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 activeTab="5"/>
  </bookViews>
  <sheets>
    <sheet name="DAVID_Background" sheetId="9" r:id="rId1"/>
    <sheet name="NephronSpecific" sheetId="10" r:id="rId2"/>
    <sheet name="CollectingDuctSpecific" sheetId="11" r:id="rId3"/>
    <sheet name="NephronSpecific_GO_DAVID" sheetId="12" r:id="rId4"/>
    <sheet name="CollectingDuctSpeciic_GO_DAVID" sheetId="13" r:id="rId5"/>
    <sheet name="GeneSymbol_RefseqID" sheetId="5" r:id="rId6"/>
  </sheets>
  <definedNames>
    <definedName name="_xlnm._FilterDatabase" localSheetId="0" hidden="1">DAVID_Background!$A$1:$G$3340</definedName>
    <definedName name="annotations">GeneSymbol_RefseqID!$A$1:$B$17975</definedName>
  </definedNames>
  <calcPr calcId="145621"/>
</workbook>
</file>

<file path=xl/calcChain.xml><?xml version="1.0" encoding="utf-8"?>
<calcChain xmlns="http://schemas.openxmlformats.org/spreadsheetml/2006/main">
  <c r="G3" i="9" l="1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35" i="9"/>
  <c r="G436" i="9"/>
  <c r="G437" i="9"/>
  <c r="G438" i="9"/>
  <c r="G439" i="9"/>
  <c r="G440" i="9"/>
  <c r="G441" i="9"/>
  <c r="G442" i="9"/>
  <c r="G443" i="9"/>
  <c r="G444" i="9"/>
  <c r="G445" i="9"/>
  <c r="G446" i="9"/>
  <c r="G447" i="9"/>
  <c r="G448" i="9"/>
  <c r="G449" i="9"/>
  <c r="G450" i="9"/>
  <c r="G451" i="9"/>
  <c r="G452" i="9"/>
  <c r="G453" i="9"/>
  <c r="G454" i="9"/>
  <c r="G455" i="9"/>
  <c r="G456" i="9"/>
  <c r="G457" i="9"/>
  <c r="G458" i="9"/>
  <c r="G459" i="9"/>
  <c r="G460" i="9"/>
  <c r="G461" i="9"/>
  <c r="G462" i="9"/>
  <c r="G463" i="9"/>
  <c r="G464" i="9"/>
  <c r="G465" i="9"/>
  <c r="G466" i="9"/>
  <c r="G467" i="9"/>
  <c r="G468" i="9"/>
  <c r="G469" i="9"/>
  <c r="G470" i="9"/>
  <c r="G471" i="9"/>
  <c r="G472" i="9"/>
  <c r="G473" i="9"/>
  <c r="G474" i="9"/>
  <c r="G475" i="9"/>
  <c r="G476" i="9"/>
  <c r="G477" i="9"/>
  <c r="G478" i="9"/>
  <c r="G479" i="9"/>
  <c r="G480" i="9"/>
  <c r="G481" i="9"/>
  <c r="G482" i="9"/>
  <c r="G483" i="9"/>
  <c r="G484" i="9"/>
  <c r="G485" i="9"/>
  <c r="G486" i="9"/>
  <c r="G487" i="9"/>
  <c r="G488" i="9"/>
  <c r="G489" i="9"/>
  <c r="G490" i="9"/>
  <c r="G491" i="9"/>
  <c r="G492" i="9"/>
  <c r="G493" i="9"/>
  <c r="G494" i="9"/>
  <c r="G495" i="9"/>
  <c r="G496" i="9"/>
  <c r="G497" i="9"/>
  <c r="G498" i="9"/>
  <c r="G499" i="9"/>
  <c r="G500" i="9"/>
  <c r="G501" i="9"/>
  <c r="G502" i="9"/>
  <c r="G503" i="9"/>
  <c r="G504" i="9"/>
  <c r="G505" i="9"/>
  <c r="G506" i="9"/>
  <c r="G507" i="9"/>
  <c r="G508" i="9"/>
  <c r="G509" i="9"/>
  <c r="G510" i="9"/>
  <c r="G511" i="9"/>
  <c r="G512" i="9"/>
  <c r="G513" i="9"/>
  <c r="G514" i="9"/>
  <c r="G515" i="9"/>
  <c r="G516" i="9"/>
  <c r="G517" i="9"/>
  <c r="G518" i="9"/>
  <c r="G519" i="9"/>
  <c r="G520" i="9"/>
  <c r="G521" i="9"/>
  <c r="G522" i="9"/>
  <c r="G523" i="9"/>
  <c r="G524" i="9"/>
  <c r="G525" i="9"/>
  <c r="G526" i="9"/>
  <c r="G527" i="9"/>
  <c r="G528" i="9"/>
  <c r="G529" i="9"/>
  <c r="G530" i="9"/>
  <c r="G531" i="9"/>
  <c r="G532" i="9"/>
  <c r="G533" i="9"/>
  <c r="G534" i="9"/>
  <c r="G535" i="9"/>
  <c r="G536" i="9"/>
  <c r="G537" i="9"/>
  <c r="G538" i="9"/>
  <c r="G539" i="9"/>
  <c r="G540" i="9"/>
  <c r="G541" i="9"/>
  <c r="G542" i="9"/>
  <c r="G543" i="9"/>
  <c r="G544" i="9"/>
  <c r="G545" i="9"/>
  <c r="G546" i="9"/>
  <c r="G547" i="9"/>
  <c r="G548" i="9"/>
  <c r="G549" i="9"/>
  <c r="G550" i="9"/>
  <c r="G551" i="9"/>
  <c r="G552" i="9"/>
  <c r="G553" i="9"/>
  <c r="G554" i="9"/>
  <c r="G555" i="9"/>
  <c r="G556" i="9"/>
  <c r="G557" i="9"/>
  <c r="G558" i="9"/>
  <c r="G559" i="9"/>
  <c r="G560" i="9"/>
  <c r="G561" i="9"/>
  <c r="G562" i="9"/>
  <c r="G563" i="9"/>
  <c r="G564" i="9"/>
  <c r="G565" i="9"/>
  <c r="G566" i="9"/>
  <c r="G567" i="9"/>
  <c r="G568" i="9"/>
  <c r="G569" i="9"/>
  <c r="G570" i="9"/>
  <c r="G571" i="9"/>
  <c r="G572" i="9"/>
  <c r="G573" i="9"/>
  <c r="G574" i="9"/>
  <c r="G575" i="9"/>
  <c r="G576" i="9"/>
  <c r="G577" i="9"/>
  <c r="G578" i="9"/>
  <c r="G579" i="9"/>
  <c r="G580" i="9"/>
  <c r="G581" i="9"/>
  <c r="G582" i="9"/>
  <c r="G583" i="9"/>
  <c r="G584" i="9"/>
  <c r="G585" i="9"/>
  <c r="G586" i="9"/>
  <c r="G587" i="9"/>
  <c r="G588" i="9"/>
  <c r="G589" i="9"/>
  <c r="G590" i="9"/>
  <c r="G591" i="9"/>
  <c r="G592" i="9"/>
  <c r="G593" i="9"/>
  <c r="G594" i="9"/>
  <c r="G595" i="9"/>
  <c r="G596" i="9"/>
  <c r="G597" i="9"/>
  <c r="G598" i="9"/>
  <c r="G599" i="9"/>
  <c r="G600" i="9"/>
  <c r="G601" i="9"/>
  <c r="G602" i="9"/>
  <c r="G603" i="9"/>
  <c r="G604" i="9"/>
  <c r="G605" i="9"/>
  <c r="G606" i="9"/>
  <c r="G607" i="9"/>
  <c r="G608" i="9"/>
  <c r="G609" i="9"/>
  <c r="G610" i="9"/>
  <c r="G611" i="9"/>
  <c r="G612" i="9"/>
  <c r="G613" i="9"/>
  <c r="G614" i="9"/>
  <c r="G615" i="9"/>
  <c r="G616" i="9"/>
  <c r="G617" i="9"/>
  <c r="G618" i="9"/>
  <c r="G619" i="9"/>
  <c r="G620" i="9"/>
  <c r="G621" i="9"/>
  <c r="G622" i="9"/>
  <c r="G623" i="9"/>
  <c r="G624" i="9"/>
  <c r="G625" i="9"/>
  <c r="G626" i="9"/>
  <c r="G627" i="9"/>
  <c r="G628" i="9"/>
  <c r="G629" i="9"/>
  <c r="G630" i="9"/>
  <c r="G631" i="9"/>
  <c r="G632" i="9"/>
  <c r="G633" i="9"/>
  <c r="G634" i="9"/>
  <c r="G635" i="9"/>
  <c r="G636" i="9"/>
  <c r="G637" i="9"/>
  <c r="G638" i="9"/>
  <c r="G639" i="9"/>
  <c r="G640" i="9"/>
  <c r="G641" i="9"/>
  <c r="G642" i="9"/>
  <c r="G643" i="9"/>
  <c r="G644" i="9"/>
  <c r="G645" i="9"/>
  <c r="G646" i="9"/>
  <c r="G647" i="9"/>
  <c r="G648" i="9"/>
  <c r="G649" i="9"/>
  <c r="G650" i="9"/>
  <c r="G651" i="9"/>
  <c r="G652" i="9"/>
  <c r="G653" i="9"/>
  <c r="G654" i="9"/>
  <c r="G655" i="9"/>
  <c r="G656" i="9"/>
  <c r="G657" i="9"/>
  <c r="G658" i="9"/>
  <c r="G659" i="9"/>
  <c r="G660" i="9"/>
  <c r="G661" i="9"/>
  <c r="G662" i="9"/>
  <c r="G663" i="9"/>
  <c r="G664" i="9"/>
  <c r="G665" i="9"/>
  <c r="G666" i="9"/>
  <c r="G667" i="9"/>
  <c r="G668" i="9"/>
  <c r="G669" i="9"/>
  <c r="G670" i="9"/>
  <c r="G671" i="9"/>
  <c r="G672" i="9"/>
  <c r="G673" i="9"/>
  <c r="G674" i="9"/>
  <c r="G675" i="9"/>
  <c r="G676" i="9"/>
  <c r="G677" i="9"/>
  <c r="G678" i="9"/>
  <c r="G679" i="9"/>
  <c r="G680" i="9"/>
  <c r="G681" i="9"/>
  <c r="G682" i="9"/>
  <c r="G683" i="9"/>
  <c r="G684" i="9"/>
  <c r="G685" i="9"/>
  <c r="G686" i="9"/>
  <c r="G687" i="9"/>
  <c r="G688" i="9"/>
  <c r="G689" i="9"/>
  <c r="G690" i="9"/>
  <c r="G691" i="9"/>
  <c r="G692" i="9"/>
  <c r="G693" i="9"/>
  <c r="G694" i="9"/>
  <c r="G695" i="9"/>
  <c r="G696" i="9"/>
  <c r="G697" i="9"/>
  <c r="G698" i="9"/>
  <c r="G699" i="9"/>
  <c r="G700" i="9"/>
  <c r="G701" i="9"/>
  <c r="G702" i="9"/>
  <c r="G703" i="9"/>
  <c r="G704" i="9"/>
  <c r="G705" i="9"/>
  <c r="G706" i="9"/>
  <c r="G707" i="9"/>
  <c r="G708" i="9"/>
  <c r="G709" i="9"/>
  <c r="G710" i="9"/>
  <c r="G711" i="9"/>
  <c r="G712" i="9"/>
  <c r="G713" i="9"/>
  <c r="G714" i="9"/>
  <c r="G715" i="9"/>
  <c r="G716" i="9"/>
  <c r="G717" i="9"/>
  <c r="G718" i="9"/>
  <c r="G719" i="9"/>
  <c r="G720" i="9"/>
  <c r="G721" i="9"/>
  <c r="G722" i="9"/>
  <c r="G723" i="9"/>
  <c r="G724" i="9"/>
  <c r="G725" i="9"/>
  <c r="G726" i="9"/>
  <c r="G727" i="9"/>
  <c r="G728" i="9"/>
  <c r="G729" i="9"/>
  <c r="G730" i="9"/>
  <c r="G731" i="9"/>
  <c r="G732" i="9"/>
  <c r="G733" i="9"/>
  <c r="G734" i="9"/>
  <c r="G735" i="9"/>
  <c r="G736" i="9"/>
  <c r="G737" i="9"/>
  <c r="G738" i="9"/>
  <c r="G739" i="9"/>
  <c r="G740" i="9"/>
  <c r="G741" i="9"/>
  <c r="G742" i="9"/>
  <c r="G743" i="9"/>
  <c r="G744" i="9"/>
  <c r="G745" i="9"/>
  <c r="G746" i="9"/>
  <c r="G747" i="9"/>
  <c r="G748" i="9"/>
  <c r="G749" i="9"/>
  <c r="G750" i="9"/>
  <c r="G751" i="9"/>
  <c r="G752" i="9"/>
  <c r="G753" i="9"/>
  <c r="G754" i="9"/>
  <c r="G755" i="9"/>
  <c r="G756" i="9"/>
  <c r="G757" i="9"/>
  <c r="G758" i="9"/>
  <c r="G759" i="9"/>
  <c r="G760" i="9"/>
  <c r="G761" i="9"/>
  <c r="G762" i="9"/>
  <c r="G763" i="9"/>
  <c r="G764" i="9"/>
  <c r="G765" i="9"/>
  <c r="G766" i="9"/>
  <c r="G767" i="9"/>
  <c r="G768" i="9"/>
  <c r="G769" i="9"/>
  <c r="G770" i="9"/>
  <c r="G771" i="9"/>
  <c r="G772" i="9"/>
  <c r="G773" i="9"/>
  <c r="G774" i="9"/>
  <c r="G775" i="9"/>
  <c r="G776" i="9"/>
  <c r="G777" i="9"/>
  <c r="G778" i="9"/>
  <c r="G779" i="9"/>
  <c r="G780" i="9"/>
  <c r="G781" i="9"/>
  <c r="G782" i="9"/>
  <c r="G783" i="9"/>
  <c r="G784" i="9"/>
  <c r="G785" i="9"/>
  <c r="G786" i="9"/>
  <c r="G787" i="9"/>
  <c r="G788" i="9"/>
  <c r="G789" i="9"/>
  <c r="G790" i="9"/>
  <c r="G791" i="9"/>
  <c r="G792" i="9"/>
  <c r="G793" i="9"/>
  <c r="G794" i="9"/>
  <c r="G795" i="9"/>
  <c r="G796" i="9"/>
  <c r="G797" i="9"/>
  <c r="G798" i="9"/>
  <c r="G799" i="9"/>
  <c r="G800" i="9"/>
  <c r="G801" i="9"/>
  <c r="G802" i="9"/>
  <c r="G803" i="9"/>
  <c r="G804" i="9"/>
  <c r="G805" i="9"/>
  <c r="G806" i="9"/>
  <c r="G807" i="9"/>
  <c r="G808" i="9"/>
  <c r="G809" i="9"/>
  <c r="G810" i="9"/>
  <c r="G811" i="9"/>
  <c r="G812" i="9"/>
  <c r="G813" i="9"/>
  <c r="G814" i="9"/>
  <c r="G815" i="9"/>
  <c r="G816" i="9"/>
  <c r="G817" i="9"/>
  <c r="G818" i="9"/>
  <c r="G819" i="9"/>
  <c r="G820" i="9"/>
  <c r="G821" i="9"/>
  <c r="G822" i="9"/>
  <c r="G823" i="9"/>
  <c r="G824" i="9"/>
  <c r="G825" i="9"/>
  <c r="G826" i="9"/>
  <c r="G827" i="9"/>
  <c r="G828" i="9"/>
  <c r="G829" i="9"/>
  <c r="G830" i="9"/>
  <c r="G831" i="9"/>
  <c r="G832" i="9"/>
  <c r="G833" i="9"/>
  <c r="G834" i="9"/>
  <c r="G835" i="9"/>
  <c r="G836" i="9"/>
  <c r="G837" i="9"/>
  <c r="G838" i="9"/>
  <c r="G839" i="9"/>
  <c r="G840" i="9"/>
  <c r="G841" i="9"/>
  <c r="G842" i="9"/>
  <c r="G843" i="9"/>
  <c r="G844" i="9"/>
  <c r="G845" i="9"/>
  <c r="G846" i="9"/>
  <c r="G847" i="9"/>
  <c r="G848" i="9"/>
  <c r="G849" i="9"/>
  <c r="G850" i="9"/>
  <c r="G851" i="9"/>
  <c r="G852" i="9"/>
  <c r="G853" i="9"/>
  <c r="G854" i="9"/>
  <c r="G855" i="9"/>
  <c r="G856" i="9"/>
  <c r="G857" i="9"/>
  <c r="G858" i="9"/>
  <c r="G859" i="9"/>
  <c r="G860" i="9"/>
  <c r="G861" i="9"/>
  <c r="G862" i="9"/>
  <c r="G863" i="9"/>
  <c r="G864" i="9"/>
  <c r="G865" i="9"/>
  <c r="G866" i="9"/>
  <c r="G867" i="9"/>
  <c r="G868" i="9"/>
  <c r="G869" i="9"/>
  <c r="G870" i="9"/>
  <c r="G871" i="9"/>
  <c r="G872" i="9"/>
  <c r="G873" i="9"/>
  <c r="G874" i="9"/>
  <c r="G875" i="9"/>
  <c r="G876" i="9"/>
  <c r="G877" i="9"/>
  <c r="G878" i="9"/>
  <c r="G879" i="9"/>
  <c r="G880" i="9"/>
  <c r="G881" i="9"/>
  <c r="G882" i="9"/>
  <c r="G883" i="9"/>
  <c r="G884" i="9"/>
  <c r="G885" i="9"/>
  <c r="G886" i="9"/>
  <c r="G887" i="9"/>
  <c r="G888" i="9"/>
  <c r="G889" i="9"/>
  <c r="G890" i="9"/>
  <c r="G891" i="9"/>
  <c r="G892" i="9"/>
  <c r="G893" i="9"/>
  <c r="G894" i="9"/>
  <c r="G895" i="9"/>
  <c r="G896" i="9"/>
  <c r="G897" i="9"/>
  <c r="G898" i="9"/>
  <c r="G899" i="9"/>
  <c r="G900" i="9"/>
  <c r="G901" i="9"/>
  <c r="G902" i="9"/>
  <c r="G903" i="9"/>
  <c r="G904" i="9"/>
  <c r="G905" i="9"/>
  <c r="G906" i="9"/>
  <c r="G907" i="9"/>
  <c r="G908" i="9"/>
  <c r="G909" i="9"/>
  <c r="G910" i="9"/>
  <c r="G911" i="9"/>
  <c r="G912" i="9"/>
  <c r="G913" i="9"/>
  <c r="G914" i="9"/>
  <c r="G915" i="9"/>
  <c r="G916" i="9"/>
  <c r="G917" i="9"/>
  <c r="G918" i="9"/>
  <c r="G919" i="9"/>
  <c r="G920" i="9"/>
  <c r="G921" i="9"/>
  <c r="G922" i="9"/>
  <c r="G923" i="9"/>
  <c r="G924" i="9"/>
  <c r="G925" i="9"/>
  <c r="G926" i="9"/>
  <c r="G927" i="9"/>
  <c r="G928" i="9"/>
  <c r="G929" i="9"/>
  <c r="G930" i="9"/>
  <c r="G931" i="9"/>
  <c r="G932" i="9"/>
  <c r="G933" i="9"/>
  <c r="G934" i="9"/>
  <c r="G935" i="9"/>
  <c r="G936" i="9"/>
  <c r="G937" i="9"/>
  <c r="G938" i="9"/>
  <c r="G939" i="9"/>
  <c r="G940" i="9"/>
  <c r="G941" i="9"/>
  <c r="G942" i="9"/>
  <c r="G943" i="9"/>
  <c r="G944" i="9"/>
  <c r="G945" i="9"/>
  <c r="G946" i="9"/>
  <c r="G947" i="9"/>
  <c r="G948" i="9"/>
  <c r="G949" i="9"/>
  <c r="G950" i="9"/>
  <c r="G951" i="9"/>
  <c r="G952" i="9"/>
  <c r="G953" i="9"/>
  <c r="G954" i="9"/>
  <c r="G955" i="9"/>
  <c r="G956" i="9"/>
  <c r="G957" i="9"/>
  <c r="G958" i="9"/>
  <c r="G959" i="9"/>
  <c r="G960" i="9"/>
  <c r="G961" i="9"/>
  <c r="G962" i="9"/>
  <c r="G963" i="9"/>
  <c r="G964" i="9"/>
  <c r="G965" i="9"/>
  <c r="G966" i="9"/>
  <c r="G967" i="9"/>
  <c r="G968" i="9"/>
  <c r="G969" i="9"/>
  <c r="G970" i="9"/>
  <c r="G971" i="9"/>
  <c r="G972" i="9"/>
  <c r="G973" i="9"/>
  <c r="G974" i="9"/>
  <c r="G975" i="9"/>
  <c r="G976" i="9"/>
  <c r="G977" i="9"/>
  <c r="G978" i="9"/>
  <c r="G979" i="9"/>
  <c r="G980" i="9"/>
  <c r="G981" i="9"/>
  <c r="G982" i="9"/>
  <c r="G983" i="9"/>
  <c r="G984" i="9"/>
  <c r="G985" i="9"/>
  <c r="G986" i="9"/>
  <c r="G987" i="9"/>
  <c r="G988" i="9"/>
  <c r="G989" i="9"/>
  <c r="G990" i="9"/>
  <c r="G991" i="9"/>
  <c r="G992" i="9"/>
  <c r="G993" i="9"/>
  <c r="G994" i="9"/>
  <c r="G995" i="9"/>
  <c r="G996" i="9"/>
  <c r="G997" i="9"/>
  <c r="G998" i="9"/>
  <c r="G999" i="9"/>
  <c r="G1000" i="9"/>
  <c r="G1001" i="9"/>
  <c r="G1002" i="9"/>
  <c r="G1003" i="9"/>
  <c r="G1004" i="9"/>
  <c r="G1005" i="9"/>
  <c r="G1006" i="9"/>
  <c r="G1007" i="9"/>
  <c r="G1008" i="9"/>
  <c r="G1009" i="9"/>
  <c r="G1010" i="9"/>
  <c r="G1011" i="9"/>
  <c r="G1012" i="9"/>
  <c r="G1013" i="9"/>
  <c r="G1014" i="9"/>
  <c r="G1015" i="9"/>
  <c r="G1016" i="9"/>
  <c r="G1017" i="9"/>
  <c r="G1018" i="9"/>
  <c r="G1019" i="9"/>
  <c r="G1020" i="9"/>
  <c r="G1021" i="9"/>
  <c r="G1022" i="9"/>
  <c r="G1023" i="9"/>
  <c r="G1024" i="9"/>
  <c r="G1025" i="9"/>
  <c r="G1026" i="9"/>
  <c r="G1027" i="9"/>
  <c r="G1028" i="9"/>
  <c r="G1029" i="9"/>
  <c r="G1030" i="9"/>
  <c r="G1031" i="9"/>
  <c r="G1032" i="9"/>
  <c r="G1033" i="9"/>
  <c r="G1034" i="9"/>
  <c r="G1035" i="9"/>
  <c r="G1036" i="9"/>
  <c r="G1037" i="9"/>
  <c r="G1038" i="9"/>
  <c r="G1039" i="9"/>
  <c r="G1040" i="9"/>
  <c r="G1041" i="9"/>
  <c r="G1042" i="9"/>
  <c r="G1043" i="9"/>
  <c r="G1044" i="9"/>
  <c r="G1045" i="9"/>
  <c r="G1046" i="9"/>
  <c r="G1047" i="9"/>
  <c r="G1048" i="9"/>
  <c r="G1049" i="9"/>
  <c r="G1050" i="9"/>
  <c r="G1051" i="9"/>
  <c r="G1052" i="9"/>
  <c r="G1053" i="9"/>
  <c r="G1054" i="9"/>
  <c r="G1055" i="9"/>
  <c r="G1056" i="9"/>
  <c r="G1057" i="9"/>
  <c r="G1058" i="9"/>
  <c r="G1059" i="9"/>
  <c r="G1060" i="9"/>
  <c r="G1061" i="9"/>
  <c r="G1062" i="9"/>
  <c r="G1063" i="9"/>
  <c r="G1064" i="9"/>
  <c r="G1065" i="9"/>
  <c r="G1066" i="9"/>
  <c r="G1067" i="9"/>
  <c r="G1068" i="9"/>
  <c r="G1069" i="9"/>
  <c r="G1070" i="9"/>
  <c r="G1071" i="9"/>
  <c r="G1072" i="9"/>
  <c r="G1073" i="9"/>
  <c r="G1074" i="9"/>
  <c r="G1075" i="9"/>
  <c r="G1076" i="9"/>
  <c r="G1077" i="9"/>
  <c r="G1078" i="9"/>
  <c r="G1079" i="9"/>
  <c r="G1080" i="9"/>
  <c r="G1081" i="9"/>
  <c r="G1082" i="9"/>
  <c r="G1083" i="9"/>
  <c r="G1084" i="9"/>
  <c r="G1085" i="9"/>
  <c r="G1086" i="9"/>
  <c r="G1087" i="9"/>
  <c r="G1088" i="9"/>
  <c r="G1089" i="9"/>
  <c r="G1090" i="9"/>
  <c r="G1091" i="9"/>
  <c r="G1092" i="9"/>
  <c r="G1093" i="9"/>
  <c r="G1094" i="9"/>
  <c r="G1095" i="9"/>
  <c r="G1096" i="9"/>
  <c r="G1097" i="9"/>
  <c r="G1098" i="9"/>
  <c r="G1099" i="9"/>
  <c r="G1100" i="9"/>
  <c r="G1101" i="9"/>
  <c r="G1102" i="9"/>
  <c r="G1103" i="9"/>
  <c r="G1104" i="9"/>
  <c r="G1105" i="9"/>
  <c r="G1106" i="9"/>
  <c r="G1107" i="9"/>
  <c r="G1108" i="9"/>
  <c r="G1109" i="9"/>
  <c r="G1110" i="9"/>
  <c r="G1111" i="9"/>
  <c r="G1112" i="9"/>
  <c r="G1113" i="9"/>
  <c r="G1114" i="9"/>
  <c r="G1115" i="9"/>
  <c r="G1116" i="9"/>
  <c r="G1117" i="9"/>
  <c r="G1118" i="9"/>
  <c r="G1119" i="9"/>
  <c r="G1120" i="9"/>
  <c r="G1121" i="9"/>
  <c r="G1122" i="9"/>
  <c r="G1123" i="9"/>
  <c r="G1124" i="9"/>
  <c r="G1125" i="9"/>
  <c r="G1126" i="9"/>
  <c r="G1127" i="9"/>
  <c r="G1128" i="9"/>
  <c r="G1129" i="9"/>
  <c r="G1130" i="9"/>
  <c r="G1131" i="9"/>
  <c r="G1132" i="9"/>
  <c r="G1133" i="9"/>
  <c r="G1134" i="9"/>
  <c r="G1135" i="9"/>
  <c r="G1136" i="9"/>
  <c r="G1137" i="9"/>
  <c r="G1138" i="9"/>
  <c r="G1139" i="9"/>
  <c r="G1140" i="9"/>
  <c r="G1141" i="9"/>
  <c r="G1142" i="9"/>
  <c r="G1143" i="9"/>
  <c r="G1144" i="9"/>
  <c r="G1145" i="9"/>
  <c r="G1146" i="9"/>
  <c r="G1147" i="9"/>
  <c r="G1148" i="9"/>
  <c r="G1149" i="9"/>
  <c r="G1150" i="9"/>
  <c r="G1151" i="9"/>
  <c r="G1152" i="9"/>
  <c r="G1153" i="9"/>
  <c r="G1154" i="9"/>
  <c r="G1155" i="9"/>
  <c r="G1156" i="9"/>
  <c r="G1157" i="9"/>
  <c r="G1158" i="9"/>
  <c r="G1159" i="9"/>
  <c r="G1160" i="9"/>
  <c r="G1161" i="9"/>
  <c r="G1162" i="9"/>
  <c r="G1163" i="9"/>
  <c r="G1164" i="9"/>
  <c r="G1165" i="9"/>
  <c r="G1166" i="9"/>
  <c r="G1167" i="9"/>
  <c r="G1168" i="9"/>
  <c r="G1169" i="9"/>
  <c r="G1170" i="9"/>
  <c r="G1171" i="9"/>
  <c r="G1172" i="9"/>
  <c r="G1173" i="9"/>
  <c r="G1174" i="9"/>
  <c r="G1175" i="9"/>
  <c r="G1176" i="9"/>
  <c r="G1177" i="9"/>
  <c r="G1178" i="9"/>
  <c r="G1179" i="9"/>
  <c r="G1180" i="9"/>
  <c r="G1181" i="9"/>
  <c r="G1182" i="9"/>
  <c r="G1183" i="9"/>
  <c r="G1184" i="9"/>
  <c r="G1185" i="9"/>
  <c r="G1186" i="9"/>
  <c r="G1187" i="9"/>
  <c r="G1188" i="9"/>
  <c r="G1189" i="9"/>
  <c r="G1190" i="9"/>
  <c r="G1191" i="9"/>
  <c r="G1192" i="9"/>
  <c r="G1193" i="9"/>
  <c r="G1194" i="9"/>
  <c r="G1195" i="9"/>
  <c r="G1196" i="9"/>
  <c r="G1197" i="9"/>
  <c r="G1198" i="9"/>
  <c r="G1199" i="9"/>
  <c r="G1200" i="9"/>
  <c r="G1201" i="9"/>
  <c r="G1202" i="9"/>
  <c r="G1203" i="9"/>
  <c r="G1204" i="9"/>
  <c r="G1205" i="9"/>
  <c r="G1206" i="9"/>
  <c r="G1207" i="9"/>
  <c r="G1208" i="9"/>
  <c r="G1209" i="9"/>
  <c r="G1210" i="9"/>
  <c r="G1211" i="9"/>
  <c r="G1212" i="9"/>
  <c r="G1213" i="9"/>
  <c r="G1214" i="9"/>
  <c r="G1215" i="9"/>
  <c r="G1216" i="9"/>
  <c r="G1217" i="9"/>
  <c r="G1218" i="9"/>
  <c r="G1219" i="9"/>
  <c r="G1220" i="9"/>
  <c r="G1221" i="9"/>
  <c r="G1222" i="9"/>
  <c r="G1223" i="9"/>
  <c r="G1224" i="9"/>
  <c r="G1225" i="9"/>
  <c r="G1226" i="9"/>
  <c r="G1227" i="9"/>
  <c r="G1228" i="9"/>
  <c r="G1229" i="9"/>
  <c r="G1230" i="9"/>
  <c r="G1231" i="9"/>
  <c r="G1232" i="9"/>
  <c r="G1233" i="9"/>
  <c r="G1234" i="9"/>
  <c r="G1235" i="9"/>
  <c r="G1236" i="9"/>
  <c r="G1237" i="9"/>
  <c r="G1238" i="9"/>
  <c r="G1239" i="9"/>
  <c r="G1240" i="9"/>
  <c r="G1241" i="9"/>
  <c r="G1242" i="9"/>
  <c r="G1243" i="9"/>
  <c r="G1244" i="9"/>
  <c r="G1245" i="9"/>
  <c r="G1246" i="9"/>
  <c r="G1247" i="9"/>
  <c r="G1248" i="9"/>
  <c r="G1249" i="9"/>
  <c r="G1250" i="9"/>
  <c r="G1251" i="9"/>
  <c r="G1252" i="9"/>
  <c r="G1253" i="9"/>
  <c r="G1254" i="9"/>
  <c r="G1255" i="9"/>
  <c r="G1256" i="9"/>
  <c r="G1257" i="9"/>
  <c r="G1258" i="9"/>
  <c r="G1259" i="9"/>
  <c r="G1260" i="9"/>
  <c r="G1261" i="9"/>
  <c r="G1262" i="9"/>
  <c r="G1263" i="9"/>
  <c r="G1264" i="9"/>
  <c r="G1265" i="9"/>
  <c r="G1266" i="9"/>
  <c r="G1267" i="9"/>
  <c r="G1268" i="9"/>
  <c r="G1269" i="9"/>
  <c r="G1270" i="9"/>
  <c r="G1271" i="9"/>
  <c r="G1272" i="9"/>
  <c r="G1273" i="9"/>
  <c r="G1274" i="9"/>
  <c r="G1275" i="9"/>
  <c r="G1276" i="9"/>
  <c r="G1277" i="9"/>
  <c r="G1278" i="9"/>
  <c r="G1279" i="9"/>
  <c r="G1280" i="9"/>
  <c r="G1281" i="9"/>
  <c r="G1282" i="9"/>
  <c r="G1283" i="9"/>
  <c r="G1284" i="9"/>
  <c r="G1285" i="9"/>
  <c r="G1286" i="9"/>
  <c r="G1287" i="9"/>
  <c r="G1288" i="9"/>
  <c r="G1289" i="9"/>
  <c r="G1290" i="9"/>
  <c r="G1291" i="9"/>
  <c r="G1292" i="9"/>
  <c r="G1293" i="9"/>
  <c r="G1294" i="9"/>
  <c r="G1295" i="9"/>
  <c r="G1296" i="9"/>
  <c r="G1297" i="9"/>
  <c r="G1298" i="9"/>
  <c r="G1299" i="9"/>
  <c r="G1300" i="9"/>
  <c r="G1301" i="9"/>
  <c r="G1302" i="9"/>
  <c r="G1303" i="9"/>
  <c r="G1304" i="9"/>
  <c r="G1305" i="9"/>
  <c r="G1306" i="9"/>
  <c r="G1307" i="9"/>
  <c r="G1308" i="9"/>
  <c r="G1309" i="9"/>
  <c r="G1310" i="9"/>
  <c r="G1311" i="9"/>
  <c r="G1312" i="9"/>
  <c r="G1313" i="9"/>
  <c r="G1314" i="9"/>
  <c r="G1315" i="9"/>
  <c r="G1316" i="9"/>
  <c r="G1317" i="9"/>
  <c r="G1318" i="9"/>
  <c r="G1319" i="9"/>
  <c r="G1320" i="9"/>
  <c r="G1321" i="9"/>
  <c r="G1322" i="9"/>
  <c r="G1323" i="9"/>
  <c r="G1324" i="9"/>
  <c r="G1325" i="9"/>
  <c r="G1326" i="9"/>
  <c r="G1327" i="9"/>
  <c r="G1328" i="9"/>
  <c r="G1329" i="9"/>
  <c r="G1330" i="9"/>
  <c r="G1331" i="9"/>
  <c r="G1332" i="9"/>
  <c r="G1333" i="9"/>
  <c r="G1334" i="9"/>
  <c r="G1335" i="9"/>
  <c r="G1336" i="9"/>
  <c r="G1337" i="9"/>
  <c r="G1338" i="9"/>
  <c r="G1339" i="9"/>
  <c r="G1340" i="9"/>
  <c r="G1341" i="9"/>
  <c r="G1342" i="9"/>
  <c r="G1343" i="9"/>
  <c r="G1344" i="9"/>
  <c r="G1345" i="9"/>
  <c r="G1346" i="9"/>
  <c r="G1347" i="9"/>
  <c r="G1348" i="9"/>
  <c r="G1349" i="9"/>
  <c r="G1350" i="9"/>
  <c r="G1351" i="9"/>
  <c r="G1352" i="9"/>
  <c r="G1353" i="9"/>
  <c r="G1354" i="9"/>
  <c r="G1355" i="9"/>
  <c r="G1356" i="9"/>
  <c r="G1357" i="9"/>
  <c r="G1358" i="9"/>
  <c r="G1359" i="9"/>
  <c r="G1360" i="9"/>
  <c r="G1361" i="9"/>
  <c r="G1362" i="9"/>
  <c r="G1363" i="9"/>
  <c r="G1364" i="9"/>
  <c r="G1365" i="9"/>
  <c r="G1366" i="9"/>
  <c r="G1367" i="9"/>
  <c r="G1368" i="9"/>
  <c r="G1369" i="9"/>
  <c r="G1370" i="9"/>
  <c r="G1371" i="9"/>
  <c r="G1372" i="9"/>
  <c r="G1373" i="9"/>
  <c r="G1374" i="9"/>
  <c r="G1375" i="9"/>
  <c r="G1376" i="9"/>
  <c r="G1377" i="9"/>
  <c r="G1378" i="9"/>
  <c r="G1379" i="9"/>
  <c r="G1380" i="9"/>
  <c r="G1381" i="9"/>
  <c r="G1382" i="9"/>
  <c r="G1383" i="9"/>
  <c r="G1384" i="9"/>
  <c r="G1385" i="9"/>
  <c r="G1386" i="9"/>
  <c r="G1387" i="9"/>
  <c r="G1388" i="9"/>
  <c r="G1389" i="9"/>
  <c r="G1390" i="9"/>
  <c r="G1391" i="9"/>
  <c r="G1392" i="9"/>
  <c r="G1393" i="9"/>
  <c r="G1394" i="9"/>
  <c r="G1395" i="9"/>
  <c r="G1396" i="9"/>
  <c r="G1397" i="9"/>
  <c r="G1398" i="9"/>
  <c r="G1399" i="9"/>
  <c r="G1400" i="9"/>
  <c r="G1401" i="9"/>
  <c r="G1402" i="9"/>
  <c r="G1403" i="9"/>
  <c r="G1404" i="9"/>
  <c r="G1405" i="9"/>
  <c r="G1406" i="9"/>
  <c r="G1407" i="9"/>
  <c r="G1408" i="9"/>
  <c r="G1409" i="9"/>
  <c r="G1410" i="9"/>
  <c r="G1411" i="9"/>
  <c r="G1412" i="9"/>
  <c r="G1413" i="9"/>
  <c r="G1414" i="9"/>
  <c r="G1415" i="9"/>
  <c r="G1416" i="9"/>
  <c r="G1417" i="9"/>
  <c r="G1418" i="9"/>
  <c r="G1419" i="9"/>
  <c r="G1420" i="9"/>
  <c r="G1421" i="9"/>
  <c r="G1422" i="9"/>
  <c r="G1423" i="9"/>
  <c r="G1424" i="9"/>
  <c r="G1425" i="9"/>
  <c r="G1426" i="9"/>
  <c r="G1427" i="9"/>
  <c r="G1428" i="9"/>
  <c r="G1429" i="9"/>
  <c r="G1430" i="9"/>
  <c r="G1431" i="9"/>
  <c r="G1432" i="9"/>
  <c r="G1433" i="9"/>
  <c r="G1434" i="9"/>
  <c r="G1435" i="9"/>
  <c r="G1436" i="9"/>
  <c r="G1437" i="9"/>
  <c r="G1438" i="9"/>
  <c r="G1439" i="9"/>
  <c r="G1440" i="9"/>
  <c r="G1441" i="9"/>
  <c r="G1442" i="9"/>
  <c r="G1443" i="9"/>
  <c r="G1444" i="9"/>
  <c r="G1445" i="9"/>
  <c r="G1446" i="9"/>
  <c r="G1447" i="9"/>
  <c r="G1448" i="9"/>
  <c r="G1449" i="9"/>
  <c r="G1450" i="9"/>
  <c r="G1451" i="9"/>
  <c r="G1452" i="9"/>
  <c r="G1453" i="9"/>
  <c r="G1454" i="9"/>
  <c r="G1455" i="9"/>
  <c r="G1456" i="9"/>
  <c r="G1457" i="9"/>
  <c r="G1458" i="9"/>
  <c r="G1459" i="9"/>
  <c r="G1460" i="9"/>
  <c r="G1461" i="9"/>
  <c r="G1462" i="9"/>
  <c r="G1463" i="9"/>
  <c r="G1464" i="9"/>
  <c r="G1465" i="9"/>
  <c r="G1466" i="9"/>
  <c r="G1467" i="9"/>
  <c r="G1468" i="9"/>
  <c r="G1469" i="9"/>
  <c r="G1470" i="9"/>
  <c r="G1471" i="9"/>
  <c r="G1472" i="9"/>
  <c r="G1473" i="9"/>
  <c r="G1474" i="9"/>
  <c r="G1475" i="9"/>
  <c r="G1476" i="9"/>
  <c r="G1477" i="9"/>
  <c r="G1478" i="9"/>
  <c r="G1479" i="9"/>
  <c r="G1480" i="9"/>
  <c r="G1481" i="9"/>
  <c r="G1482" i="9"/>
  <c r="G1483" i="9"/>
  <c r="G1484" i="9"/>
  <c r="G1485" i="9"/>
  <c r="G1486" i="9"/>
  <c r="G1487" i="9"/>
  <c r="G1488" i="9"/>
  <c r="G1489" i="9"/>
  <c r="G1490" i="9"/>
  <c r="G1491" i="9"/>
  <c r="G1492" i="9"/>
  <c r="G1493" i="9"/>
  <c r="G1494" i="9"/>
  <c r="G1495" i="9"/>
  <c r="G1496" i="9"/>
  <c r="G1497" i="9"/>
  <c r="G1498" i="9"/>
  <c r="G1499" i="9"/>
  <c r="G1500" i="9"/>
  <c r="G1501" i="9"/>
  <c r="G1502" i="9"/>
  <c r="G1503" i="9"/>
  <c r="G1504" i="9"/>
  <c r="G1505" i="9"/>
  <c r="G1506" i="9"/>
  <c r="G1507" i="9"/>
  <c r="G1508" i="9"/>
  <c r="G1509" i="9"/>
  <c r="G1510" i="9"/>
  <c r="G1511" i="9"/>
  <c r="G1512" i="9"/>
  <c r="G1513" i="9"/>
  <c r="G1514" i="9"/>
  <c r="G1515" i="9"/>
  <c r="G1516" i="9"/>
  <c r="G1517" i="9"/>
  <c r="G1518" i="9"/>
  <c r="G1519" i="9"/>
  <c r="G1520" i="9"/>
  <c r="G1521" i="9"/>
  <c r="G1522" i="9"/>
  <c r="G1523" i="9"/>
  <c r="G1524" i="9"/>
  <c r="G1525" i="9"/>
  <c r="G1526" i="9"/>
  <c r="G1527" i="9"/>
  <c r="G1528" i="9"/>
  <c r="G1529" i="9"/>
  <c r="G1530" i="9"/>
  <c r="G1531" i="9"/>
  <c r="G1532" i="9"/>
  <c r="G1533" i="9"/>
  <c r="G1534" i="9"/>
  <c r="G1535" i="9"/>
  <c r="G1536" i="9"/>
  <c r="G1537" i="9"/>
  <c r="G1538" i="9"/>
  <c r="G1539" i="9"/>
  <c r="G1540" i="9"/>
  <c r="G1541" i="9"/>
  <c r="G1542" i="9"/>
  <c r="G1543" i="9"/>
  <c r="G1544" i="9"/>
  <c r="G1545" i="9"/>
  <c r="G1546" i="9"/>
  <c r="G1547" i="9"/>
  <c r="G1548" i="9"/>
  <c r="G1549" i="9"/>
  <c r="G1550" i="9"/>
  <c r="G1551" i="9"/>
  <c r="G1552" i="9"/>
  <c r="G1553" i="9"/>
  <c r="G1554" i="9"/>
  <c r="G1555" i="9"/>
  <c r="G1556" i="9"/>
  <c r="G1557" i="9"/>
  <c r="G1558" i="9"/>
  <c r="G1559" i="9"/>
  <c r="G1560" i="9"/>
  <c r="G1561" i="9"/>
  <c r="G1562" i="9"/>
  <c r="G1563" i="9"/>
  <c r="G1564" i="9"/>
  <c r="G1565" i="9"/>
  <c r="G1566" i="9"/>
  <c r="G1567" i="9"/>
  <c r="G1568" i="9"/>
  <c r="G1569" i="9"/>
  <c r="G1570" i="9"/>
  <c r="G1571" i="9"/>
  <c r="G1572" i="9"/>
  <c r="G1573" i="9"/>
  <c r="G1574" i="9"/>
  <c r="G1575" i="9"/>
  <c r="G1576" i="9"/>
  <c r="G1577" i="9"/>
  <c r="G1578" i="9"/>
  <c r="G1579" i="9"/>
  <c r="G1580" i="9"/>
  <c r="G1581" i="9"/>
  <c r="G1582" i="9"/>
  <c r="G1583" i="9"/>
  <c r="G1584" i="9"/>
  <c r="G1585" i="9"/>
  <c r="G1586" i="9"/>
  <c r="G1587" i="9"/>
  <c r="G1588" i="9"/>
  <c r="G1589" i="9"/>
  <c r="G1590" i="9"/>
  <c r="G1591" i="9"/>
  <c r="G1592" i="9"/>
  <c r="G1593" i="9"/>
  <c r="G1594" i="9"/>
  <c r="G1595" i="9"/>
  <c r="G1596" i="9"/>
  <c r="G1597" i="9"/>
  <c r="G1598" i="9"/>
  <c r="G1599" i="9"/>
  <c r="G1600" i="9"/>
  <c r="G1601" i="9"/>
  <c r="G1602" i="9"/>
  <c r="G1603" i="9"/>
  <c r="G1604" i="9"/>
  <c r="G1605" i="9"/>
  <c r="G1606" i="9"/>
  <c r="G1607" i="9"/>
  <c r="G1608" i="9"/>
  <c r="G1609" i="9"/>
  <c r="G1610" i="9"/>
  <c r="G1611" i="9"/>
  <c r="G1612" i="9"/>
  <c r="G1613" i="9"/>
  <c r="G1614" i="9"/>
  <c r="G1615" i="9"/>
  <c r="G1616" i="9"/>
  <c r="G1617" i="9"/>
  <c r="G1618" i="9"/>
  <c r="G1619" i="9"/>
  <c r="G1620" i="9"/>
  <c r="G1621" i="9"/>
  <c r="G1622" i="9"/>
  <c r="G1623" i="9"/>
  <c r="G1624" i="9"/>
  <c r="G1625" i="9"/>
  <c r="G1626" i="9"/>
  <c r="G1627" i="9"/>
  <c r="G1628" i="9"/>
  <c r="G1629" i="9"/>
  <c r="G1630" i="9"/>
  <c r="G1631" i="9"/>
  <c r="G1632" i="9"/>
  <c r="G1633" i="9"/>
  <c r="G1634" i="9"/>
  <c r="G1635" i="9"/>
  <c r="G1636" i="9"/>
  <c r="G1637" i="9"/>
  <c r="G1638" i="9"/>
  <c r="G1639" i="9"/>
  <c r="G1640" i="9"/>
  <c r="G1641" i="9"/>
  <c r="G1642" i="9"/>
  <c r="G1643" i="9"/>
  <c r="G1644" i="9"/>
  <c r="G1645" i="9"/>
  <c r="G1646" i="9"/>
  <c r="G1647" i="9"/>
  <c r="G1648" i="9"/>
  <c r="G1649" i="9"/>
  <c r="G1650" i="9"/>
  <c r="G1651" i="9"/>
  <c r="G1652" i="9"/>
  <c r="G1653" i="9"/>
  <c r="G1654" i="9"/>
  <c r="G1655" i="9"/>
  <c r="G1656" i="9"/>
  <c r="G1657" i="9"/>
  <c r="G1658" i="9"/>
  <c r="G1659" i="9"/>
  <c r="G1660" i="9"/>
  <c r="G1661" i="9"/>
  <c r="G1662" i="9"/>
  <c r="G1663" i="9"/>
  <c r="G1664" i="9"/>
  <c r="G1665" i="9"/>
  <c r="G1666" i="9"/>
  <c r="G1667" i="9"/>
  <c r="G1668" i="9"/>
  <c r="G1669" i="9"/>
  <c r="G1670" i="9"/>
  <c r="G1671" i="9"/>
  <c r="G1672" i="9"/>
  <c r="G1673" i="9"/>
  <c r="G1674" i="9"/>
  <c r="G1675" i="9"/>
  <c r="G1676" i="9"/>
  <c r="G1677" i="9"/>
  <c r="G1678" i="9"/>
  <c r="G1679" i="9"/>
  <c r="G1680" i="9"/>
  <c r="G1681" i="9"/>
  <c r="G1682" i="9"/>
  <c r="G1683" i="9"/>
  <c r="G1684" i="9"/>
  <c r="G1685" i="9"/>
  <c r="G1686" i="9"/>
  <c r="G1687" i="9"/>
  <c r="G1688" i="9"/>
  <c r="G1689" i="9"/>
  <c r="G1690" i="9"/>
  <c r="G1691" i="9"/>
  <c r="G1692" i="9"/>
  <c r="G1693" i="9"/>
  <c r="G1694" i="9"/>
  <c r="G1695" i="9"/>
  <c r="G1696" i="9"/>
  <c r="G1697" i="9"/>
  <c r="G1698" i="9"/>
  <c r="G1699" i="9"/>
  <c r="G1700" i="9"/>
  <c r="G1701" i="9"/>
  <c r="G1702" i="9"/>
  <c r="G1703" i="9"/>
  <c r="G1704" i="9"/>
  <c r="G1705" i="9"/>
  <c r="G1706" i="9"/>
  <c r="G1707" i="9"/>
  <c r="G1708" i="9"/>
  <c r="G1709" i="9"/>
  <c r="G1710" i="9"/>
  <c r="G1711" i="9"/>
  <c r="G1712" i="9"/>
  <c r="G1713" i="9"/>
  <c r="G1714" i="9"/>
  <c r="G1715" i="9"/>
  <c r="G1716" i="9"/>
  <c r="G1717" i="9"/>
  <c r="G1718" i="9"/>
  <c r="G1719" i="9"/>
  <c r="G1720" i="9"/>
  <c r="G1721" i="9"/>
  <c r="G1722" i="9"/>
  <c r="G1723" i="9"/>
  <c r="G1724" i="9"/>
  <c r="G1725" i="9"/>
  <c r="G1726" i="9"/>
  <c r="G1727" i="9"/>
  <c r="G1728" i="9"/>
  <c r="G1729" i="9"/>
  <c r="G1730" i="9"/>
  <c r="G1731" i="9"/>
  <c r="G1732" i="9"/>
  <c r="G1733" i="9"/>
  <c r="G1734" i="9"/>
  <c r="G1735" i="9"/>
  <c r="G1736" i="9"/>
  <c r="G1737" i="9"/>
  <c r="G1738" i="9"/>
  <c r="G1739" i="9"/>
  <c r="G1740" i="9"/>
  <c r="G1741" i="9"/>
  <c r="G1742" i="9"/>
  <c r="G1743" i="9"/>
  <c r="G1744" i="9"/>
  <c r="G1745" i="9"/>
  <c r="G1746" i="9"/>
  <c r="G1747" i="9"/>
  <c r="G1748" i="9"/>
  <c r="G1749" i="9"/>
  <c r="G1750" i="9"/>
  <c r="G1751" i="9"/>
  <c r="G1752" i="9"/>
  <c r="G1753" i="9"/>
  <c r="G1754" i="9"/>
  <c r="G1755" i="9"/>
  <c r="G1756" i="9"/>
  <c r="G1757" i="9"/>
  <c r="G1758" i="9"/>
  <c r="G1759" i="9"/>
  <c r="G1760" i="9"/>
  <c r="G1761" i="9"/>
  <c r="G1762" i="9"/>
  <c r="G1763" i="9"/>
  <c r="G1764" i="9"/>
  <c r="G1765" i="9"/>
  <c r="G1766" i="9"/>
  <c r="G1767" i="9"/>
  <c r="G1768" i="9"/>
  <c r="G1769" i="9"/>
  <c r="G1770" i="9"/>
  <c r="G1771" i="9"/>
  <c r="G1772" i="9"/>
  <c r="G1773" i="9"/>
  <c r="G1774" i="9"/>
  <c r="G1775" i="9"/>
  <c r="G1776" i="9"/>
  <c r="G1777" i="9"/>
  <c r="G1778" i="9"/>
  <c r="G1779" i="9"/>
  <c r="G1780" i="9"/>
  <c r="G1781" i="9"/>
  <c r="G1782" i="9"/>
  <c r="G1783" i="9"/>
  <c r="G1784" i="9"/>
  <c r="G1785" i="9"/>
  <c r="G1786" i="9"/>
  <c r="G1787" i="9"/>
  <c r="G1788" i="9"/>
  <c r="G1789" i="9"/>
  <c r="G1790" i="9"/>
  <c r="G1791" i="9"/>
  <c r="G1792" i="9"/>
  <c r="G1793" i="9"/>
  <c r="G1794" i="9"/>
  <c r="G1795" i="9"/>
  <c r="G1796" i="9"/>
  <c r="G1797" i="9"/>
  <c r="G1798" i="9"/>
  <c r="G1799" i="9"/>
  <c r="G1800" i="9"/>
  <c r="G1801" i="9"/>
  <c r="G1802" i="9"/>
  <c r="G1803" i="9"/>
  <c r="G1804" i="9"/>
  <c r="G1805" i="9"/>
  <c r="G1806" i="9"/>
  <c r="G1807" i="9"/>
  <c r="G1808" i="9"/>
  <c r="G1809" i="9"/>
  <c r="G1810" i="9"/>
  <c r="G1811" i="9"/>
  <c r="G1812" i="9"/>
  <c r="G1813" i="9"/>
  <c r="G1814" i="9"/>
  <c r="G1815" i="9"/>
  <c r="G1816" i="9"/>
  <c r="G1817" i="9"/>
  <c r="G1818" i="9"/>
  <c r="G1819" i="9"/>
  <c r="G1820" i="9"/>
  <c r="G1821" i="9"/>
  <c r="G1822" i="9"/>
  <c r="G1823" i="9"/>
  <c r="G1824" i="9"/>
  <c r="G1825" i="9"/>
  <c r="G1826" i="9"/>
  <c r="G1827" i="9"/>
  <c r="G1828" i="9"/>
  <c r="G1829" i="9"/>
  <c r="G1830" i="9"/>
  <c r="G1831" i="9"/>
  <c r="G1832" i="9"/>
  <c r="G1833" i="9"/>
  <c r="G1834" i="9"/>
  <c r="G1835" i="9"/>
  <c r="G1836" i="9"/>
  <c r="G1837" i="9"/>
  <c r="G1838" i="9"/>
  <c r="G1839" i="9"/>
  <c r="G1840" i="9"/>
  <c r="G1841" i="9"/>
  <c r="G1842" i="9"/>
  <c r="G1843" i="9"/>
  <c r="G1844" i="9"/>
  <c r="G1845" i="9"/>
  <c r="G1846" i="9"/>
  <c r="G1847" i="9"/>
  <c r="G1848" i="9"/>
  <c r="G1849" i="9"/>
  <c r="G1850" i="9"/>
  <c r="G1851" i="9"/>
  <c r="G1852" i="9"/>
  <c r="G1853" i="9"/>
  <c r="G1854" i="9"/>
  <c r="G1855" i="9"/>
  <c r="G1856" i="9"/>
  <c r="G1857" i="9"/>
  <c r="G1858" i="9"/>
  <c r="G1859" i="9"/>
  <c r="G1860" i="9"/>
  <c r="G1861" i="9"/>
  <c r="G1862" i="9"/>
  <c r="G1863" i="9"/>
  <c r="G1864" i="9"/>
  <c r="G1865" i="9"/>
  <c r="G1866" i="9"/>
  <c r="G1867" i="9"/>
  <c r="G1868" i="9"/>
  <c r="G1869" i="9"/>
  <c r="G1870" i="9"/>
  <c r="G1871" i="9"/>
  <c r="G1872" i="9"/>
  <c r="G1873" i="9"/>
  <c r="G1874" i="9"/>
  <c r="G1875" i="9"/>
  <c r="G1876" i="9"/>
  <c r="G1877" i="9"/>
  <c r="G1878" i="9"/>
  <c r="G1879" i="9"/>
  <c r="G1880" i="9"/>
  <c r="G1881" i="9"/>
  <c r="G1882" i="9"/>
  <c r="G1883" i="9"/>
  <c r="G1884" i="9"/>
  <c r="G1885" i="9"/>
  <c r="G1886" i="9"/>
  <c r="G1887" i="9"/>
  <c r="G1888" i="9"/>
  <c r="G1889" i="9"/>
  <c r="G1890" i="9"/>
  <c r="G1891" i="9"/>
  <c r="G1892" i="9"/>
  <c r="G1893" i="9"/>
  <c r="G1894" i="9"/>
  <c r="G1895" i="9"/>
  <c r="G1896" i="9"/>
  <c r="G1897" i="9"/>
  <c r="G1898" i="9"/>
  <c r="G1899" i="9"/>
  <c r="G1900" i="9"/>
  <c r="G1901" i="9"/>
  <c r="G1902" i="9"/>
  <c r="G1903" i="9"/>
  <c r="G1904" i="9"/>
  <c r="G1905" i="9"/>
  <c r="G1906" i="9"/>
  <c r="G1907" i="9"/>
  <c r="G1908" i="9"/>
  <c r="G1909" i="9"/>
  <c r="G1910" i="9"/>
  <c r="G1911" i="9"/>
  <c r="G1912" i="9"/>
  <c r="G1913" i="9"/>
  <c r="G1914" i="9"/>
  <c r="G1915" i="9"/>
  <c r="G1916" i="9"/>
  <c r="G1917" i="9"/>
  <c r="G1918" i="9"/>
  <c r="G1919" i="9"/>
  <c r="G1920" i="9"/>
  <c r="G1921" i="9"/>
  <c r="G1922" i="9"/>
  <c r="G1923" i="9"/>
  <c r="G1924" i="9"/>
  <c r="G1925" i="9"/>
  <c r="G1926" i="9"/>
  <c r="G1927" i="9"/>
  <c r="G1928" i="9"/>
  <c r="G1929" i="9"/>
  <c r="G1930" i="9"/>
  <c r="G1931" i="9"/>
  <c r="G1932" i="9"/>
  <c r="G1933" i="9"/>
  <c r="G1934" i="9"/>
  <c r="G1935" i="9"/>
  <c r="G1936" i="9"/>
  <c r="G1937" i="9"/>
  <c r="G1938" i="9"/>
  <c r="G1939" i="9"/>
  <c r="G1940" i="9"/>
  <c r="G1941" i="9"/>
  <c r="G1942" i="9"/>
  <c r="G1943" i="9"/>
  <c r="G1944" i="9"/>
  <c r="G1945" i="9"/>
  <c r="G1946" i="9"/>
  <c r="G1947" i="9"/>
  <c r="G1948" i="9"/>
  <c r="G1949" i="9"/>
  <c r="G1950" i="9"/>
  <c r="G1951" i="9"/>
  <c r="G1952" i="9"/>
  <c r="G1953" i="9"/>
  <c r="G1954" i="9"/>
  <c r="G1955" i="9"/>
  <c r="G1956" i="9"/>
  <c r="G1957" i="9"/>
  <c r="G1958" i="9"/>
  <c r="G1959" i="9"/>
  <c r="G1960" i="9"/>
  <c r="G1961" i="9"/>
  <c r="G1962" i="9"/>
  <c r="G1963" i="9"/>
  <c r="G1964" i="9"/>
  <c r="G1965" i="9"/>
  <c r="G1966" i="9"/>
  <c r="G1967" i="9"/>
  <c r="G1968" i="9"/>
  <c r="G1969" i="9"/>
  <c r="G1970" i="9"/>
  <c r="G1971" i="9"/>
  <c r="G1972" i="9"/>
  <c r="G1973" i="9"/>
  <c r="G1974" i="9"/>
  <c r="G1975" i="9"/>
  <c r="G1976" i="9"/>
  <c r="G1977" i="9"/>
  <c r="G1978" i="9"/>
  <c r="G1979" i="9"/>
  <c r="G1980" i="9"/>
  <c r="G1981" i="9"/>
  <c r="G1982" i="9"/>
  <c r="G1983" i="9"/>
  <c r="G1984" i="9"/>
  <c r="G1985" i="9"/>
  <c r="G1986" i="9"/>
  <c r="G1987" i="9"/>
  <c r="G1988" i="9"/>
  <c r="G1989" i="9"/>
  <c r="G1990" i="9"/>
  <c r="G1991" i="9"/>
  <c r="G1992" i="9"/>
  <c r="G1993" i="9"/>
  <c r="G1994" i="9"/>
  <c r="G1995" i="9"/>
  <c r="G1996" i="9"/>
  <c r="G1997" i="9"/>
  <c r="G1998" i="9"/>
  <c r="G1999" i="9"/>
  <c r="G2000" i="9"/>
  <c r="G2001" i="9"/>
  <c r="G2002" i="9"/>
  <c r="G2003" i="9"/>
  <c r="G2004" i="9"/>
  <c r="G2005" i="9"/>
  <c r="G2006" i="9"/>
  <c r="G2007" i="9"/>
  <c r="G2008" i="9"/>
  <c r="G2009" i="9"/>
  <c r="G2010" i="9"/>
  <c r="G2011" i="9"/>
  <c r="G2012" i="9"/>
  <c r="G2013" i="9"/>
  <c r="G2014" i="9"/>
  <c r="G2015" i="9"/>
  <c r="G2016" i="9"/>
  <c r="G2017" i="9"/>
  <c r="G2018" i="9"/>
  <c r="G2019" i="9"/>
  <c r="G2020" i="9"/>
  <c r="G2021" i="9"/>
  <c r="G2022" i="9"/>
  <c r="G2023" i="9"/>
  <c r="G2024" i="9"/>
  <c r="G2025" i="9"/>
  <c r="G2026" i="9"/>
  <c r="G2027" i="9"/>
  <c r="G2028" i="9"/>
  <c r="G2029" i="9"/>
  <c r="G2030" i="9"/>
  <c r="G2031" i="9"/>
  <c r="G2032" i="9"/>
  <c r="G2033" i="9"/>
  <c r="G2034" i="9"/>
  <c r="G2035" i="9"/>
  <c r="G2036" i="9"/>
  <c r="G2037" i="9"/>
  <c r="G2038" i="9"/>
  <c r="G2039" i="9"/>
  <c r="G2040" i="9"/>
  <c r="G2041" i="9"/>
  <c r="G2042" i="9"/>
  <c r="G2043" i="9"/>
  <c r="G2044" i="9"/>
  <c r="G2045" i="9"/>
  <c r="G2046" i="9"/>
  <c r="G2047" i="9"/>
  <c r="G2048" i="9"/>
  <c r="G2049" i="9"/>
  <c r="G2050" i="9"/>
  <c r="G2051" i="9"/>
  <c r="G2052" i="9"/>
  <c r="G2053" i="9"/>
  <c r="G2054" i="9"/>
  <c r="G2055" i="9"/>
  <c r="G2056" i="9"/>
  <c r="G2057" i="9"/>
  <c r="G2058" i="9"/>
  <c r="G2059" i="9"/>
  <c r="G2060" i="9"/>
  <c r="G2061" i="9"/>
  <c r="G2062" i="9"/>
  <c r="G2063" i="9"/>
  <c r="G2064" i="9"/>
  <c r="G2065" i="9"/>
  <c r="G2066" i="9"/>
  <c r="G2067" i="9"/>
  <c r="G2068" i="9"/>
  <c r="G2069" i="9"/>
  <c r="G2070" i="9"/>
  <c r="G2071" i="9"/>
  <c r="G2072" i="9"/>
  <c r="G2073" i="9"/>
  <c r="G2074" i="9"/>
  <c r="G2075" i="9"/>
  <c r="G2076" i="9"/>
  <c r="G2077" i="9"/>
  <c r="G2078" i="9"/>
  <c r="G2079" i="9"/>
  <c r="G2080" i="9"/>
  <c r="G2081" i="9"/>
  <c r="G2082" i="9"/>
  <c r="G2083" i="9"/>
  <c r="G2084" i="9"/>
  <c r="G2085" i="9"/>
  <c r="G2086" i="9"/>
  <c r="G2087" i="9"/>
  <c r="G2088" i="9"/>
  <c r="G2089" i="9"/>
  <c r="G2090" i="9"/>
  <c r="G2091" i="9"/>
  <c r="G2092" i="9"/>
  <c r="G2093" i="9"/>
  <c r="G2094" i="9"/>
  <c r="G2095" i="9"/>
  <c r="G2096" i="9"/>
  <c r="G2097" i="9"/>
  <c r="G2098" i="9"/>
  <c r="G2099" i="9"/>
  <c r="G2100" i="9"/>
  <c r="G2101" i="9"/>
  <c r="G2102" i="9"/>
  <c r="G2103" i="9"/>
  <c r="G2104" i="9"/>
  <c r="G2105" i="9"/>
  <c r="G2106" i="9"/>
  <c r="G2107" i="9"/>
  <c r="G2108" i="9"/>
  <c r="G2109" i="9"/>
  <c r="G2110" i="9"/>
  <c r="G2111" i="9"/>
  <c r="G2112" i="9"/>
  <c r="G2113" i="9"/>
  <c r="G2114" i="9"/>
  <c r="G2115" i="9"/>
  <c r="G2116" i="9"/>
  <c r="G2117" i="9"/>
  <c r="G2118" i="9"/>
  <c r="G2119" i="9"/>
  <c r="G2120" i="9"/>
  <c r="G2121" i="9"/>
  <c r="G2122" i="9"/>
  <c r="G2123" i="9"/>
  <c r="G2124" i="9"/>
  <c r="G2125" i="9"/>
  <c r="G2126" i="9"/>
  <c r="G2127" i="9"/>
  <c r="G2128" i="9"/>
  <c r="G2129" i="9"/>
  <c r="G2130" i="9"/>
  <c r="G2131" i="9"/>
  <c r="G2132" i="9"/>
  <c r="G2133" i="9"/>
  <c r="G2134" i="9"/>
  <c r="G2135" i="9"/>
  <c r="G2136" i="9"/>
  <c r="G2137" i="9"/>
  <c r="G2138" i="9"/>
  <c r="G2139" i="9"/>
  <c r="G2140" i="9"/>
  <c r="G2141" i="9"/>
  <c r="G2142" i="9"/>
  <c r="G2143" i="9"/>
  <c r="G2144" i="9"/>
  <c r="G2145" i="9"/>
  <c r="G2146" i="9"/>
  <c r="G2147" i="9"/>
  <c r="G2148" i="9"/>
  <c r="G2149" i="9"/>
  <c r="G2150" i="9"/>
  <c r="G2151" i="9"/>
  <c r="G2152" i="9"/>
  <c r="G2153" i="9"/>
  <c r="G2154" i="9"/>
  <c r="G2155" i="9"/>
  <c r="G2156" i="9"/>
  <c r="G2157" i="9"/>
  <c r="G2158" i="9"/>
  <c r="G2159" i="9"/>
  <c r="G2160" i="9"/>
  <c r="G2161" i="9"/>
  <c r="G2162" i="9"/>
  <c r="G2163" i="9"/>
  <c r="G2164" i="9"/>
  <c r="G2165" i="9"/>
  <c r="G2166" i="9"/>
  <c r="G2167" i="9"/>
  <c r="G2168" i="9"/>
  <c r="G2169" i="9"/>
  <c r="G2170" i="9"/>
  <c r="G2171" i="9"/>
  <c r="G2172" i="9"/>
  <c r="G2173" i="9"/>
  <c r="G2174" i="9"/>
  <c r="G2175" i="9"/>
  <c r="G2176" i="9"/>
  <c r="G2177" i="9"/>
  <c r="G2178" i="9"/>
  <c r="G2179" i="9"/>
  <c r="G2180" i="9"/>
  <c r="G2181" i="9"/>
  <c r="G2182" i="9"/>
  <c r="G2183" i="9"/>
  <c r="G2184" i="9"/>
  <c r="G2185" i="9"/>
  <c r="G2186" i="9"/>
  <c r="G2187" i="9"/>
  <c r="G2188" i="9"/>
  <c r="G2189" i="9"/>
  <c r="G2190" i="9"/>
  <c r="G2191" i="9"/>
  <c r="G2192" i="9"/>
  <c r="G2193" i="9"/>
  <c r="G2194" i="9"/>
  <c r="G2195" i="9"/>
  <c r="G2196" i="9"/>
  <c r="G2197" i="9"/>
  <c r="G2198" i="9"/>
  <c r="G2199" i="9"/>
  <c r="G2200" i="9"/>
  <c r="G2201" i="9"/>
  <c r="G2202" i="9"/>
  <c r="G2203" i="9"/>
  <c r="G2204" i="9"/>
  <c r="G2205" i="9"/>
  <c r="G2206" i="9"/>
  <c r="G2207" i="9"/>
  <c r="G2208" i="9"/>
  <c r="G2209" i="9"/>
  <c r="G2210" i="9"/>
  <c r="G2211" i="9"/>
  <c r="G2212" i="9"/>
  <c r="G2213" i="9"/>
  <c r="G2214" i="9"/>
  <c r="G2215" i="9"/>
  <c r="G2216" i="9"/>
  <c r="G2217" i="9"/>
  <c r="G2218" i="9"/>
  <c r="G2219" i="9"/>
  <c r="G2220" i="9"/>
  <c r="G2221" i="9"/>
  <c r="G2222" i="9"/>
  <c r="G2223" i="9"/>
  <c r="G2224" i="9"/>
  <c r="G2225" i="9"/>
  <c r="G2226" i="9"/>
  <c r="G2227" i="9"/>
  <c r="G2228" i="9"/>
  <c r="G2229" i="9"/>
  <c r="G2230" i="9"/>
  <c r="G2231" i="9"/>
  <c r="G2232" i="9"/>
  <c r="G2233" i="9"/>
  <c r="G2234" i="9"/>
  <c r="G2235" i="9"/>
  <c r="G2236" i="9"/>
  <c r="G2237" i="9"/>
  <c r="G2238" i="9"/>
  <c r="G2239" i="9"/>
  <c r="G2240" i="9"/>
  <c r="G2241" i="9"/>
  <c r="G2242" i="9"/>
  <c r="G2243" i="9"/>
  <c r="G2244" i="9"/>
  <c r="G2245" i="9"/>
  <c r="G2246" i="9"/>
  <c r="G2247" i="9"/>
  <c r="G2248" i="9"/>
  <c r="G2249" i="9"/>
  <c r="G2250" i="9"/>
  <c r="G2251" i="9"/>
  <c r="G2252" i="9"/>
  <c r="G2253" i="9"/>
  <c r="G2254" i="9"/>
  <c r="G2255" i="9"/>
  <c r="G2256" i="9"/>
  <c r="G2257" i="9"/>
  <c r="G2258" i="9"/>
  <c r="G2259" i="9"/>
  <c r="G2260" i="9"/>
  <c r="G2261" i="9"/>
  <c r="G2262" i="9"/>
  <c r="G2263" i="9"/>
  <c r="G2264" i="9"/>
  <c r="G2265" i="9"/>
  <c r="G2266" i="9"/>
  <c r="G2267" i="9"/>
  <c r="G2268" i="9"/>
  <c r="G2269" i="9"/>
  <c r="G2270" i="9"/>
  <c r="G2271" i="9"/>
  <c r="G2272" i="9"/>
  <c r="G2273" i="9"/>
  <c r="G2274" i="9"/>
  <c r="G2275" i="9"/>
  <c r="G2276" i="9"/>
  <c r="G2277" i="9"/>
  <c r="G2278" i="9"/>
  <c r="G2279" i="9"/>
  <c r="G2280" i="9"/>
  <c r="G2281" i="9"/>
  <c r="G2282" i="9"/>
  <c r="G2283" i="9"/>
  <c r="G2284" i="9"/>
  <c r="G2285" i="9"/>
  <c r="G2286" i="9"/>
  <c r="G2287" i="9"/>
  <c r="G2288" i="9"/>
  <c r="G2289" i="9"/>
  <c r="G2290" i="9"/>
  <c r="G2291" i="9"/>
  <c r="G2292" i="9"/>
  <c r="G2293" i="9"/>
  <c r="G2294" i="9"/>
  <c r="G2295" i="9"/>
  <c r="G2296" i="9"/>
  <c r="G2297" i="9"/>
  <c r="G2298" i="9"/>
  <c r="G2299" i="9"/>
  <c r="G2300" i="9"/>
  <c r="G2301" i="9"/>
  <c r="G2302" i="9"/>
  <c r="G2303" i="9"/>
  <c r="G2304" i="9"/>
  <c r="G2305" i="9"/>
  <c r="G2306" i="9"/>
  <c r="G2307" i="9"/>
  <c r="G2308" i="9"/>
  <c r="G2309" i="9"/>
  <c r="G2310" i="9"/>
  <c r="G2311" i="9"/>
  <c r="G2312" i="9"/>
  <c r="G2313" i="9"/>
  <c r="G2314" i="9"/>
  <c r="G2315" i="9"/>
  <c r="G2316" i="9"/>
  <c r="G2317" i="9"/>
  <c r="G2318" i="9"/>
  <c r="G2319" i="9"/>
  <c r="G2320" i="9"/>
  <c r="G2321" i="9"/>
  <c r="G2322" i="9"/>
  <c r="G2323" i="9"/>
  <c r="G2324" i="9"/>
  <c r="G2325" i="9"/>
  <c r="G2326" i="9"/>
  <c r="G2327" i="9"/>
  <c r="G2328" i="9"/>
  <c r="G2329" i="9"/>
  <c r="G2330" i="9"/>
  <c r="G2331" i="9"/>
  <c r="G2332" i="9"/>
  <c r="G2333" i="9"/>
  <c r="G2334" i="9"/>
  <c r="G2335" i="9"/>
  <c r="G2336" i="9"/>
  <c r="G2337" i="9"/>
  <c r="G2338" i="9"/>
  <c r="G2339" i="9"/>
  <c r="G2340" i="9"/>
  <c r="G2341" i="9"/>
  <c r="G2342" i="9"/>
  <c r="G2343" i="9"/>
  <c r="G2344" i="9"/>
  <c r="G2345" i="9"/>
  <c r="G2346" i="9"/>
  <c r="G2347" i="9"/>
  <c r="G2348" i="9"/>
  <c r="G2349" i="9"/>
  <c r="G2350" i="9"/>
  <c r="G2351" i="9"/>
  <c r="G2352" i="9"/>
  <c r="G2353" i="9"/>
  <c r="G2354" i="9"/>
  <c r="G2355" i="9"/>
  <c r="G2356" i="9"/>
  <c r="G2357" i="9"/>
  <c r="G2358" i="9"/>
  <c r="G2359" i="9"/>
  <c r="G2360" i="9"/>
  <c r="G2361" i="9"/>
  <c r="G2362" i="9"/>
  <c r="G2363" i="9"/>
  <c r="G2364" i="9"/>
  <c r="G2365" i="9"/>
  <c r="G2366" i="9"/>
  <c r="G2367" i="9"/>
  <c r="G2368" i="9"/>
  <c r="G2369" i="9"/>
  <c r="G2370" i="9"/>
  <c r="G2371" i="9"/>
  <c r="G2372" i="9"/>
  <c r="G2373" i="9"/>
  <c r="G2374" i="9"/>
  <c r="G2375" i="9"/>
  <c r="G2376" i="9"/>
  <c r="G2377" i="9"/>
  <c r="G2378" i="9"/>
  <c r="G2379" i="9"/>
  <c r="G2380" i="9"/>
  <c r="G2381" i="9"/>
  <c r="G2382" i="9"/>
  <c r="G2383" i="9"/>
  <c r="G2384" i="9"/>
  <c r="G2385" i="9"/>
  <c r="G2386" i="9"/>
  <c r="G2387" i="9"/>
  <c r="G2388" i="9"/>
  <c r="G2389" i="9"/>
  <c r="G2390" i="9"/>
  <c r="G2391" i="9"/>
  <c r="G2392" i="9"/>
  <c r="G2393" i="9"/>
  <c r="G2394" i="9"/>
  <c r="G2395" i="9"/>
  <c r="G2396" i="9"/>
  <c r="G2397" i="9"/>
  <c r="G2398" i="9"/>
  <c r="G2399" i="9"/>
  <c r="G2400" i="9"/>
  <c r="G2401" i="9"/>
  <c r="G2402" i="9"/>
  <c r="G2403" i="9"/>
  <c r="G2404" i="9"/>
  <c r="G2405" i="9"/>
  <c r="G2406" i="9"/>
  <c r="G2407" i="9"/>
  <c r="G2408" i="9"/>
  <c r="G2409" i="9"/>
  <c r="G2410" i="9"/>
  <c r="G2411" i="9"/>
  <c r="G2412" i="9"/>
  <c r="G2413" i="9"/>
  <c r="G2414" i="9"/>
  <c r="G2415" i="9"/>
  <c r="G2416" i="9"/>
  <c r="G2417" i="9"/>
  <c r="G2418" i="9"/>
  <c r="G2419" i="9"/>
  <c r="G2420" i="9"/>
  <c r="G2421" i="9"/>
  <c r="G2422" i="9"/>
  <c r="G2423" i="9"/>
  <c r="G2424" i="9"/>
  <c r="G2425" i="9"/>
  <c r="G2426" i="9"/>
  <c r="G2427" i="9"/>
  <c r="G2428" i="9"/>
  <c r="G2429" i="9"/>
  <c r="G2430" i="9"/>
  <c r="G2431" i="9"/>
  <c r="G2432" i="9"/>
  <c r="G2433" i="9"/>
  <c r="G2434" i="9"/>
  <c r="G2435" i="9"/>
  <c r="G2436" i="9"/>
  <c r="G2437" i="9"/>
  <c r="G2438" i="9"/>
  <c r="G2439" i="9"/>
  <c r="G2440" i="9"/>
  <c r="G2441" i="9"/>
  <c r="G2442" i="9"/>
  <c r="G2443" i="9"/>
  <c r="G2444" i="9"/>
  <c r="G2445" i="9"/>
  <c r="G2446" i="9"/>
  <c r="G2447" i="9"/>
  <c r="G2448" i="9"/>
  <c r="G2449" i="9"/>
  <c r="G2450" i="9"/>
  <c r="G2451" i="9"/>
  <c r="G2452" i="9"/>
  <c r="G2453" i="9"/>
  <c r="G2454" i="9"/>
  <c r="G2455" i="9"/>
  <c r="G2456" i="9"/>
  <c r="G2457" i="9"/>
  <c r="G2458" i="9"/>
  <c r="G2459" i="9"/>
  <c r="G2460" i="9"/>
  <c r="G2461" i="9"/>
  <c r="G2462" i="9"/>
  <c r="G2463" i="9"/>
  <c r="G2464" i="9"/>
  <c r="G2465" i="9"/>
  <c r="G2466" i="9"/>
  <c r="G2467" i="9"/>
  <c r="G2468" i="9"/>
  <c r="G2469" i="9"/>
  <c r="G2470" i="9"/>
  <c r="G2471" i="9"/>
  <c r="G2472" i="9"/>
  <c r="G2473" i="9"/>
  <c r="G2474" i="9"/>
  <c r="G2475" i="9"/>
  <c r="G2476" i="9"/>
  <c r="G2477" i="9"/>
  <c r="G2478" i="9"/>
  <c r="G2479" i="9"/>
  <c r="G2480" i="9"/>
  <c r="G2481" i="9"/>
  <c r="G2482" i="9"/>
  <c r="G2483" i="9"/>
  <c r="G2484" i="9"/>
  <c r="G2485" i="9"/>
  <c r="G2486" i="9"/>
  <c r="G2487" i="9"/>
  <c r="G2488" i="9"/>
  <c r="G2489" i="9"/>
  <c r="G2490" i="9"/>
  <c r="G2491" i="9"/>
  <c r="G2492" i="9"/>
  <c r="G2493" i="9"/>
  <c r="G2494" i="9"/>
  <c r="G2495" i="9"/>
  <c r="G2496" i="9"/>
  <c r="G2497" i="9"/>
  <c r="G2498" i="9"/>
  <c r="G2499" i="9"/>
  <c r="G2500" i="9"/>
  <c r="G2501" i="9"/>
  <c r="G2502" i="9"/>
  <c r="G2503" i="9"/>
  <c r="G2504" i="9"/>
  <c r="G2505" i="9"/>
  <c r="G2506" i="9"/>
  <c r="G2507" i="9"/>
  <c r="G2508" i="9"/>
  <c r="G2509" i="9"/>
  <c r="G2510" i="9"/>
  <c r="G2511" i="9"/>
  <c r="G2512" i="9"/>
  <c r="G2513" i="9"/>
  <c r="G2514" i="9"/>
  <c r="G2515" i="9"/>
  <c r="G2516" i="9"/>
  <c r="G2517" i="9"/>
  <c r="G2518" i="9"/>
  <c r="G2519" i="9"/>
  <c r="G2520" i="9"/>
  <c r="G2521" i="9"/>
  <c r="G2522" i="9"/>
  <c r="G2523" i="9"/>
  <c r="G2524" i="9"/>
  <c r="G2525" i="9"/>
  <c r="G2526" i="9"/>
  <c r="G2527" i="9"/>
  <c r="G2528" i="9"/>
  <c r="G2529" i="9"/>
  <c r="G2530" i="9"/>
  <c r="G2531" i="9"/>
  <c r="G2532" i="9"/>
  <c r="G2533" i="9"/>
  <c r="G2534" i="9"/>
  <c r="G2535" i="9"/>
  <c r="G2536" i="9"/>
  <c r="G2537" i="9"/>
  <c r="G2538" i="9"/>
  <c r="G2539" i="9"/>
  <c r="G2540" i="9"/>
  <c r="G2541" i="9"/>
  <c r="G2542" i="9"/>
  <c r="G2543" i="9"/>
  <c r="G2544" i="9"/>
  <c r="G2545" i="9"/>
  <c r="G2546" i="9"/>
  <c r="G2547" i="9"/>
  <c r="G2548" i="9"/>
  <c r="G2549" i="9"/>
  <c r="G2550" i="9"/>
  <c r="G2551" i="9"/>
  <c r="G2552" i="9"/>
  <c r="G2553" i="9"/>
  <c r="G2554" i="9"/>
  <c r="G2555" i="9"/>
  <c r="G2556" i="9"/>
  <c r="G2557" i="9"/>
  <c r="G2558" i="9"/>
  <c r="G2559" i="9"/>
  <c r="G2560" i="9"/>
  <c r="G2561" i="9"/>
  <c r="G2562" i="9"/>
  <c r="G2563" i="9"/>
  <c r="G2564" i="9"/>
  <c r="G2565" i="9"/>
  <c r="G2566" i="9"/>
  <c r="G2567" i="9"/>
  <c r="G2568" i="9"/>
  <c r="G2569" i="9"/>
  <c r="G2570" i="9"/>
  <c r="G2571" i="9"/>
  <c r="G2572" i="9"/>
  <c r="G2573" i="9"/>
  <c r="G2574" i="9"/>
  <c r="G2575" i="9"/>
  <c r="G2576" i="9"/>
  <c r="G2577" i="9"/>
  <c r="G2578" i="9"/>
  <c r="G2579" i="9"/>
  <c r="G2580" i="9"/>
  <c r="G2581" i="9"/>
  <c r="G2582" i="9"/>
  <c r="G2583" i="9"/>
  <c r="G2584" i="9"/>
  <c r="G2585" i="9"/>
  <c r="G2586" i="9"/>
  <c r="G2587" i="9"/>
  <c r="G2588" i="9"/>
  <c r="G2589" i="9"/>
  <c r="G2590" i="9"/>
  <c r="G2591" i="9"/>
  <c r="G2592" i="9"/>
  <c r="G2593" i="9"/>
  <c r="G2594" i="9"/>
  <c r="G2595" i="9"/>
  <c r="G2596" i="9"/>
  <c r="G2597" i="9"/>
  <c r="G2598" i="9"/>
  <c r="G2599" i="9"/>
  <c r="G2600" i="9"/>
  <c r="G2601" i="9"/>
  <c r="G2602" i="9"/>
  <c r="G2603" i="9"/>
  <c r="G2604" i="9"/>
  <c r="G2605" i="9"/>
  <c r="G2606" i="9"/>
  <c r="G2607" i="9"/>
  <c r="G2608" i="9"/>
  <c r="G2609" i="9"/>
  <c r="G2610" i="9"/>
  <c r="G2611" i="9"/>
  <c r="G2612" i="9"/>
  <c r="G2613" i="9"/>
  <c r="G2614" i="9"/>
  <c r="G2615" i="9"/>
  <c r="G2616" i="9"/>
  <c r="G2617" i="9"/>
  <c r="G2618" i="9"/>
  <c r="G2619" i="9"/>
  <c r="G2620" i="9"/>
  <c r="G2621" i="9"/>
  <c r="G2622" i="9"/>
  <c r="G2623" i="9"/>
  <c r="G2624" i="9"/>
  <c r="G2625" i="9"/>
  <c r="G2626" i="9"/>
  <c r="G2627" i="9"/>
  <c r="G2628" i="9"/>
  <c r="G2629" i="9"/>
  <c r="G2630" i="9"/>
  <c r="G2631" i="9"/>
  <c r="G2632" i="9"/>
  <c r="G2633" i="9"/>
  <c r="G2634" i="9"/>
  <c r="G2635" i="9"/>
  <c r="G2636" i="9"/>
  <c r="G2637" i="9"/>
  <c r="G2638" i="9"/>
  <c r="G2639" i="9"/>
  <c r="G2640" i="9"/>
  <c r="G2641" i="9"/>
  <c r="G2642" i="9"/>
  <c r="G2643" i="9"/>
  <c r="G2644" i="9"/>
  <c r="G2645" i="9"/>
  <c r="G2646" i="9"/>
  <c r="G2647" i="9"/>
  <c r="G2648" i="9"/>
  <c r="G2649" i="9"/>
  <c r="G2650" i="9"/>
  <c r="G2651" i="9"/>
  <c r="G2652" i="9"/>
  <c r="G2653" i="9"/>
  <c r="G2654" i="9"/>
  <c r="G2655" i="9"/>
  <c r="G2656" i="9"/>
  <c r="G2657" i="9"/>
  <c r="G2658" i="9"/>
  <c r="G2659" i="9"/>
  <c r="G2660" i="9"/>
  <c r="G2661" i="9"/>
  <c r="G2662" i="9"/>
  <c r="G2663" i="9"/>
  <c r="G2664" i="9"/>
  <c r="G2665" i="9"/>
  <c r="G2666" i="9"/>
  <c r="G2667" i="9"/>
  <c r="G2668" i="9"/>
  <c r="G2669" i="9"/>
  <c r="G2670" i="9"/>
  <c r="G2671" i="9"/>
  <c r="G2672" i="9"/>
  <c r="G2673" i="9"/>
  <c r="G2674" i="9"/>
  <c r="G2675" i="9"/>
  <c r="G2676" i="9"/>
  <c r="G2677" i="9"/>
  <c r="G2678" i="9"/>
  <c r="G2679" i="9"/>
  <c r="G2680" i="9"/>
  <c r="G2681" i="9"/>
  <c r="G2682" i="9"/>
  <c r="G2683" i="9"/>
  <c r="G2684" i="9"/>
  <c r="G2685" i="9"/>
  <c r="G2686" i="9"/>
  <c r="G2687" i="9"/>
  <c r="G2688" i="9"/>
  <c r="G2689" i="9"/>
  <c r="G2690" i="9"/>
  <c r="G2691" i="9"/>
  <c r="G2692" i="9"/>
  <c r="G2693" i="9"/>
  <c r="G2694" i="9"/>
  <c r="G2695" i="9"/>
  <c r="G2696" i="9"/>
  <c r="G2697" i="9"/>
  <c r="G2698" i="9"/>
  <c r="G2699" i="9"/>
  <c r="G2700" i="9"/>
  <c r="G2701" i="9"/>
  <c r="G2702" i="9"/>
  <c r="G2703" i="9"/>
  <c r="G2704" i="9"/>
  <c r="G2705" i="9"/>
  <c r="G2706" i="9"/>
  <c r="G2707" i="9"/>
  <c r="G2708" i="9"/>
  <c r="G2709" i="9"/>
  <c r="G2710" i="9"/>
  <c r="G2711" i="9"/>
  <c r="G2712" i="9"/>
  <c r="G2713" i="9"/>
  <c r="G2714" i="9"/>
  <c r="G2715" i="9"/>
  <c r="G2716" i="9"/>
  <c r="G2717" i="9"/>
  <c r="G2718" i="9"/>
  <c r="G2719" i="9"/>
  <c r="G2720" i="9"/>
  <c r="G2721" i="9"/>
  <c r="G2722" i="9"/>
  <c r="G2723" i="9"/>
  <c r="G2724" i="9"/>
  <c r="G2725" i="9"/>
  <c r="G2726" i="9"/>
  <c r="G2727" i="9"/>
  <c r="G2728" i="9"/>
  <c r="G2729" i="9"/>
  <c r="G2730" i="9"/>
  <c r="G2731" i="9"/>
  <c r="G2732" i="9"/>
  <c r="G2733" i="9"/>
  <c r="G2734" i="9"/>
  <c r="G2735" i="9"/>
  <c r="G2736" i="9"/>
  <c r="G2737" i="9"/>
  <c r="G2738" i="9"/>
  <c r="G2739" i="9"/>
  <c r="G2740" i="9"/>
  <c r="G2741" i="9"/>
  <c r="G2742" i="9"/>
  <c r="G2743" i="9"/>
  <c r="G2744" i="9"/>
  <c r="G2745" i="9"/>
  <c r="G2746" i="9"/>
  <c r="G2747" i="9"/>
  <c r="G2748" i="9"/>
  <c r="G2749" i="9"/>
  <c r="G2750" i="9"/>
  <c r="G2751" i="9"/>
  <c r="G2752" i="9"/>
  <c r="G2753" i="9"/>
  <c r="G2754" i="9"/>
  <c r="G2755" i="9"/>
  <c r="G2756" i="9"/>
  <c r="G2757" i="9"/>
  <c r="G2758" i="9"/>
  <c r="G2759" i="9"/>
  <c r="G2760" i="9"/>
  <c r="G2761" i="9"/>
  <c r="G2762" i="9"/>
  <c r="G2763" i="9"/>
  <c r="G2764" i="9"/>
  <c r="G2765" i="9"/>
  <c r="G2766" i="9"/>
  <c r="G2767" i="9"/>
  <c r="G2768" i="9"/>
  <c r="G2769" i="9"/>
  <c r="G2770" i="9"/>
  <c r="G2771" i="9"/>
  <c r="G2772" i="9"/>
  <c r="G2773" i="9"/>
  <c r="G2774" i="9"/>
  <c r="G2775" i="9"/>
  <c r="G2776" i="9"/>
  <c r="G2777" i="9"/>
  <c r="G2778" i="9"/>
  <c r="G2779" i="9"/>
  <c r="G2780" i="9"/>
  <c r="G2781" i="9"/>
  <c r="G2782" i="9"/>
  <c r="G2783" i="9"/>
  <c r="G2784" i="9"/>
  <c r="G2785" i="9"/>
  <c r="G2786" i="9"/>
  <c r="G2787" i="9"/>
  <c r="G2788" i="9"/>
  <c r="G2789" i="9"/>
  <c r="G2790" i="9"/>
  <c r="G2791" i="9"/>
  <c r="G2792" i="9"/>
  <c r="G2793" i="9"/>
  <c r="G2794" i="9"/>
  <c r="G2795" i="9"/>
  <c r="G2796" i="9"/>
  <c r="G2797" i="9"/>
  <c r="G2798" i="9"/>
  <c r="G2799" i="9"/>
  <c r="G2800" i="9"/>
  <c r="G2801" i="9"/>
  <c r="G2802" i="9"/>
  <c r="G2803" i="9"/>
  <c r="G2804" i="9"/>
  <c r="G2805" i="9"/>
  <c r="G2806" i="9"/>
  <c r="G2807" i="9"/>
  <c r="G2808" i="9"/>
  <c r="G2809" i="9"/>
  <c r="G2810" i="9"/>
  <c r="G2811" i="9"/>
  <c r="G2812" i="9"/>
  <c r="G2813" i="9"/>
  <c r="G2814" i="9"/>
  <c r="G2815" i="9"/>
  <c r="G2816" i="9"/>
  <c r="G2817" i="9"/>
  <c r="G2818" i="9"/>
  <c r="G2819" i="9"/>
  <c r="G2820" i="9"/>
  <c r="G2821" i="9"/>
  <c r="G2822" i="9"/>
  <c r="G2823" i="9"/>
  <c r="G2824" i="9"/>
  <c r="G2825" i="9"/>
  <c r="G2826" i="9"/>
  <c r="G2827" i="9"/>
  <c r="G2828" i="9"/>
  <c r="G2829" i="9"/>
  <c r="G2830" i="9"/>
  <c r="G2831" i="9"/>
  <c r="G2832" i="9"/>
  <c r="G2833" i="9"/>
  <c r="G2834" i="9"/>
  <c r="G2835" i="9"/>
  <c r="G2836" i="9"/>
  <c r="G2837" i="9"/>
  <c r="G2838" i="9"/>
  <c r="G2839" i="9"/>
  <c r="G2840" i="9"/>
  <c r="G2841" i="9"/>
  <c r="G2842" i="9"/>
  <c r="G2843" i="9"/>
  <c r="G2844" i="9"/>
  <c r="G2845" i="9"/>
  <c r="G2846" i="9"/>
  <c r="G2847" i="9"/>
  <c r="G2848" i="9"/>
  <c r="G2849" i="9"/>
  <c r="G2850" i="9"/>
  <c r="G2851" i="9"/>
  <c r="G2852" i="9"/>
  <c r="G2853" i="9"/>
  <c r="G2854" i="9"/>
  <c r="G2855" i="9"/>
  <c r="G2856" i="9"/>
  <c r="G2857" i="9"/>
  <c r="G2858" i="9"/>
  <c r="G2859" i="9"/>
  <c r="G2860" i="9"/>
  <c r="G2861" i="9"/>
  <c r="G2862" i="9"/>
  <c r="G2863" i="9"/>
  <c r="G2864" i="9"/>
  <c r="G2865" i="9"/>
  <c r="G2866" i="9"/>
  <c r="G2867" i="9"/>
  <c r="G2868" i="9"/>
  <c r="G2869" i="9"/>
  <c r="G2870" i="9"/>
  <c r="G2871" i="9"/>
  <c r="G2872" i="9"/>
  <c r="G2873" i="9"/>
  <c r="G2874" i="9"/>
  <c r="G2875" i="9"/>
  <c r="G2876" i="9"/>
  <c r="G2877" i="9"/>
  <c r="G2878" i="9"/>
  <c r="G2879" i="9"/>
  <c r="G2880" i="9"/>
  <c r="G2881" i="9"/>
  <c r="G2882" i="9"/>
  <c r="G2883" i="9"/>
  <c r="G2884" i="9"/>
  <c r="G2885" i="9"/>
  <c r="G2886" i="9"/>
  <c r="G2887" i="9"/>
  <c r="G2888" i="9"/>
  <c r="G2889" i="9"/>
  <c r="G2890" i="9"/>
  <c r="G2891" i="9"/>
  <c r="G2892" i="9"/>
  <c r="G2893" i="9"/>
  <c r="G2894" i="9"/>
  <c r="G2895" i="9"/>
  <c r="G2896" i="9"/>
  <c r="G2897" i="9"/>
  <c r="G2898" i="9"/>
  <c r="G2899" i="9"/>
  <c r="G2900" i="9"/>
  <c r="G2901" i="9"/>
  <c r="G2902" i="9"/>
  <c r="G2903" i="9"/>
  <c r="G2904" i="9"/>
  <c r="G2905" i="9"/>
  <c r="G2906" i="9"/>
  <c r="G2907" i="9"/>
  <c r="G2908" i="9"/>
  <c r="G2909" i="9"/>
  <c r="G2910" i="9"/>
  <c r="G2911" i="9"/>
  <c r="G2912" i="9"/>
  <c r="G2913" i="9"/>
  <c r="G2914" i="9"/>
  <c r="G2915" i="9"/>
  <c r="G2916" i="9"/>
  <c r="G2917" i="9"/>
  <c r="G2918" i="9"/>
  <c r="G2919" i="9"/>
  <c r="G2920" i="9"/>
  <c r="G2921" i="9"/>
  <c r="G2922" i="9"/>
  <c r="G2923" i="9"/>
  <c r="G2924" i="9"/>
  <c r="G2925" i="9"/>
  <c r="G2926" i="9"/>
  <c r="G2927" i="9"/>
  <c r="G2928" i="9"/>
  <c r="G2929" i="9"/>
  <c r="G2930" i="9"/>
  <c r="G2931" i="9"/>
  <c r="G2932" i="9"/>
  <c r="G2933" i="9"/>
  <c r="G2934" i="9"/>
  <c r="G2935" i="9"/>
  <c r="G2936" i="9"/>
  <c r="G2937" i="9"/>
  <c r="G2938" i="9"/>
  <c r="G2939" i="9"/>
  <c r="G2940" i="9"/>
  <c r="G2941" i="9"/>
  <c r="G2942" i="9"/>
  <c r="G2943" i="9"/>
  <c r="G2944" i="9"/>
  <c r="G2945" i="9"/>
  <c r="G2946" i="9"/>
  <c r="G2947" i="9"/>
  <c r="G2948" i="9"/>
  <c r="G2949" i="9"/>
  <c r="G2950" i="9"/>
  <c r="G2951" i="9"/>
  <c r="G2952" i="9"/>
  <c r="G2953" i="9"/>
  <c r="G2954" i="9"/>
  <c r="G2955" i="9"/>
  <c r="G2956" i="9"/>
  <c r="G2957" i="9"/>
  <c r="G2958" i="9"/>
  <c r="G2959" i="9"/>
  <c r="G2960" i="9"/>
  <c r="G2961" i="9"/>
  <c r="G2962" i="9"/>
  <c r="G2963" i="9"/>
  <c r="G2964" i="9"/>
  <c r="G2965" i="9"/>
  <c r="G2966" i="9"/>
  <c r="G2967" i="9"/>
  <c r="G2968" i="9"/>
  <c r="G2969" i="9"/>
  <c r="G2970" i="9"/>
  <c r="G2971" i="9"/>
  <c r="G2972" i="9"/>
  <c r="G2973" i="9"/>
  <c r="G2974" i="9"/>
  <c r="G2975" i="9"/>
  <c r="G2976" i="9"/>
  <c r="G2977" i="9"/>
  <c r="G2978" i="9"/>
  <c r="G2979" i="9"/>
  <c r="G2980" i="9"/>
  <c r="G2981" i="9"/>
  <c r="G2982" i="9"/>
  <c r="G2983" i="9"/>
  <c r="G2984" i="9"/>
  <c r="G2985" i="9"/>
  <c r="G2986" i="9"/>
  <c r="G2987" i="9"/>
  <c r="G2988" i="9"/>
  <c r="G2989" i="9"/>
  <c r="G2990" i="9"/>
  <c r="G2991" i="9"/>
  <c r="G2992" i="9"/>
  <c r="G2993" i="9"/>
  <c r="G2994" i="9"/>
  <c r="G2995" i="9"/>
  <c r="G2996" i="9"/>
  <c r="G2997" i="9"/>
  <c r="G2998" i="9"/>
  <c r="G2999" i="9"/>
  <c r="G3000" i="9"/>
  <c r="G3001" i="9"/>
  <c r="G3002" i="9"/>
  <c r="G3003" i="9"/>
  <c r="G3004" i="9"/>
  <c r="G3005" i="9"/>
  <c r="G3006" i="9"/>
  <c r="G3007" i="9"/>
  <c r="G3008" i="9"/>
  <c r="G3009" i="9"/>
  <c r="G3010" i="9"/>
  <c r="G3011" i="9"/>
  <c r="G3012" i="9"/>
  <c r="G3013" i="9"/>
  <c r="G3014" i="9"/>
  <c r="G3015" i="9"/>
  <c r="G3016" i="9"/>
  <c r="G3017" i="9"/>
  <c r="G3018" i="9"/>
  <c r="G3019" i="9"/>
  <c r="G3020" i="9"/>
  <c r="G3021" i="9"/>
  <c r="G3022" i="9"/>
  <c r="G3023" i="9"/>
  <c r="G3024" i="9"/>
  <c r="G3025" i="9"/>
  <c r="G3026" i="9"/>
  <c r="G3027" i="9"/>
  <c r="G3028" i="9"/>
  <c r="G3029" i="9"/>
  <c r="G3030" i="9"/>
  <c r="G3031" i="9"/>
  <c r="G3032" i="9"/>
  <c r="G3033" i="9"/>
  <c r="G3034" i="9"/>
  <c r="G3035" i="9"/>
  <c r="G3036" i="9"/>
  <c r="G3037" i="9"/>
  <c r="G3038" i="9"/>
  <c r="G3039" i="9"/>
  <c r="G3040" i="9"/>
  <c r="G3041" i="9"/>
  <c r="G3042" i="9"/>
  <c r="G3043" i="9"/>
  <c r="G3044" i="9"/>
  <c r="G3045" i="9"/>
  <c r="G3046" i="9"/>
  <c r="G3047" i="9"/>
  <c r="G3048" i="9"/>
  <c r="G3049" i="9"/>
  <c r="G3050" i="9"/>
  <c r="G3051" i="9"/>
  <c r="G3052" i="9"/>
  <c r="G3053" i="9"/>
  <c r="G3054" i="9"/>
  <c r="G3055" i="9"/>
  <c r="G3056" i="9"/>
  <c r="G3057" i="9"/>
  <c r="G3058" i="9"/>
  <c r="G3059" i="9"/>
  <c r="G3060" i="9"/>
  <c r="G3061" i="9"/>
  <c r="G3062" i="9"/>
  <c r="G3063" i="9"/>
  <c r="G3064" i="9"/>
  <c r="G3065" i="9"/>
  <c r="G3066" i="9"/>
  <c r="G3067" i="9"/>
  <c r="G3068" i="9"/>
  <c r="G3069" i="9"/>
  <c r="G3070" i="9"/>
  <c r="G3071" i="9"/>
  <c r="G3072" i="9"/>
  <c r="G3073" i="9"/>
  <c r="G3074" i="9"/>
  <c r="G3075" i="9"/>
  <c r="G3076" i="9"/>
  <c r="G3077" i="9"/>
  <c r="G3078" i="9"/>
  <c r="G3079" i="9"/>
  <c r="G3080" i="9"/>
  <c r="G3081" i="9"/>
  <c r="G3082" i="9"/>
  <c r="G3083" i="9"/>
  <c r="G3084" i="9"/>
  <c r="G3085" i="9"/>
  <c r="G3086" i="9"/>
  <c r="G3087" i="9"/>
  <c r="G3088" i="9"/>
  <c r="G3089" i="9"/>
  <c r="G3090" i="9"/>
  <c r="G3091" i="9"/>
  <c r="G3092" i="9"/>
  <c r="G3093" i="9"/>
  <c r="G3094" i="9"/>
  <c r="G3095" i="9"/>
  <c r="G3096" i="9"/>
  <c r="G3097" i="9"/>
  <c r="G3098" i="9"/>
  <c r="G3099" i="9"/>
  <c r="G3100" i="9"/>
  <c r="G3101" i="9"/>
  <c r="G3102" i="9"/>
  <c r="G3103" i="9"/>
  <c r="G3104" i="9"/>
  <c r="G3105" i="9"/>
  <c r="G3106" i="9"/>
  <c r="G3107" i="9"/>
  <c r="G3108" i="9"/>
  <c r="G3109" i="9"/>
  <c r="G3110" i="9"/>
  <c r="G3111" i="9"/>
  <c r="G3112" i="9"/>
  <c r="G3113" i="9"/>
  <c r="G3114" i="9"/>
  <c r="G3115" i="9"/>
  <c r="G3116" i="9"/>
  <c r="G3117" i="9"/>
  <c r="G3118" i="9"/>
  <c r="G3119" i="9"/>
  <c r="G3120" i="9"/>
  <c r="G3121" i="9"/>
  <c r="G3122" i="9"/>
  <c r="G3123" i="9"/>
  <c r="G3124" i="9"/>
  <c r="G3125" i="9"/>
  <c r="G3126" i="9"/>
  <c r="G3127" i="9"/>
  <c r="G3128" i="9"/>
  <c r="G3129" i="9"/>
  <c r="G3130" i="9"/>
  <c r="G3131" i="9"/>
  <c r="G3132" i="9"/>
  <c r="G3133" i="9"/>
  <c r="G3134" i="9"/>
  <c r="G3135" i="9"/>
  <c r="G3136" i="9"/>
  <c r="G3137" i="9"/>
  <c r="G3138" i="9"/>
  <c r="G3139" i="9"/>
  <c r="G3140" i="9"/>
  <c r="G3141" i="9"/>
  <c r="G3142" i="9"/>
  <c r="G3143" i="9"/>
  <c r="G3144" i="9"/>
  <c r="G3145" i="9"/>
  <c r="G3146" i="9"/>
  <c r="G3147" i="9"/>
  <c r="G3148" i="9"/>
  <c r="G3149" i="9"/>
  <c r="G3150" i="9"/>
  <c r="G3151" i="9"/>
  <c r="G3152" i="9"/>
  <c r="G3153" i="9"/>
  <c r="G3154" i="9"/>
  <c r="G3155" i="9"/>
  <c r="G3156" i="9"/>
  <c r="G3157" i="9"/>
  <c r="G3158" i="9"/>
  <c r="G3159" i="9"/>
  <c r="G3160" i="9"/>
  <c r="G3161" i="9"/>
  <c r="G3162" i="9"/>
  <c r="G3163" i="9"/>
  <c r="G3164" i="9"/>
  <c r="G3165" i="9"/>
  <c r="G3166" i="9"/>
  <c r="G3167" i="9"/>
  <c r="G3168" i="9"/>
  <c r="G3169" i="9"/>
  <c r="G3170" i="9"/>
  <c r="G3171" i="9"/>
  <c r="G3172" i="9"/>
  <c r="G3173" i="9"/>
  <c r="G3174" i="9"/>
  <c r="G3175" i="9"/>
  <c r="G3176" i="9"/>
  <c r="G3177" i="9"/>
  <c r="G3178" i="9"/>
  <c r="G3179" i="9"/>
  <c r="G3180" i="9"/>
  <c r="G3181" i="9"/>
  <c r="G3182" i="9"/>
  <c r="G3183" i="9"/>
  <c r="G3184" i="9"/>
  <c r="G3185" i="9"/>
  <c r="G3186" i="9"/>
  <c r="G3187" i="9"/>
  <c r="G3188" i="9"/>
  <c r="G3189" i="9"/>
  <c r="G3190" i="9"/>
  <c r="G3191" i="9"/>
  <c r="G3192" i="9"/>
  <c r="G3193" i="9"/>
  <c r="G3194" i="9"/>
  <c r="G3195" i="9"/>
  <c r="G3196" i="9"/>
  <c r="G3197" i="9"/>
  <c r="G3198" i="9"/>
  <c r="G3199" i="9"/>
  <c r="G3200" i="9"/>
  <c r="G3201" i="9"/>
  <c r="G3202" i="9"/>
  <c r="G3203" i="9"/>
  <c r="G3204" i="9"/>
  <c r="G3205" i="9"/>
  <c r="G3206" i="9"/>
  <c r="G3207" i="9"/>
  <c r="G3208" i="9"/>
  <c r="G3209" i="9"/>
  <c r="G3210" i="9"/>
  <c r="G3211" i="9"/>
  <c r="G3212" i="9"/>
  <c r="G3213" i="9"/>
  <c r="G3214" i="9"/>
  <c r="G3215" i="9"/>
  <c r="G3216" i="9"/>
  <c r="G3217" i="9"/>
  <c r="G3218" i="9"/>
  <c r="G3219" i="9"/>
  <c r="G3220" i="9"/>
  <c r="G3221" i="9"/>
  <c r="G3222" i="9"/>
  <c r="G3223" i="9"/>
  <c r="G3224" i="9"/>
  <c r="G3225" i="9"/>
  <c r="G3226" i="9"/>
  <c r="G3227" i="9"/>
  <c r="G3228" i="9"/>
  <c r="G3229" i="9"/>
  <c r="G3230" i="9"/>
  <c r="G3231" i="9"/>
  <c r="G3232" i="9"/>
  <c r="G3233" i="9"/>
  <c r="G3234" i="9"/>
  <c r="G3235" i="9"/>
  <c r="G3236" i="9"/>
  <c r="G3237" i="9"/>
  <c r="G3238" i="9"/>
  <c r="G3239" i="9"/>
  <c r="G3240" i="9"/>
  <c r="G3241" i="9"/>
  <c r="G3242" i="9"/>
  <c r="G3243" i="9"/>
  <c r="G3244" i="9"/>
  <c r="G3245" i="9"/>
  <c r="G3246" i="9"/>
  <c r="G3247" i="9"/>
  <c r="G3248" i="9"/>
  <c r="G3249" i="9"/>
  <c r="G3250" i="9"/>
  <c r="G3251" i="9"/>
  <c r="G3252" i="9"/>
  <c r="G3253" i="9"/>
  <c r="G3254" i="9"/>
  <c r="G3255" i="9"/>
  <c r="G3256" i="9"/>
  <c r="G3257" i="9"/>
  <c r="G3258" i="9"/>
  <c r="G3259" i="9"/>
  <c r="G3260" i="9"/>
  <c r="G3261" i="9"/>
  <c r="G3262" i="9"/>
  <c r="G3263" i="9"/>
  <c r="G3264" i="9"/>
  <c r="G3265" i="9"/>
  <c r="G3266" i="9"/>
  <c r="G3267" i="9"/>
  <c r="G3268" i="9"/>
  <c r="G3269" i="9"/>
  <c r="G3270" i="9"/>
  <c r="G3271" i="9"/>
  <c r="G3272" i="9"/>
  <c r="G3273" i="9"/>
  <c r="G3274" i="9"/>
  <c r="G3275" i="9"/>
  <c r="G3276" i="9"/>
  <c r="G3277" i="9"/>
  <c r="G3278" i="9"/>
  <c r="G3279" i="9"/>
  <c r="G3280" i="9"/>
  <c r="G3281" i="9"/>
  <c r="G3282" i="9"/>
  <c r="G3283" i="9"/>
  <c r="G3284" i="9"/>
  <c r="G3285" i="9"/>
  <c r="G3286" i="9"/>
  <c r="G3287" i="9"/>
  <c r="G3288" i="9"/>
  <c r="G3289" i="9"/>
  <c r="G3290" i="9"/>
  <c r="G3291" i="9"/>
  <c r="G3292" i="9"/>
  <c r="G3293" i="9"/>
  <c r="G3294" i="9"/>
  <c r="G3295" i="9"/>
  <c r="G3296" i="9"/>
  <c r="G3297" i="9"/>
  <c r="G3298" i="9"/>
  <c r="G3299" i="9"/>
  <c r="G3300" i="9"/>
  <c r="G3301" i="9"/>
  <c r="G3302" i="9"/>
  <c r="G3303" i="9"/>
  <c r="G3304" i="9"/>
  <c r="G3305" i="9"/>
  <c r="G3306" i="9"/>
  <c r="G3307" i="9"/>
  <c r="G3308" i="9"/>
  <c r="G3309" i="9"/>
  <c r="G3310" i="9"/>
  <c r="G3311" i="9"/>
  <c r="G3312" i="9"/>
  <c r="G3313" i="9"/>
  <c r="G3314" i="9"/>
  <c r="G3315" i="9"/>
  <c r="G3316" i="9"/>
  <c r="G3317" i="9"/>
  <c r="G3318" i="9"/>
  <c r="G3319" i="9"/>
  <c r="G3320" i="9"/>
  <c r="G3321" i="9"/>
  <c r="G3322" i="9"/>
  <c r="G3323" i="9"/>
  <c r="G3324" i="9"/>
  <c r="G3325" i="9"/>
  <c r="G3326" i="9"/>
  <c r="G3327" i="9"/>
  <c r="G3328" i="9"/>
  <c r="G3329" i="9"/>
  <c r="G3330" i="9"/>
  <c r="G3331" i="9"/>
  <c r="G3332" i="9"/>
  <c r="G3333" i="9"/>
  <c r="G3334" i="9"/>
  <c r="G3335" i="9"/>
  <c r="G3336" i="9"/>
  <c r="G3337" i="9"/>
  <c r="G3338" i="9"/>
  <c r="G3339" i="9"/>
  <c r="G3340" i="9"/>
  <c r="G2" i="9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577" i="9"/>
  <c r="F578" i="9"/>
  <c r="F579" i="9"/>
  <c r="F580" i="9"/>
  <c r="F581" i="9"/>
  <c r="F582" i="9"/>
  <c r="F583" i="9"/>
  <c r="F584" i="9"/>
  <c r="F585" i="9"/>
  <c r="F586" i="9"/>
  <c r="F587" i="9"/>
  <c r="F588" i="9"/>
  <c r="F589" i="9"/>
  <c r="F590" i="9"/>
  <c r="F591" i="9"/>
  <c r="F592" i="9"/>
  <c r="F593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607" i="9"/>
  <c r="F608" i="9"/>
  <c r="F609" i="9"/>
  <c r="F610" i="9"/>
  <c r="F611" i="9"/>
  <c r="F612" i="9"/>
  <c r="F613" i="9"/>
  <c r="F614" i="9"/>
  <c r="F615" i="9"/>
  <c r="F616" i="9"/>
  <c r="F617" i="9"/>
  <c r="F618" i="9"/>
  <c r="F619" i="9"/>
  <c r="F620" i="9"/>
  <c r="F621" i="9"/>
  <c r="F622" i="9"/>
  <c r="F623" i="9"/>
  <c r="F624" i="9"/>
  <c r="F625" i="9"/>
  <c r="F626" i="9"/>
  <c r="F627" i="9"/>
  <c r="F628" i="9"/>
  <c r="F629" i="9"/>
  <c r="F630" i="9"/>
  <c r="F631" i="9"/>
  <c r="F632" i="9"/>
  <c r="F633" i="9"/>
  <c r="F634" i="9"/>
  <c r="F635" i="9"/>
  <c r="F636" i="9"/>
  <c r="F637" i="9"/>
  <c r="F638" i="9"/>
  <c r="F639" i="9"/>
  <c r="F640" i="9"/>
  <c r="F641" i="9"/>
  <c r="F642" i="9"/>
  <c r="F643" i="9"/>
  <c r="F644" i="9"/>
  <c r="F645" i="9"/>
  <c r="F646" i="9"/>
  <c r="F647" i="9"/>
  <c r="F648" i="9"/>
  <c r="F649" i="9"/>
  <c r="F650" i="9"/>
  <c r="F651" i="9"/>
  <c r="F652" i="9"/>
  <c r="F653" i="9"/>
  <c r="F654" i="9"/>
  <c r="F655" i="9"/>
  <c r="F656" i="9"/>
  <c r="F657" i="9"/>
  <c r="F658" i="9"/>
  <c r="F659" i="9"/>
  <c r="F660" i="9"/>
  <c r="F661" i="9"/>
  <c r="F662" i="9"/>
  <c r="F663" i="9"/>
  <c r="F664" i="9"/>
  <c r="F665" i="9"/>
  <c r="F666" i="9"/>
  <c r="F667" i="9"/>
  <c r="F668" i="9"/>
  <c r="F669" i="9"/>
  <c r="F670" i="9"/>
  <c r="F671" i="9"/>
  <c r="F672" i="9"/>
  <c r="F673" i="9"/>
  <c r="F674" i="9"/>
  <c r="F675" i="9"/>
  <c r="F676" i="9"/>
  <c r="F677" i="9"/>
  <c r="F678" i="9"/>
  <c r="F679" i="9"/>
  <c r="F680" i="9"/>
  <c r="F681" i="9"/>
  <c r="F682" i="9"/>
  <c r="F683" i="9"/>
  <c r="F684" i="9"/>
  <c r="F685" i="9"/>
  <c r="F686" i="9"/>
  <c r="F687" i="9"/>
  <c r="F688" i="9"/>
  <c r="F689" i="9"/>
  <c r="F690" i="9"/>
  <c r="F691" i="9"/>
  <c r="F692" i="9"/>
  <c r="F693" i="9"/>
  <c r="F694" i="9"/>
  <c r="F695" i="9"/>
  <c r="F696" i="9"/>
  <c r="F697" i="9"/>
  <c r="F698" i="9"/>
  <c r="F699" i="9"/>
  <c r="F700" i="9"/>
  <c r="F701" i="9"/>
  <c r="F702" i="9"/>
  <c r="F703" i="9"/>
  <c r="F704" i="9"/>
  <c r="F705" i="9"/>
  <c r="F706" i="9"/>
  <c r="F707" i="9"/>
  <c r="F708" i="9"/>
  <c r="F709" i="9"/>
  <c r="F710" i="9"/>
  <c r="F711" i="9"/>
  <c r="F712" i="9"/>
  <c r="F713" i="9"/>
  <c r="F714" i="9"/>
  <c r="F715" i="9"/>
  <c r="F716" i="9"/>
  <c r="F717" i="9"/>
  <c r="F718" i="9"/>
  <c r="F719" i="9"/>
  <c r="F720" i="9"/>
  <c r="F721" i="9"/>
  <c r="F722" i="9"/>
  <c r="F723" i="9"/>
  <c r="F724" i="9"/>
  <c r="F725" i="9"/>
  <c r="F726" i="9"/>
  <c r="F727" i="9"/>
  <c r="F728" i="9"/>
  <c r="F729" i="9"/>
  <c r="F730" i="9"/>
  <c r="F731" i="9"/>
  <c r="F732" i="9"/>
  <c r="F733" i="9"/>
  <c r="F734" i="9"/>
  <c r="F735" i="9"/>
  <c r="F736" i="9"/>
  <c r="F737" i="9"/>
  <c r="F738" i="9"/>
  <c r="F739" i="9"/>
  <c r="F740" i="9"/>
  <c r="F741" i="9"/>
  <c r="F742" i="9"/>
  <c r="F743" i="9"/>
  <c r="F744" i="9"/>
  <c r="F745" i="9"/>
  <c r="F746" i="9"/>
  <c r="F747" i="9"/>
  <c r="F748" i="9"/>
  <c r="F749" i="9"/>
  <c r="F750" i="9"/>
  <c r="F751" i="9"/>
  <c r="F752" i="9"/>
  <c r="F753" i="9"/>
  <c r="F754" i="9"/>
  <c r="F755" i="9"/>
  <c r="F756" i="9"/>
  <c r="F757" i="9"/>
  <c r="F758" i="9"/>
  <c r="F759" i="9"/>
  <c r="F760" i="9"/>
  <c r="F761" i="9"/>
  <c r="F762" i="9"/>
  <c r="F763" i="9"/>
  <c r="F764" i="9"/>
  <c r="F765" i="9"/>
  <c r="F766" i="9"/>
  <c r="F767" i="9"/>
  <c r="F768" i="9"/>
  <c r="F769" i="9"/>
  <c r="F770" i="9"/>
  <c r="F771" i="9"/>
  <c r="F772" i="9"/>
  <c r="F773" i="9"/>
  <c r="F774" i="9"/>
  <c r="F775" i="9"/>
  <c r="F776" i="9"/>
  <c r="F777" i="9"/>
  <c r="F778" i="9"/>
  <c r="F779" i="9"/>
  <c r="F780" i="9"/>
  <c r="F781" i="9"/>
  <c r="F782" i="9"/>
  <c r="F783" i="9"/>
  <c r="F784" i="9"/>
  <c r="F785" i="9"/>
  <c r="F786" i="9"/>
  <c r="F787" i="9"/>
  <c r="F788" i="9"/>
  <c r="F789" i="9"/>
  <c r="F790" i="9"/>
  <c r="F791" i="9"/>
  <c r="F792" i="9"/>
  <c r="F793" i="9"/>
  <c r="F794" i="9"/>
  <c r="F795" i="9"/>
  <c r="F796" i="9"/>
  <c r="F797" i="9"/>
  <c r="F798" i="9"/>
  <c r="F799" i="9"/>
  <c r="F800" i="9"/>
  <c r="F801" i="9"/>
  <c r="F802" i="9"/>
  <c r="F803" i="9"/>
  <c r="F804" i="9"/>
  <c r="F805" i="9"/>
  <c r="F806" i="9"/>
  <c r="F807" i="9"/>
  <c r="F808" i="9"/>
  <c r="F809" i="9"/>
  <c r="F810" i="9"/>
  <c r="F811" i="9"/>
  <c r="F812" i="9"/>
  <c r="F813" i="9"/>
  <c r="F814" i="9"/>
  <c r="F815" i="9"/>
  <c r="F816" i="9"/>
  <c r="F817" i="9"/>
  <c r="F818" i="9"/>
  <c r="F819" i="9"/>
  <c r="F820" i="9"/>
  <c r="F821" i="9"/>
  <c r="F822" i="9"/>
  <c r="F823" i="9"/>
  <c r="F824" i="9"/>
  <c r="F825" i="9"/>
  <c r="F826" i="9"/>
  <c r="F827" i="9"/>
  <c r="F828" i="9"/>
  <c r="F829" i="9"/>
  <c r="F830" i="9"/>
  <c r="F831" i="9"/>
  <c r="F832" i="9"/>
  <c r="F833" i="9"/>
  <c r="F834" i="9"/>
  <c r="F835" i="9"/>
  <c r="F836" i="9"/>
  <c r="F837" i="9"/>
  <c r="F838" i="9"/>
  <c r="F839" i="9"/>
  <c r="F840" i="9"/>
  <c r="F841" i="9"/>
  <c r="F842" i="9"/>
  <c r="F843" i="9"/>
  <c r="F844" i="9"/>
  <c r="F845" i="9"/>
  <c r="F846" i="9"/>
  <c r="F847" i="9"/>
  <c r="F848" i="9"/>
  <c r="F849" i="9"/>
  <c r="F850" i="9"/>
  <c r="F851" i="9"/>
  <c r="F852" i="9"/>
  <c r="F853" i="9"/>
  <c r="F854" i="9"/>
  <c r="F855" i="9"/>
  <c r="F856" i="9"/>
  <c r="F857" i="9"/>
  <c r="F858" i="9"/>
  <c r="F859" i="9"/>
  <c r="F860" i="9"/>
  <c r="F861" i="9"/>
  <c r="F862" i="9"/>
  <c r="F863" i="9"/>
  <c r="F864" i="9"/>
  <c r="F865" i="9"/>
  <c r="F866" i="9"/>
  <c r="F867" i="9"/>
  <c r="F868" i="9"/>
  <c r="F869" i="9"/>
  <c r="F870" i="9"/>
  <c r="F871" i="9"/>
  <c r="F872" i="9"/>
  <c r="F873" i="9"/>
  <c r="F874" i="9"/>
  <c r="F875" i="9"/>
  <c r="F876" i="9"/>
  <c r="F877" i="9"/>
  <c r="F878" i="9"/>
  <c r="F879" i="9"/>
  <c r="F880" i="9"/>
  <c r="F881" i="9"/>
  <c r="F882" i="9"/>
  <c r="F883" i="9"/>
  <c r="F884" i="9"/>
  <c r="F885" i="9"/>
  <c r="F886" i="9"/>
  <c r="F887" i="9"/>
  <c r="F888" i="9"/>
  <c r="F889" i="9"/>
  <c r="F890" i="9"/>
  <c r="F891" i="9"/>
  <c r="F892" i="9"/>
  <c r="F893" i="9"/>
  <c r="F894" i="9"/>
  <c r="F895" i="9"/>
  <c r="F896" i="9"/>
  <c r="F897" i="9"/>
  <c r="F898" i="9"/>
  <c r="F899" i="9"/>
  <c r="F900" i="9"/>
  <c r="F901" i="9"/>
  <c r="F902" i="9"/>
  <c r="F903" i="9"/>
  <c r="F904" i="9"/>
  <c r="F905" i="9"/>
  <c r="F906" i="9"/>
  <c r="F907" i="9"/>
  <c r="F908" i="9"/>
  <c r="F909" i="9"/>
  <c r="F910" i="9"/>
  <c r="F911" i="9"/>
  <c r="F912" i="9"/>
  <c r="F913" i="9"/>
  <c r="F914" i="9"/>
  <c r="F915" i="9"/>
  <c r="F916" i="9"/>
  <c r="F917" i="9"/>
  <c r="F918" i="9"/>
  <c r="F919" i="9"/>
  <c r="F920" i="9"/>
  <c r="F921" i="9"/>
  <c r="F922" i="9"/>
  <c r="F923" i="9"/>
  <c r="F924" i="9"/>
  <c r="F925" i="9"/>
  <c r="F926" i="9"/>
  <c r="F927" i="9"/>
  <c r="F928" i="9"/>
  <c r="F929" i="9"/>
  <c r="F930" i="9"/>
  <c r="F931" i="9"/>
  <c r="F932" i="9"/>
  <c r="F933" i="9"/>
  <c r="F934" i="9"/>
  <c r="F935" i="9"/>
  <c r="F936" i="9"/>
  <c r="F937" i="9"/>
  <c r="F938" i="9"/>
  <c r="F939" i="9"/>
  <c r="F940" i="9"/>
  <c r="F941" i="9"/>
  <c r="F942" i="9"/>
  <c r="F943" i="9"/>
  <c r="F944" i="9"/>
  <c r="F945" i="9"/>
  <c r="F946" i="9"/>
  <c r="F947" i="9"/>
  <c r="F948" i="9"/>
  <c r="F949" i="9"/>
  <c r="F950" i="9"/>
  <c r="F951" i="9"/>
  <c r="F952" i="9"/>
  <c r="F953" i="9"/>
  <c r="F954" i="9"/>
  <c r="F955" i="9"/>
  <c r="F956" i="9"/>
  <c r="F957" i="9"/>
  <c r="F958" i="9"/>
  <c r="F959" i="9"/>
  <c r="F960" i="9"/>
  <c r="F961" i="9"/>
  <c r="F962" i="9"/>
  <c r="F963" i="9"/>
  <c r="F964" i="9"/>
  <c r="F965" i="9"/>
  <c r="F966" i="9"/>
  <c r="F967" i="9"/>
  <c r="F968" i="9"/>
  <c r="F969" i="9"/>
  <c r="F970" i="9"/>
  <c r="F971" i="9"/>
  <c r="F972" i="9"/>
  <c r="F973" i="9"/>
  <c r="F974" i="9"/>
  <c r="F975" i="9"/>
  <c r="F976" i="9"/>
  <c r="F977" i="9"/>
  <c r="F978" i="9"/>
  <c r="F979" i="9"/>
  <c r="F980" i="9"/>
  <c r="F981" i="9"/>
  <c r="F982" i="9"/>
  <c r="F983" i="9"/>
  <c r="F984" i="9"/>
  <c r="F985" i="9"/>
  <c r="F986" i="9"/>
  <c r="F987" i="9"/>
  <c r="F988" i="9"/>
  <c r="F989" i="9"/>
  <c r="F990" i="9"/>
  <c r="F991" i="9"/>
  <c r="F992" i="9"/>
  <c r="F993" i="9"/>
  <c r="F994" i="9"/>
  <c r="F995" i="9"/>
  <c r="F996" i="9"/>
  <c r="F997" i="9"/>
  <c r="F998" i="9"/>
  <c r="F999" i="9"/>
  <c r="F1000" i="9"/>
  <c r="F1001" i="9"/>
  <c r="F1002" i="9"/>
  <c r="F1003" i="9"/>
  <c r="F1004" i="9"/>
  <c r="F1005" i="9"/>
  <c r="F1006" i="9"/>
  <c r="F1007" i="9"/>
  <c r="F1008" i="9"/>
  <c r="F1009" i="9"/>
  <c r="F1010" i="9"/>
  <c r="F1011" i="9"/>
  <c r="F1012" i="9"/>
  <c r="F1013" i="9"/>
  <c r="F1014" i="9"/>
  <c r="F1015" i="9"/>
  <c r="F1016" i="9"/>
  <c r="F1017" i="9"/>
  <c r="F1018" i="9"/>
  <c r="F1019" i="9"/>
  <c r="F1020" i="9"/>
  <c r="F1021" i="9"/>
  <c r="F1022" i="9"/>
  <c r="F1023" i="9"/>
  <c r="F1024" i="9"/>
  <c r="F1025" i="9"/>
  <c r="F1026" i="9"/>
  <c r="F1027" i="9"/>
  <c r="F1028" i="9"/>
  <c r="F1029" i="9"/>
  <c r="F1030" i="9"/>
  <c r="F1031" i="9"/>
  <c r="F1032" i="9"/>
  <c r="F1033" i="9"/>
  <c r="F1034" i="9"/>
  <c r="F1035" i="9"/>
  <c r="F1036" i="9"/>
  <c r="F1037" i="9"/>
  <c r="F1038" i="9"/>
  <c r="F1039" i="9"/>
  <c r="F1040" i="9"/>
  <c r="F1041" i="9"/>
  <c r="F1042" i="9"/>
  <c r="F1043" i="9"/>
  <c r="F1044" i="9"/>
  <c r="F1045" i="9"/>
  <c r="F1046" i="9"/>
  <c r="F1047" i="9"/>
  <c r="F1048" i="9"/>
  <c r="F1049" i="9"/>
  <c r="F1050" i="9"/>
  <c r="F1051" i="9"/>
  <c r="F1052" i="9"/>
  <c r="F1053" i="9"/>
  <c r="F1054" i="9"/>
  <c r="F1055" i="9"/>
  <c r="F1056" i="9"/>
  <c r="F1057" i="9"/>
  <c r="F1058" i="9"/>
  <c r="F1059" i="9"/>
  <c r="F1060" i="9"/>
  <c r="F1061" i="9"/>
  <c r="F1062" i="9"/>
  <c r="F1063" i="9"/>
  <c r="F1064" i="9"/>
  <c r="F1065" i="9"/>
  <c r="F1066" i="9"/>
  <c r="F1067" i="9"/>
  <c r="F1068" i="9"/>
  <c r="F1069" i="9"/>
  <c r="F1070" i="9"/>
  <c r="F1071" i="9"/>
  <c r="F1072" i="9"/>
  <c r="F1073" i="9"/>
  <c r="F1074" i="9"/>
  <c r="F1075" i="9"/>
  <c r="F1076" i="9"/>
  <c r="F1077" i="9"/>
  <c r="F1078" i="9"/>
  <c r="F1079" i="9"/>
  <c r="F1080" i="9"/>
  <c r="F1081" i="9"/>
  <c r="F1082" i="9"/>
  <c r="F1083" i="9"/>
  <c r="F1084" i="9"/>
  <c r="F1085" i="9"/>
  <c r="F1086" i="9"/>
  <c r="F1087" i="9"/>
  <c r="F1088" i="9"/>
  <c r="F1089" i="9"/>
  <c r="F1090" i="9"/>
  <c r="F1091" i="9"/>
  <c r="F1092" i="9"/>
  <c r="F1093" i="9"/>
  <c r="F1094" i="9"/>
  <c r="F1095" i="9"/>
  <c r="F1096" i="9"/>
  <c r="F1097" i="9"/>
  <c r="F1098" i="9"/>
  <c r="F1099" i="9"/>
  <c r="F1100" i="9"/>
  <c r="F1101" i="9"/>
  <c r="F1102" i="9"/>
  <c r="F1103" i="9"/>
  <c r="F1104" i="9"/>
  <c r="F1105" i="9"/>
  <c r="F1106" i="9"/>
  <c r="F1107" i="9"/>
  <c r="F1108" i="9"/>
  <c r="F1109" i="9"/>
  <c r="F1110" i="9"/>
  <c r="F1111" i="9"/>
  <c r="F1112" i="9"/>
  <c r="F1113" i="9"/>
  <c r="F1114" i="9"/>
  <c r="F1115" i="9"/>
  <c r="F1116" i="9"/>
  <c r="F1117" i="9"/>
  <c r="F1118" i="9"/>
  <c r="F1119" i="9"/>
  <c r="F1120" i="9"/>
  <c r="F1121" i="9"/>
  <c r="F1122" i="9"/>
  <c r="F1123" i="9"/>
  <c r="F1124" i="9"/>
  <c r="F1125" i="9"/>
  <c r="F1126" i="9"/>
  <c r="F1127" i="9"/>
  <c r="F1128" i="9"/>
  <c r="F1129" i="9"/>
  <c r="F1130" i="9"/>
  <c r="F1131" i="9"/>
  <c r="F1132" i="9"/>
  <c r="F1133" i="9"/>
  <c r="F1134" i="9"/>
  <c r="F1135" i="9"/>
  <c r="F1136" i="9"/>
  <c r="F1137" i="9"/>
  <c r="F1138" i="9"/>
  <c r="F1139" i="9"/>
  <c r="F1140" i="9"/>
  <c r="F1141" i="9"/>
  <c r="F1142" i="9"/>
  <c r="F1143" i="9"/>
  <c r="F1144" i="9"/>
  <c r="F1145" i="9"/>
  <c r="F1146" i="9"/>
  <c r="F1147" i="9"/>
  <c r="F1148" i="9"/>
  <c r="F1149" i="9"/>
  <c r="F1150" i="9"/>
  <c r="F1151" i="9"/>
  <c r="F1152" i="9"/>
  <c r="F1153" i="9"/>
  <c r="F1154" i="9"/>
  <c r="F1155" i="9"/>
  <c r="F1156" i="9"/>
  <c r="F1157" i="9"/>
  <c r="F1158" i="9"/>
  <c r="F1159" i="9"/>
  <c r="F1160" i="9"/>
  <c r="F1161" i="9"/>
  <c r="F1162" i="9"/>
  <c r="F1163" i="9"/>
  <c r="F1164" i="9"/>
  <c r="F1165" i="9"/>
  <c r="F1166" i="9"/>
  <c r="F1167" i="9"/>
  <c r="F1168" i="9"/>
  <c r="F1169" i="9"/>
  <c r="F1170" i="9"/>
  <c r="F1171" i="9"/>
  <c r="F1172" i="9"/>
  <c r="F1173" i="9"/>
  <c r="F1174" i="9"/>
  <c r="F1175" i="9"/>
  <c r="F1176" i="9"/>
  <c r="F1177" i="9"/>
  <c r="F1178" i="9"/>
  <c r="F1179" i="9"/>
  <c r="F1180" i="9"/>
  <c r="F1181" i="9"/>
  <c r="F1182" i="9"/>
  <c r="F1183" i="9"/>
  <c r="F1184" i="9"/>
  <c r="F1185" i="9"/>
  <c r="F1186" i="9"/>
  <c r="F1187" i="9"/>
  <c r="F1188" i="9"/>
  <c r="F1189" i="9"/>
  <c r="F1190" i="9"/>
  <c r="F1191" i="9"/>
  <c r="F1192" i="9"/>
  <c r="F1193" i="9"/>
  <c r="F1194" i="9"/>
  <c r="F1195" i="9"/>
  <c r="F1196" i="9"/>
  <c r="F1197" i="9"/>
  <c r="F1198" i="9"/>
  <c r="F1199" i="9"/>
  <c r="F1200" i="9"/>
  <c r="F1201" i="9"/>
  <c r="F1202" i="9"/>
  <c r="F1203" i="9"/>
  <c r="F1204" i="9"/>
  <c r="F1205" i="9"/>
  <c r="F1206" i="9"/>
  <c r="F1207" i="9"/>
  <c r="F1208" i="9"/>
  <c r="F1209" i="9"/>
  <c r="F1210" i="9"/>
  <c r="F1211" i="9"/>
  <c r="F1212" i="9"/>
  <c r="F1213" i="9"/>
  <c r="F1214" i="9"/>
  <c r="F1215" i="9"/>
  <c r="F1216" i="9"/>
  <c r="F1217" i="9"/>
  <c r="F1218" i="9"/>
  <c r="F1219" i="9"/>
  <c r="F1220" i="9"/>
  <c r="F1221" i="9"/>
  <c r="F1222" i="9"/>
  <c r="F1223" i="9"/>
  <c r="F1224" i="9"/>
  <c r="F1225" i="9"/>
  <c r="F1226" i="9"/>
  <c r="F1227" i="9"/>
  <c r="F1228" i="9"/>
  <c r="F1229" i="9"/>
  <c r="F1230" i="9"/>
  <c r="F1231" i="9"/>
  <c r="F1232" i="9"/>
  <c r="F1233" i="9"/>
  <c r="F1234" i="9"/>
  <c r="F1235" i="9"/>
  <c r="F1236" i="9"/>
  <c r="F1237" i="9"/>
  <c r="F1238" i="9"/>
  <c r="F1239" i="9"/>
  <c r="F1240" i="9"/>
  <c r="F1241" i="9"/>
  <c r="F1242" i="9"/>
  <c r="F1243" i="9"/>
  <c r="F1244" i="9"/>
  <c r="F1245" i="9"/>
  <c r="F1246" i="9"/>
  <c r="F1247" i="9"/>
  <c r="F1248" i="9"/>
  <c r="F1249" i="9"/>
  <c r="F1250" i="9"/>
  <c r="F1251" i="9"/>
  <c r="F1252" i="9"/>
  <c r="F1253" i="9"/>
  <c r="F1254" i="9"/>
  <c r="F1255" i="9"/>
  <c r="F1256" i="9"/>
  <c r="F1257" i="9"/>
  <c r="F1258" i="9"/>
  <c r="F1259" i="9"/>
  <c r="F1260" i="9"/>
  <c r="F1261" i="9"/>
  <c r="F1262" i="9"/>
  <c r="F1263" i="9"/>
  <c r="F1264" i="9"/>
  <c r="F1265" i="9"/>
  <c r="F1266" i="9"/>
  <c r="F1267" i="9"/>
  <c r="F1268" i="9"/>
  <c r="F1269" i="9"/>
  <c r="F1270" i="9"/>
  <c r="F1271" i="9"/>
  <c r="F1272" i="9"/>
  <c r="F1273" i="9"/>
  <c r="F1274" i="9"/>
  <c r="F1275" i="9"/>
  <c r="F1276" i="9"/>
  <c r="F1277" i="9"/>
  <c r="F1278" i="9"/>
  <c r="F1279" i="9"/>
  <c r="F1280" i="9"/>
  <c r="F1281" i="9"/>
  <c r="F1282" i="9"/>
  <c r="F1283" i="9"/>
  <c r="F1284" i="9"/>
  <c r="F1285" i="9"/>
  <c r="F1286" i="9"/>
  <c r="F1287" i="9"/>
  <c r="F1288" i="9"/>
  <c r="F1289" i="9"/>
  <c r="F1290" i="9"/>
  <c r="F1291" i="9"/>
  <c r="F1292" i="9"/>
  <c r="F1293" i="9"/>
  <c r="F1294" i="9"/>
  <c r="F1295" i="9"/>
  <c r="F1296" i="9"/>
  <c r="F1297" i="9"/>
  <c r="F1298" i="9"/>
  <c r="F1299" i="9"/>
  <c r="F1300" i="9"/>
  <c r="F1301" i="9"/>
  <c r="F1302" i="9"/>
  <c r="F1303" i="9"/>
  <c r="F1304" i="9"/>
  <c r="F1305" i="9"/>
  <c r="F1306" i="9"/>
  <c r="F1307" i="9"/>
  <c r="F1308" i="9"/>
  <c r="F1309" i="9"/>
  <c r="F1310" i="9"/>
  <c r="F1311" i="9"/>
  <c r="F1312" i="9"/>
  <c r="F1313" i="9"/>
  <c r="F1314" i="9"/>
  <c r="F1315" i="9"/>
  <c r="F1316" i="9"/>
  <c r="F1317" i="9"/>
  <c r="F1318" i="9"/>
  <c r="F1319" i="9"/>
  <c r="F1320" i="9"/>
  <c r="F1321" i="9"/>
  <c r="F1322" i="9"/>
  <c r="F1323" i="9"/>
  <c r="F1324" i="9"/>
  <c r="F1325" i="9"/>
  <c r="F1326" i="9"/>
  <c r="F1327" i="9"/>
  <c r="F1328" i="9"/>
  <c r="F1329" i="9"/>
  <c r="F1330" i="9"/>
  <c r="F1331" i="9"/>
  <c r="F1332" i="9"/>
  <c r="F1333" i="9"/>
  <c r="F1334" i="9"/>
  <c r="F1335" i="9"/>
  <c r="F1336" i="9"/>
  <c r="F1337" i="9"/>
  <c r="F1338" i="9"/>
  <c r="F1339" i="9"/>
  <c r="F1340" i="9"/>
  <c r="F1341" i="9"/>
  <c r="F1342" i="9"/>
  <c r="F1343" i="9"/>
  <c r="F1344" i="9"/>
  <c r="F1345" i="9"/>
  <c r="F1346" i="9"/>
  <c r="F1347" i="9"/>
  <c r="F1348" i="9"/>
  <c r="F1349" i="9"/>
  <c r="F1350" i="9"/>
  <c r="F1351" i="9"/>
  <c r="F1352" i="9"/>
  <c r="F1353" i="9"/>
  <c r="F1354" i="9"/>
  <c r="F1355" i="9"/>
  <c r="F1356" i="9"/>
  <c r="F1357" i="9"/>
  <c r="F1358" i="9"/>
  <c r="F1359" i="9"/>
  <c r="F1360" i="9"/>
  <c r="F1361" i="9"/>
  <c r="F1362" i="9"/>
  <c r="F1363" i="9"/>
  <c r="F1364" i="9"/>
  <c r="F1365" i="9"/>
  <c r="F1366" i="9"/>
  <c r="F1367" i="9"/>
  <c r="F1368" i="9"/>
  <c r="F1369" i="9"/>
  <c r="F1370" i="9"/>
  <c r="F1371" i="9"/>
  <c r="F1372" i="9"/>
  <c r="F1373" i="9"/>
  <c r="F1374" i="9"/>
  <c r="F1375" i="9"/>
  <c r="F1376" i="9"/>
  <c r="F1377" i="9"/>
  <c r="F1378" i="9"/>
  <c r="F1379" i="9"/>
  <c r="F1380" i="9"/>
  <c r="F1381" i="9"/>
  <c r="F1382" i="9"/>
  <c r="F1383" i="9"/>
  <c r="F1384" i="9"/>
  <c r="F1385" i="9"/>
  <c r="F1386" i="9"/>
  <c r="F1387" i="9"/>
  <c r="F1388" i="9"/>
  <c r="F1389" i="9"/>
  <c r="F1390" i="9"/>
  <c r="F1391" i="9"/>
  <c r="F1392" i="9"/>
  <c r="F1393" i="9"/>
  <c r="F1394" i="9"/>
  <c r="F1395" i="9"/>
  <c r="F1396" i="9"/>
  <c r="F1397" i="9"/>
  <c r="F1398" i="9"/>
  <c r="F1399" i="9"/>
  <c r="F1400" i="9"/>
  <c r="F1401" i="9"/>
  <c r="F1402" i="9"/>
  <c r="F1403" i="9"/>
  <c r="F1404" i="9"/>
  <c r="F1405" i="9"/>
  <c r="F1406" i="9"/>
  <c r="F1407" i="9"/>
  <c r="F1408" i="9"/>
  <c r="F1409" i="9"/>
  <c r="F1410" i="9"/>
  <c r="F1411" i="9"/>
  <c r="F1412" i="9"/>
  <c r="F1413" i="9"/>
  <c r="F1414" i="9"/>
  <c r="F1415" i="9"/>
  <c r="F1416" i="9"/>
  <c r="F1417" i="9"/>
  <c r="F1418" i="9"/>
  <c r="F1419" i="9"/>
  <c r="F1420" i="9"/>
  <c r="F1421" i="9"/>
  <c r="F1422" i="9"/>
  <c r="F1423" i="9"/>
  <c r="F1424" i="9"/>
  <c r="F1425" i="9"/>
  <c r="F1426" i="9"/>
  <c r="F1427" i="9"/>
  <c r="F1428" i="9"/>
  <c r="F1429" i="9"/>
  <c r="F1430" i="9"/>
  <c r="F1431" i="9"/>
  <c r="F1432" i="9"/>
  <c r="F1433" i="9"/>
  <c r="F1434" i="9"/>
  <c r="F1435" i="9"/>
  <c r="F1436" i="9"/>
  <c r="F1437" i="9"/>
  <c r="F1438" i="9"/>
  <c r="F1439" i="9"/>
  <c r="F1440" i="9"/>
  <c r="F1441" i="9"/>
  <c r="F1442" i="9"/>
  <c r="F1443" i="9"/>
  <c r="F1444" i="9"/>
  <c r="F1445" i="9"/>
  <c r="F1446" i="9"/>
  <c r="F1447" i="9"/>
  <c r="F1448" i="9"/>
  <c r="F1449" i="9"/>
  <c r="F1450" i="9"/>
  <c r="F1451" i="9"/>
  <c r="F1452" i="9"/>
  <c r="F1453" i="9"/>
  <c r="F1454" i="9"/>
  <c r="F1455" i="9"/>
  <c r="F1456" i="9"/>
  <c r="F1457" i="9"/>
  <c r="F1458" i="9"/>
  <c r="F1459" i="9"/>
  <c r="F1460" i="9"/>
  <c r="F1461" i="9"/>
  <c r="F1462" i="9"/>
  <c r="F1463" i="9"/>
  <c r="F1464" i="9"/>
  <c r="F1465" i="9"/>
  <c r="F1466" i="9"/>
  <c r="F1467" i="9"/>
  <c r="F1468" i="9"/>
  <c r="F1469" i="9"/>
  <c r="F1470" i="9"/>
  <c r="F1471" i="9"/>
  <c r="F1472" i="9"/>
  <c r="F1473" i="9"/>
  <c r="F1474" i="9"/>
  <c r="F1475" i="9"/>
  <c r="F1476" i="9"/>
  <c r="F1477" i="9"/>
  <c r="F1478" i="9"/>
  <c r="F1479" i="9"/>
  <c r="F1480" i="9"/>
  <c r="F1481" i="9"/>
  <c r="F1482" i="9"/>
  <c r="F1483" i="9"/>
  <c r="F1484" i="9"/>
  <c r="F1485" i="9"/>
  <c r="F1486" i="9"/>
  <c r="F1487" i="9"/>
  <c r="F1488" i="9"/>
  <c r="F1489" i="9"/>
  <c r="F1490" i="9"/>
  <c r="F1491" i="9"/>
  <c r="F1492" i="9"/>
  <c r="F1493" i="9"/>
  <c r="F1494" i="9"/>
  <c r="F1495" i="9"/>
  <c r="F1496" i="9"/>
  <c r="F1497" i="9"/>
  <c r="F1498" i="9"/>
  <c r="F1499" i="9"/>
  <c r="F1500" i="9"/>
  <c r="F1501" i="9"/>
  <c r="F1502" i="9"/>
  <c r="F1503" i="9"/>
  <c r="F1504" i="9"/>
  <c r="F1505" i="9"/>
  <c r="F1506" i="9"/>
  <c r="F1507" i="9"/>
  <c r="F1508" i="9"/>
  <c r="F1509" i="9"/>
  <c r="F1510" i="9"/>
  <c r="F1511" i="9"/>
  <c r="F1512" i="9"/>
  <c r="F1513" i="9"/>
  <c r="F1514" i="9"/>
  <c r="F1515" i="9"/>
  <c r="F1516" i="9"/>
  <c r="F1517" i="9"/>
  <c r="F1518" i="9"/>
  <c r="F1519" i="9"/>
  <c r="F1520" i="9"/>
  <c r="F1521" i="9"/>
  <c r="F1522" i="9"/>
  <c r="F1523" i="9"/>
  <c r="F1524" i="9"/>
  <c r="F1525" i="9"/>
  <c r="F1526" i="9"/>
  <c r="F1527" i="9"/>
  <c r="F1528" i="9"/>
  <c r="F1529" i="9"/>
  <c r="F1530" i="9"/>
  <c r="F1531" i="9"/>
  <c r="F1532" i="9"/>
  <c r="F1533" i="9"/>
  <c r="F1534" i="9"/>
  <c r="F1535" i="9"/>
  <c r="F1536" i="9"/>
  <c r="F1537" i="9"/>
  <c r="F1538" i="9"/>
  <c r="F1539" i="9"/>
  <c r="F1540" i="9"/>
  <c r="F1541" i="9"/>
  <c r="F1542" i="9"/>
  <c r="F1543" i="9"/>
  <c r="F1544" i="9"/>
  <c r="F1545" i="9"/>
  <c r="F1546" i="9"/>
  <c r="F1547" i="9"/>
  <c r="F1548" i="9"/>
  <c r="F1549" i="9"/>
  <c r="F1550" i="9"/>
  <c r="F1551" i="9"/>
  <c r="F1552" i="9"/>
  <c r="F1553" i="9"/>
  <c r="F1554" i="9"/>
  <c r="F1555" i="9"/>
  <c r="F1556" i="9"/>
  <c r="F1557" i="9"/>
  <c r="F1558" i="9"/>
  <c r="F1559" i="9"/>
  <c r="F1560" i="9"/>
  <c r="F1561" i="9"/>
  <c r="F1562" i="9"/>
  <c r="F1563" i="9"/>
  <c r="F1564" i="9"/>
  <c r="F1565" i="9"/>
  <c r="F1566" i="9"/>
  <c r="F1567" i="9"/>
  <c r="F1568" i="9"/>
  <c r="F1569" i="9"/>
  <c r="F1570" i="9"/>
  <c r="F1571" i="9"/>
  <c r="F1572" i="9"/>
  <c r="F1573" i="9"/>
  <c r="F1574" i="9"/>
  <c r="F1575" i="9"/>
  <c r="F1576" i="9"/>
  <c r="F1577" i="9"/>
  <c r="F1578" i="9"/>
  <c r="F1579" i="9"/>
  <c r="F1580" i="9"/>
  <c r="F1581" i="9"/>
  <c r="F1582" i="9"/>
  <c r="F1583" i="9"/>
  <c r="F1584" i="9"/>
  <c r="F1585" i="9"/>
  <c r="F1586" i="9"/>
  <c r="F1587" i="9"/>
  <c r="F1588" i="9"/>
  <c r="F1589" i="9"/>
  <c r="F1590" i="9"/>
  <c r="F1591" i="9"/>
  <c r="F1592" i="9"/>
  <c r="F1593" i="9"/>
  <c r="F1594" i="9"/>
  <c r="F1595" i="9"/>
  <c r="F1596" i="9"/>
  <c r="F1597" i="9"/>
  <c r="F1598" i="9"/>
  <c r="F1599" i="9"/>
  <c r="F1600" i="9"/>
  <c r="F1601" i="9"/>
  <c r="F1602" i="9"/>
  <c r="F1603" i="9"/>
  <c r="F1604" i="9"/>
  <c r="F1605" i="9"/>
  <c r="F1606" i="9"/>
  <c r="F1607" i="9"/>
  <c r="F1608" i="9"/>
  <c r="F1609" i="9"/>
  <c r="F1610" i="9"/>
  <c r="F1611" i="9"/>
  <c r="F1612" i="9"/>
  <c r="F1613" i="9"/>
  <c r="F1614" i="9"/>
  <c r="F1615" i="9"/>
  <c r="F1616" i="9"/>
  <c r="F1617" i="9"/>
  <c r="F1618" i="9"/>
  <c r="F1619" i="9"/>
  <c r="F1620" i="9"/>
  <c r="F1621" i="9"/>
  <c r="F1622" i="9"/>
  <c r="F1623" i="9"/>
  <c r="F1624" i="9"/>
  <c r="F1625" i="9"/>
  <c r="F1626" i="9"/>
  <c r="F1627" i="9"/>
  <c r="F1628" i="9"/>
  <c r="F1629" i="9"/>
  <c r="F1630" i="9"/>
  <c r="F1631" i="9"/>
  <c r="F1632" i="9"/>
  <c r="F1633" i="9"/>
  <c r="F1634" i="9"/>
  <c r="F1635" i="9"/>
  <c r="F1636" i="9"/>
  <c r="F1637" i="9"/>
  <c r="F1638" i="9"/>
  <c r="F1639" i="9"/>
  <c r="F1640" i="9"/>
  <c r="F1641" i="9"/>
  <c r="F1642" i="9"/>
  <c r="F1643" i="9"/>
  <c r="F1644" i="9"/>
  <c r="F1645" i="9"/>
  <c r="F1646" i="9"/>
  <c r="F1647" i="9"/>
  <c r="F1648" i="9"/>
  <c r="F1649" i="9"/>
  <c r="F1650" i="9"/>
  <c r="F1651" i="9"/>
  <c r="F1652" i="9"/>
  <c r="F1653" i="9"/>
  <c r="F1654" i="9"/>
  <c r="F1655" i="9"/>
  <c r="F1656" i="9"/>
  <c r="F1657" i="9"/>
  <c r="F1658" i="9"/>
  <c r="F1659" i="9"/>
  <c r="F1660" i="9"/>
  <c r="F1661" i="9"/>
  <c r="F1662" i="9"/>
  <c r="F1663" i="9"/>
  <c r="F1664" i="9"/>
  <c r="F1665" i="9"/>
  <c r="F1666" i="9"/>
  <c r="F1667" i="9"/>
  <c r="F1668" i="9"/>
  <c r="F1669" i="9"/>
  <c r="F1670" i="9"/>
  <c r="F1671" i="9"/>
  <c r="F1672" i="9"/>
  <c r="F1673" i="9"/>
  <c r="F1674" i="9"/>
  <c r="F1675" i="9"/>
  <c r="F1676" i="9"/>
  <c r="F1677" i="9"/>
  <c r="F1678" i="9"/>
  <c r="F1679" i="9"/>
  <c r="F1680" i="9"/>
  <c r="F1681" i="9"/>
  <c r="F1682" i="9"/>
  <c r="F1683" i="9"/>
  <c r="F1684" i="9"/>
  <c r="F1685" i="9"/>
  <c r="F1686" i="9"/>
  <c r="F1687" i="9"/>
  <c r="F1688" i="9"/>
  <c r="F1689" i="9"/>
  <c r="F1690" i="9"/>
  <c r="F1691" i="9"/>
  <c r="F1692" i="9"/>
  <c r="F1693" i="9"/>
  <c r="F1694" i="9"/>
  <c r="F1695" i="9"/>
  <c r="F1696" i="9"/>
  <c r="F1697" i="9"/>
  <c r="F1698" i="9"/>
  <c r="F1699" i="9"/>
  <c r="F1700" i="9"/>
  <c r="F1701" i="9"/>
  <c r="F1702" i="9"/>
  <c r="F1703" i="9"/>
  <c r="F1704" i="9"/>
  <c r="F1705" i="9"/>
  <c r="F1706" i="9"/>
  <c r="F1707" i="9"/>
  <c r="F1708" i="9"/>
  <c r="F1709" i="9"/>
  <c r="F1710" i="9"/>
  <c r="F1711" i="9"/>
  <c r="F1712" i="9"/>
  <c r="F1713" i="9"/>
  <c r="F1714" i="9"/>
  <c r="F1715" i="9"/>
  <c r="F1716" i="9"/>
  <c r="F1717" i="9"/>
  <c r="F1718" i="9"/>
  <c r="F1719" i="9"/>
  <c r="F1720" i="9"/>
  <c r="F1721" i="9"/>
  <c r="F1722" i="9"/>
  <c r="F1723" i="9"/>
  <c r="F1724" i="9"/>
  <c r="F1725" i="9"/>
  <c r="F1726" i="9"/>
  <c r="F1727" i="9"/>
  <c r="F1728" i="9"/>
  <c r="F1729" i="9"/>
  <c r="F1730" i="9"/>
  <c r="F1731" i="9"/>
  <c r="F1732" i="9"/>
  <c r="F1733" i="9"/>
  <c r="F1734" i="9"/>
  <c r="F1735" i="9"/>
  <c r="F1736" i="9"/>
  <c r="F1737" i="9"/>
  <c r="F1738" i="9"/>
  <c r="F1739" i="9"/>
  <c r="F1740" i="9"/>
  <c r="F1741" i="9"/>
  <c r="F1742" i="9"/>
  <c r="F1743" i="9"/>
  <c r="F1744" i="9"/>
  <c r="F1745" i="9"/>
  <c r="F1746" i="9"/>
  <c r="F1747" i="9"/>
  <c r="F1748" i="9"/>
  <c r="F1749" i="9"/>
  <c r="F1750" i="9"/>
  <c r="F1751" i="9"/>
  <c r="F1752" i="9"/>
  <c r="F1753" i="9"/>
  <c r="F1754" i="9"/>
  <c r="F1755" i="9"/>
  <c r="F1756" i="9"/>
  <c r="F1757" i="9"/>
  <c r="F1758" i="9"/>
  <c r="F1759" i="9"/>
  <c r="F1760" i="9"/>
  <c r="F1761" i="9"/>
  <c r="F1762" i="9"/>
  <c r="F1763" i="9"/>
  <c r="F1764" i="9"/>
  <c r="F1765" i="9"/>
  <c r="F1766" i="9"/>
  <c r="F1767" i="9"/>
  <c r="F1768" i="9"/>
  <c r="F1769" i="9"/>
  <c r="F1770" i="9"/>
  <c r="F1771" i="9"/>
  <c r="F1772" i="9"/>
  <c r="F1773" i="9"/>
  <c r="F1774" i="9"/>
  <c r="F1775" i="9"/>
  <c r="F1776" i="9"/>
  <c r="F1777" i="9"/>
  <c r="F1778" i="9"/>
  <c r="F1779" i="9"/>
  <c r="F1780" i="9"/>
  <c r="F1781" i="9"/>
  <c r="F1782" i="9"/>
  <c r="F1783" i="9"/>
  <c r="F1784" i="9"/>
  <c r="F1785" i="9"/>
  <c r="F1786" i="9"/>
  <c r="F1787" i="9"/>
  <c r="F1788" i="9"/>
  <c r="F1789" i="9"/>
  <c r="F1790" i="9"/>
  <c r="F1791" i="9"/>
  <c r="F1792" i="9"/>
  <c r="F1793" i="9"/>
  <c r="F1794" i="9"/>
  <c r="F1795" i="9"/>
  <c r="F1796" i="9"/>
  <c r="F1797" i="9"/>
  <c r="F1798" i="9"/>
  <c r="F1799" i="9"/>
  <c r="F1800" i="9"/>
  <c r="F1801" i="9"/>
  <c r="F1802" i="9"/>
  <c r="F1803" i="9"/>
  <c r="F1804" i="9"/>
  <c r="F1805" i="9"/>
  <c r="F1806" i="9"/>
  <c r="F1807" i="9"/>
  <c r="F1808" i="9"/>
  <c r="F1809" i="9"/>
  <c r="F1810" i="9"/>
  <c r="F1811" i="9"/>
  <c r="F1812" i="9"/>
  <c r="F1813" i="9"/>
  <c r="F1814" i="9"/>
  <c r="F1815" i="9"/>
  <c r="F1816" i="9"/>
  <c r="F1817" i="9"/>
  <c r="F1818" i="9"/>
  <c r="F1819" i="9"/>
  <c r="F1820" i="9"/>
  <c r="F1821" i="9"/>
  <c r="F1822" i="9"/>
  <c r="F1823" i="9"/>
  <c r="F1824" i="9"/>
  <c r="F1825" i="9"/>
  <c r="F1826" i="9"/>
  <c r="F1827" i="9"/>
  <c r="F1828" i="9"/>
  <c r="F1829" i="9"/>
  <c r="F1830" i="9"/>
  <c r="F1831" i="9"/>
  <c r="F1832" i="9"/>
  <c r="F1833" i="9"/>
  <c r="F1834" i="9"/>
  <c r="F1835" i="9"/>
  <c r="F1836" i="9"/>
  <c r="F1837" i="9"/>
  <c r="F1838" i="9"/>
  <c r="F1839" i="9"/>
  <c r="F1840" i="9"/>
  <c r="F1841" i="9"/>
  <c r="F1842" i="9"/>
  <c r="F1843" i="9"/>
  <c r="F1844" i="9"/>
  <c r="F1845" i="9"/>
  <c r="F1846" i="9"/>
  <c r="F1847" i="9"/>
  <c r="F1848" i="9"/>
  <c r="F1849" i="9"/>
  <c r="F1850" i="9"/>
  <c r="F1851" i="9"/>
  <c r="F1852" i="9"/>
  <c r="F1853" i="9"/>
  <c r="F1854" i="9"/>
  <c r="F1855" i="9"/>
  <c r="F1856" i="9"/>
  <c r="F1857" i="9"/>
  <c r="F1858" i="9"/>
  <c r="F1859" i="9"/>
  <c r="F1860" i="9"/>
  <c r="F1861" i="9"/>
  <c r="F1862" i="9"/>
  <c r="F1863" i="9"/>
  <c r="F1864" i="9"/>
  <c r="F1865" i="9"/>
  <c r="F1866" i="9"/>
  <c r="F1867" i="9"/>
  <c r="F1868" i="9"/>
  <c r="F1869" i="9"/>
  <c r="F1870" i="9"/>
  <c r="F1871" i="9"/>
  <c r="F1872" i="9"/>
  <c r="F1873" i="9"/>
  <c r="F1874" i="9"/>
  <c r="F1875" i="9"/>
  <c r="F1876" i="9"/>
  <c r="F1877" i="9"/>
  <c r="F1878" i="9"/>
  <c r="F1879" i="9"/>
  <c r="F1880" i="9"/>
  <c r="F1881" i="9"/>
  <c r="F1882" i="9"/>
  <c r="F1883" i="9"/>
  <c r="F1884" i="9"/>
  <c r="F1885" i="9"/>
  <c r="F1886" i="9"/>
  <c r="F1887" i="9"/>
  <c r="F1888" i="9"/>
  <c r="F1889" i="9"/>
  <c r="F1890" i="9"/>
  <c r="F1891" i="9"/>
  <c r="F1892" i="9"/>
  <c r="F1893" i="9"/>
  <c r="F1894" i="9"/>
  <c r="F1895" i="9"/>
  <c r="F1896" i="9"/>
  <c r="F1897" i="9"/>
  <c r="F1898" i="9"/>
  <c r="F1899" i="9"/>
  <c r="F1900" i="9"/>
  <c r="F1901" i="9"/>
  <c r="F1902" i="9"/>
  <c r="F1903" i="9"/>
  <c r="F1904" i="9"/>
  <c r="F1905" i="9"/>
  <c r="F1906" i="9"/>
  <c r="F1907" i="9"/>
  <c r="F1908" i="9"/>
  <c r="F1909" i="9"/>
  <c r="F1910" i="9"/>
  <c r="F1911" i="9"/>
  <c r="F1912" i="9"/>
  <c r="F1913" i="9"/>
  <c r="F1914" i="9"/>
  <c r="F1915" i="9"/>
  <c r="F1916" i="9"/>
  <c r="F1917" i="9"/>
  <c r="F1918" i="9"/>
  <c r="F1919" i="9"/>
  <c r="F1920" i="9"/>
  <c r="F1921" i="9"/>
  <c r="F1922" i="9"/>
  <c r="F1923" i="9"/>
  <c r="F1924" i="9"/>
  <c r="F1925" i="9"/>
  <c r="F1926" i="9"/>
  <c r="F1927" i="9"/>
  <c r="F1928" i="9"/>
  <c r="F1929" i="9"/>
  <c r="F1930" i="9"/>
  <c r="F1931" i="9"/>
  <c r="F1932" i="9"/>
  <c r="F1933" i="9"/>
  <c r="F1934" i="9"/>
  <c r="F1935" i="9"/>
  <c r="F1936" i="9"/>
  <c r="F1937" i="9"/>
  <c r="F1938" i="9"/>
  <c r="F1939" i="9"/>
  <c r="F1940" i="9"/>
  <c r="F1941" i="9"/>
  <c r="F1942" i="9"/>
  <c r="F1943" i="9"/>
  <c r="F1944" i="9"/>
  <c r="F1945" i="9"/>
  <c r="F1946" i="9"/>
  <c r="F1947" i="9"/>
  <c r="F1948" i="9"/>
  <c r="F1949" i="9"/>
  <c r="F1950" i="9"/>
  <c r="F1951" i="9"/>
  <c r="F1952" i="9"/>
  <c r="F1953" i="9"/>
  <c r="F1954" i="9"/>
  <c r="F1955" i="9"/>
  <c r="F1956" i="9"/>
  <c r="F1957" i="9"/>
  <c r="F1958" i="9"/>
  <c r="F1959" i="9"/>
  <c r="F1960" i="9"/>
  <c r="F1961" i="9"/>
  <c r="F1962" i="9"/>
  <c r="F1963" i="9"/>
  <c r="F1964" i="9"/>
  <c r="F1965" i="9"/>
  <c r="F1966" i="9"/>
  <c r="F1967" i="9"/>
  <c r="F1968" i="9"/>
  <c r="F1969" i="9"/>
  <c r="F1970" i="9"/>
  <c r="F1971" i="9"/>
  <c r="F1972" i="9"/>
  <c r="F1973" i="9"/>
  <c r="F1974" i="9"/>
  <c r="F1975" i="9"/>
  <c r="F1976" i="9"/>
  <c r="F1977" i="9"/>
  <c r="F1978" i="9"/>
  <c r="F1979" i="9"/>
  <c r="F1980" i="9"/>
  <c r="F1981" i="9"/>
  <c r="F1982" i="9"/>
  <c r="F1983" i="9"/>
  <c r="F1984" i="9"/>
  <c r="F1985" i="9"/>
  <c r="F1986" i="9"/>
  <c r="F1987" i="9"/>
  <c r="F1988" i="9"/>
  <c r="F1989" i="9"/>
  <c r="F1990" i="9"/>
  <c r="F1991" i="9"/>
  <c r="F1992" i="9"/>
  <c r="F1993" i="9"/>
  <c r="F1994" i="9"/>
  <c r="F1995" i="9"/>
  <c r="F1996" i="9"/>
  <c r="F1997" i="9"/>
  <c r="F1998" i="9"/>
  <c r="F1999" i="9"/>
  <c r="F2000" i="9"/>
  <c r="F2001" i="9"/>
  <c r="F2002" i="9"/>
  <c r="F2003" i="9"/>
  <c r="F2004" i="9"/>
  <c r="F2005" i="9"/>
  <c r="F2006" i="9"/>
  <c r="F2007" i="9"/>
  <c r="F2008" i="9"/>
  <c r="F2009" i="9"/>
  <c r="F2010" i="9"/>
  <c r="F2011" i="9"/>
  <c r="F2012" i="9"/>
  <c r="F2013" i="9"/>
  <c r="F2014" i="9"/>
  <c r="F2015" i="9"/>
  <c r="F2016" i="9"/>
  <c r="F2017" i="9"/>
  <c r="F2018" i="9"/>
  <c r="F2019" i="9"/>
  <c r="F2020" i="9"/>
  <c r="F2021" i="9"/>
  <c r="F2022" i="9"/>
  <c r="F2023" i="9"/>
  <c r="F2024" i="9"/>
  <c r="F2025" i="9"/>
  <c r="F2026" i="9"/>
  <c r="F2027" i="9"/>
  <c r="F2028" i="9"/>
  <c r="F2029" i="9"/>
  <c r="F2030" i="9"/>
  <c r="F2031" i="9"/>
  <c r="F2032" i="9"/>
  <c r="F2033" i="9"/>
  <c r="F2034" i="9"/>
  <c r="F2035" i="9"/>
  <c r="F2036" i="9"/>
  <c r="F2037" i="9"/>
  <c r="F2038" i="9"/>
  <c r="F2039" i="9"/>
  <c r="F2040" i="9"/>
  <c r="F2041" i="9"/>
  <c r="F2042" i="9"/>
  <c r="F2043" i="9"/>
  <c r="F2044" i="9"/>
  <c r="F2045" i="9"/>
  <c r="F2046" i="9"/>
  <c r="F2047" i="9"/>
  <c r="F2048" i="9"/>
  <c r="F2049" i="9"/>
  <c r="F2050" i="9"/>
  <c r="F2051" i="9"/>
  <c r="F2052" i="9"/>
  <c r="F2053" i="9"/>
  <c r="F2054" i="9"/>
  <c r="F2055" i="9"/>
  <c r="F2056" i="9"/>
  <c r="F2057" i="9"/>
  <c r="F2058" i="9"/>
  <c r="F2059" i="9"/>
  <c r="F2060" i="9"/>
  <c r="F2061" i="9"/>
  <c r="F2062" i="9"/>
  <c r="F2063" i="9"/>
  <c r="F2064" i="9"/>
  <c r="F2065" i="9"/>
  <c r="F2066" i="9"/>
  <c r="F2067" i="9"/>
  <c r="F2068" i="9"/>
  <c r="F2069" i="9"/>
  <c r="F2070" i="9"/>
  <c r="F2071" i="9"/>
  <c r="F2072" i="9"/>
  <c r="F2073" i="9"/>
  <c r="F2074" i="9"/>
  <c r="F2075" i="9"/>
  <c r="F2076" i="9"/>
  <c r="F2077" i="9"/>
  <c r="F2078" i="9"/>
  <c r="F2079" i="9"/>
  <c r="F2080" i="9"/>
  <c r="F2081" i="9"/>
  <c r="F2082" i="9"/>
  <c r="F2083" i="9"/>
  <c r="F2084" i="9"/>
  <c r="F2085" i="9"/>
  <c r="F2086" i="9"/>
  <c r="F2087" i="9"/>
  <c r="F2088" i="9"/>
  <c r="F2089" i="9"/>
  <c r="F2090" i="9"/>
  <c r="F2091" i="9"/>
  <c r="F2092" i="9"/>
  <c r="F2093" i="9"/>
  <c r="F2094" i="9"/>
  <c r="F2095" i="9"/>
  <c r="F2096" i="9"/>
  <c r="F2097" i="9"/>
  <c r="F2098" i="9"/>
  <c r="F2099" i="9"/>
  <c r="F2100" i="9"/>
  <c r="F2101" i="9"/>
  <c r="F2102" i="9"/>
  <c r="F2103" i="9"/>
  <c r="F2104" i="9"/>
  <c r="F2105" i="9"/>
  <c r="F2106" i="9"/>
  <c r="F2107" i="9"/>
  <c r="F2108" i="9"/>
  <c r="F2109" i="9"/>
  <c r="F2110" i="9"/>
  <c r="F2111" i="9"/>
  <c r="F2112" i="9"/>
  <c r="F2113" i="9"/>
  <c r="F2114" i="9"/>
  <c r="F2115" i="9"/>
  <c r="F2116" i="9"/>
  <c r="F2117" i="9"/>
  <c r="F2118" i="9"/>
  <c r="F2119" i="9"/>
  <c r="F2120" i="9"/>
  <c r="F2121" i="9"/>
  <c r="F2122" i="9"/>
  <c r="F2123" i="9"/>
  <c r="F2124" i="9"/>
  <c r="F2125" i="9"/>
  <c r="F2126" i="9"/>
  <c r="F2127" i="9"/>
  <c r="F2128" i="9"/>
  <c r="F2129" i="9"/>
  <c r="F2130" i="9"/>
  <c r="F2131" i="9"/>
  <c r="F2132" i="9"/>
  <c r="F2133" i="9"/>
  <c r="F2134" i="9"/>
  <c r="F2135" i="9"/>
  <c r="F2136" i="9"/>
  <c r="F2137" i="9"/>
  <c r="F2138" i="9"/>
  <c r="F2139" i="9"/>
  <c r="F2140" i="9"/>
  <c r="F2141" i="9"/>
  <c r="F2142" i="9"/>
  <c r="F2143" i="9"/>
  <c r="F2144" i="9"/>
  <c r="F2145" i="9"/>
  <c r="F2146" i="9"/>
  <c r="F2147" i="9"/>
  <c r="F2148" i="9"/>
  <c r="F2149" i="9"/>
  <c r="F2150" i="9"/>
  <c r="F2151" i="9"/>
  <c r="F2152" i="9"/>
  <c r="F2153" i="9"/>
  <c r="F2154" i="9"/>
  <c r="F2155" i="9"/>
  <c r="F2156" i="9"/>
  <c r="F2157" i="9"/>
  <c r="F2158" i="9"/>
  <c r="F2159" i="9"/>
  <c r="F2160" i="9"/>
  <c r="F2161" i="9"/>
  <c r="F2162" i="9"/>
  <c r="F2163" i="9"/>
  <c r="F2164" i="9"/>
  <c r="F2165" i="9"/>
  <c r="F2166" i="9"/>
  <c r="F2167" i="9"/>
  <c r="F2168" i="9"/>
  <c r="F2169" i="9"/>
  <c r="F2170" i="9"/>
  <c r="F2171" i="9"/>
  <c r="F2172" i="9"/>
  <c r="F2173" i="9"/>
  <c r="F2174" i="9"/>
  <c r="F2175" i="9"/>
  <c r="F2176" i="9"/>
  <c r="F2177" i="9"/>
  <c r="F2178" i="9"/>
  <c r="F2179" i="9"/>
  <c r="F2180" i="9"/>
  <c r="F2181" i="9"/>
  <c r="F2182" i="9"/>
  <c r="F2183" i="9"/>
  <c r="F2184" i="9"/>
  <c r="F2185" i="9"/>
  <c r="F2186" i="9"/>
  <c r="F2187" i="9"/>
  <c r="F2188" i="9"/>
  <c r="F2189" i="9"/>
  <c r="F2190" i="9"/>
  <c r="F2191" i="9"/>
  <c r="F2192" i="9"/>
  <c r="F2193" i="9"/>
  <c r="F2194" i="9"/>
  <c r="F2195" i="9"/>
  <c r="F2196" i="9"/>
  <c r="F2197" i="9"/>
  <c r="F2198" i="9"/>
  <c r="F2199" i="9"/>
  <c r="F2200" i="9"/>
  <c r="F2201" i="9"/>
  <c r="F2202" i="9"/>
  <c r="F2203" i="9"/>
  <c r="F2204" i="9"/>
  <c r="F2205" i="9"/>
  <c r="F2206" i="9"/>
  <c r="F2207" i="9"/>
  <c r="F2208" i="9"/>
  <c r="F2209" i="9"/>
  <c r="F2210" i="9"/>
  <c r="F2211" i="9"/>
  <c r="F2212" i="9"/>
  <c r="F2213" i="9"/>
  <c r="F2214" i="9"/>
  <c r="F2215" i="9"/>
  <c r="F2216" i="9"/>
  <c r="F2217" i="9"/>
  <c r="F2218" i="9"/>
  <c r="F2219" i="9"/>
  <c r="F2220" i="9"/>
  <c r="F2221" i="9"/>
  <c r="F2222" i="9"/>
  <c r="F2223" i="9"/>
  <c r="F2224" i="9"/>
  <c r="F2225" i="9"/>
  <c r="F2226" i="9"/>
  <c r="F2227" i="9"/>
  <c r="F2228" i="9"/>
  <c r="F2229" i="9"/>
  <c r="F2230" i="9"/>
  <c r="F2231" i="9"/>
  <c r="F2232" i="9"/>
  <c r="F2233" i="9"/>
  <c r="F2234" i="9"/>
  <c r="F2235" i="9"/>
  <c r="F2236" i="9"/>
  <c r="F2237" i="9"/>
  <c r="F2238" i="9"/>
  <c r="F2239" i="9"/>
  <c r="F2240" i="9"/>
  <c r="F2241" i="9"/>
  <c r="F2242" i="9"/>
  <c r="F2243" i="9"/>
  <c r="F2244" i="9"/>
  <c r="F2245" i="9"/>
  <c r="F2246" i="9"/>
  <c r="F2247" i="9"/>
  <c r="F2248" i="9"/>
  <c r="F2249" i="9"/>
  <c r="F2250" i="9"/>
  <c r="F2251" i="9"/>
  <c r="F2252" i="9"/>
  <c r="F2253" i="9"/>
  <c r="F2254" i="9"/>
  <c r="F2255" i="9"/>
  <c r="F2256" i="9"/>
  <c r="F2257" i="9"/>
  <c r="F2258" i="9"/>
  <c r="F2259" i="9"/>
  <c r="F2260" i="9"/>
  <c r="F2261" i="9"/>
  <c r="F2262" i="9"/>
  <c r="F2263" i="9"/>
  <c r="F2264" i="9"/>
  <c r="F2265" i="9"/>
  <c r="F2266" i="9"/>
  <c r="F2267" i="9"/>
  <c r="F2268" i="9"/>
  <c r="F2269" i="9"/>
  <c r="F2270" i="9"/>
  <c r="F2271" i="9"/>
  <c r="F2272" i="9"/>
  <c r="F2273" i="9"/>
  <c r="F2274" i="9"/>
  <c r="F2275" i="9"/>
  <c r="F2276" i="9"/>
  <c r="F2277" i="9"/>
  <c r="F2278" i="9"/>
  <c r="F2279" i="9"/>
  <c r="F2280" i="9"/>
  <c r="F2281" i="9"/>
  <c r="F2282" i="9"/>
  <c r="F2283" i="9"/>
  <c r="F2284" i="9"/>
  <c r="F2285" i="9"/>
  <c r="F2286" i="9"/>
  <c r="F2287" i="9"/>
  <c r="F2288" i="9"/>
  <c r="F2289" i="9"/>
  <c r="F2290" i="9"/>
  <c r="F2291" i="9"/>
  <c r="F2292" i="9"/>
  <c r="F2293" i="9"/>
  <c r="F2294" i="9"/>
  <c r="F2295" i="9"/>
  <c r="F2296" i="9"/>
  <c r="F2297" i="9"/>
  <c r="F2298" i="9"/>
  <c r="F2299" i="9"/>
  <c r="F2300" i="9"/>
  <c r="F2301" i="9"/>
  <c r="F2302" i="9"/>
  <c r="F2303" i="9"/>
  <c r="F2304" i="9"/>
  <c r="F2305" i="9"/>
  <c r="F2306" i="9"/>
  <c r="F2307" i="9"/>
  <c r="F2308" i="9"/>
  <c r="F2309" i="9"/>
  <c r="F2310" i="9"/>
  <c r="F2311" i="9"/>
  <c r="F2312" i="9"/>
  <c r="F2313" i="9"/>
  <c r="F2314" i="9"/>
  <c r="F2315" i="9"/>
  <c r="F2316" i="9"/>
  <c r="F2317" i="9"/>
  <c r="F2318" i="9"/>
  <c r="F2319" i="9"/>
  <c r="F2320" i="9"/>
  <c r="F2321" i="9"/>
  <c r="F2322" i="9"/>
  <c r="F2323" i="9"/>
  <c r="F2324" i="9"/>
  <c r="F2325" i="9"/>
  <c r="F2326" i="9"/>
  <c r="F2327" i="9"/>
  <c r="F2328" i="9"/>
  <c r="F2329" i="9"/>
  <c r="F2330" i="9"/>
  <c r="F2331" i="9"/>
  <c r="F2332" i="9"/>
  <c r="F2333" i="9"/>
  <c r="F2334" i="9"/>
  <c r="F2335" i="9"/>
  <c r="F2336" i="9"/>
  <c r="F2337" i="9"/>
  <c r="F2338" i="9"/>
  <c r="F2339" i="9"/>
  <c r="F2340" i="9"/>
  <c r="F2341" i="9"/>
  <c r="F2342" i="9"/>
  <c r="F2343" i="9"/>
  <c r="F2344" i="9"/>
  <c r="F2345" i="9"/>
  <c r="F2346" i="9"/>
  <c r="F2347" i="9"/>
  <c r="F2348" i="9"/>
  <c r="F2349" i="9"/>
  <c r="F2350" i="9"/>
  <c r="F2351" i="9"/>
  <c r="F2352" i="9"/>
  <c r="F2353" i="9"/>
  <c r="F2354" i="9"/>
  <c r="F2355" i="9"/>
  <c r="F2356" i="9"/>
  <c r="F2357" i="9"/>
  <c r="F2358" i="9"/>
  <c r="F2359" i="9"/>
  <c r="F2360" i="9"/>
  <c r="F2361" i="9"/>
  <c r="F2362" i="9"/>
  <c r="F2363" i="9"/>
  <c r="F2364" i="9"/>
  <c r="F2365" i="9"/>
  <c r="F2366" i="9"/>
  <c r="F2367" i="9"/>
  <c r="F2368" i="9"/>
  <c r="F2369" i="9"/>
  <c r="F2370" i="9"/>
  <c r="F2371" i="9"/>
  <c r="F2372" i="9"/>
  <c r="F2373" i="9"/>
  <c r="F2374" i="9"/>
  <c r="F2375" i="9"/>
  <c r="F2376" i="9"/>
  <c r="F2377" i="9"/>
  <c r="F2378" i="9"/>
  <c r="F2379" i="9"/>
  <c r="F2380" i="9"/>
  <c r="F2381" i="9"/>
  <c r="F2382" i="9"/>
  <c r="F2383" i="9"/>
  <c r="F2384" i="9"/>
  <c r="F2385" i="9"/>
  <c r="F2386" i="9"/>
  <c r="F2387" i="9"/>
  <c r="F2388" i="9"/>
  <c r="F2389" i="9"/>
  <c r="F2390" i="9"/>
  <c r="F2391" i="9"/>
  <c r="F2392" i="9"/>
  <c r="F2393" i="9"/>
  <c r="F2394" i="9"/>
  <c r="F2395" i="9"/>
  <c r="F2396" i="9"/>
  <c r="F2397" i="9"/>
  <c r="F2398" i="9"/>
  <c r="F2399" i="9"/>
  <c r="F2400" i="9"/>
  <c r="F2401" i="9"/>
  <c r="F2402" i="9"/>
  <c r="F2403" i="9"/>
  <c r="F2404" i="9"/>
  <c r="F2405" i="9"/>
  <c r="F2406" i="9"/>
  <c r="F2407" i="9"/>
  <c r="F2408" i="9"/>
  <c r="F2409" i="9"/>
  <c r="F2410" i="9"/>
  <c r="F2411" i="9"/>
  <c r="F2412" i="9"/>
  <c r="F2413" i="9"/>
  <c r="F2414" i="9"/>
  <c r="F2415" i="9"/>
  <c r="F2416" i="9"/>
  <c r="F2417" i="9"/>
  <c r="F2418" i="9"/>
  <c r="F2419" i="9"/>
  <c r="F2420" i="9"/>
  <c r="F2421" i="9"/>
  <c r="F2422" i="9"/>
  <c r="F2423" i="9"/>
  <c r="F2424" i="9"/>
  <c r="F2425" i="9"/>
  <c r="F2426" i="9"/>
  <c r="F2427" i="9"/>
  <c r="F2428" i="9"/>
  <c r="F2429" i="9"/>
  <c r="F2430" i="9"/>
  <c r="F2431" i="9"/>
  <c r="F2432" i="9"/>
  <c r="F2433" i="9"/>
  <c r="F2434" i="9"/>
  <c r="F2435" i="9"/>
  <c r="F2436" i="9"/>
  <c r="F2437" i="9"/>
  <c r="F2438" i="9"/>
  <c r="F2439" i="9"/>
  <c r="F2440" i="9"/>
  <c r="F2441" i="9"/>
  <c r="F2442" i="9"/>
  <c r="F2443" i="9"/>
  <c r="F2444" i="9"/>
  <c r="F2445" i="9"/>
  <c r="F2446" i="9"/>
  <c r="F2447" i="9"/>
  <c r="F2448" i="9"/>
  <c r="F2449" i="9"/>
  <c r="F2450" i="9"/>
  <c r="F2451" i="9"/>
  <c r="F2452" i="9"/>
  <c r="F2453" i="9"/>
  <c r="F2454" i="9"/>
  <c r="F2455" i="9"/>
  <c r="F2456" i="9"/>
  <c r="F2457" i="9"/>
  <c r="F2458" i="9"/>
  <c r="F2459" i="9"/>
  <c r="F2460" i="9"/>
  <c r="F2461" i="9"/>
  <c r="F2462" i="9"/>
  <c r="F2463" i="9"/>
  <c r="F2464" i="9"/>
  <c r="F2465" i="9"/>
  <c r="F2466" i="9"/>
  <c r="F2467" i="9"/>
  <c r="F2468" i="9"/>
  <c r="F2469" i="9"/>
  <c r="F2470" i="9"/>
  <c r="F2471" i="9"/>
  <c r="F2472" i="9"/>
  <c r="F2473" i="9"/>
  <c r="F2474" i="9"/>
  <c r="F2475" i="9"/>
  <c r="F2476" i="9"/>
  <c r="F2477" i="9"/>
  <c r="F2478" i="9"/>
  <c r="F2479" i="9"/>
  <c r="F2480" i="9"/>
  <c r="F2481" i="9"/>
  <c r="F2482" i="9"/>
  <c r="F2483" i="9"/>
  <c r="F2484" i="9"/>
  <c r="F2485" i="9"/>
  <c r="F2486" i="9"/>
  <c r="F2487" i="9"/>
  <c r="F2488" i="9"/>
  <c r="F2489" i="9"/>
  <c r="F2490" i="9"/>
  <c r="F2491" i="9"/>
  <c r="F2492" i="9"/>
  <c r="F2493" i="9"/>
  <c r="F2494" i="9"/>
  <c r="F2495" i="9"/>
  <c r="F2496" i="9"/>
  <c r="F2497" i="9"/>
  <c r="F2498" i="9"/>
  <c r="F2499" i="9"/>
  <c r="F2500" i="9"/>
  <c r="F2501" i="9"/>
  <c r="F2502" i="9"/>
  <c r="F2503" i="9"/>
  <c r="F2504" i="9"/>
  <c r="F2505" i="9"/>
  <c r="F2506" i="9"/>
  <c r="F2507" i="9"/>
  <c r="F2508" i="9"/>
  <c r="F2509" i="9"/>
  <c r="F2510" i="9"/>
  <c r="F2511" i="9"/>
  <c r="F2512" i="9"/>
  <c r="F2513" i="9"/>
  <c r="F2514" i="9"/>
  <c r="F2515" i="9"/>
  <c r="F2516" i="9"/>
  <c r="F2517" i="9"/>
  <c r="F2518" i="9"/>
  <c r="F2519" i="9"/>
  <c r="F2520" i="9"/>
  <c r="F2521" i="9"/>
  <c r="F2522" i="9"/>
  <c r="F2523" i="9"/>
  <c r="F2524" i="9"/>
  <c r="F2525" i="9"/>
  <c r="F2526" i="9"/>
  <c r="F2527" i="9"/>
  <c r="F2528" i="9"/>
  <c r="F2529" i="9"/>
  <c r="F2530" i="9"/>
  <c r="F2531" i="9"/>
  <c r="F2532" i="9"/>
  <c r="F2533" i="9"/>
  <c r="F2534" i="9"/>
  <c r="F2535" i="9"/>
  <c r="F2536" i="9"/>
  <c r="F2537" i="9"/>
  <c r="F2538" i="9"/>
  <c r="F2539" i="9"/>
  <c r="F2540" i="9"/>
  <c r="F2541" i="9"/>
  <c r="F2542" i="9"/>
  <c r="F2543" i="9"/>
  <c r="F2544" i="9"/>
  <c r="F2545" i="9"/>
  <c r="F2546" i="9"/>
  <c r="F2547" i="9"/>
  <c r="F2548" i="9"/>
  <c r="F2549" i="9"/>
  <c r="F2550" i="9"/>
  <c r="F2551" i="9"/>
  <c r="F2552" i="9"/>
  <c r="F2553" i="9"/>
  <c r="F2554" i="9"/>
  <c r="F2555" i="9"/>
  <c r="F2556" i="9"/>
  <c r="F2557" i="9"/>
  <c r="F2558" i="9"/>
  <c r="F2559" i="9"/>
  <c r="F2560" i="9"/>
  <c r="F2561" i="9"/>
  <c r="F2562" i="9"/>
  <c r="F2563" i="9"/>
  <c r="F2564" i="9"/>
  <c r="F2565" i="9"/>
  <c r="F2566" i="9"/>
  <c r="F2567" i="9"/>
  <c r="F2568" i="9"/>
  <c r="F2569" i="9"/>
  <c r="F2570" i="9"/>
  <c r="F2571" i="9"/>
  <c r="F2572" i="9"/>
  <c r="F2573" i="9"/>
  <c r="F2574" i="9"/>
  <c r="F2575" i="9"/>
  <c r="F2576" i="9"/>
  <c r="F2577" i="9"/>
  <c r="F2578" i="9"/>
  <c r="F2579" i="9"/>
  <c r="F2580" i="9"/>
  <c r="F2581" i="9"/>
  <c r="F2582" i="9"/>
  <c r="F2583" i="9"/>
  <c r="F2584" i="9"/>
  <c r="F2585" i="9"/>
  <c r="F2586" i="9"/>
  <c r="F2587" i="9"/>
  <c r="F2588" i="9"/>
  <c r="F2589" i="9"/>
  <c r="F2590" i="9"/>
  <c r="F2591" i="9"/>
  <c r="F2592" i="9"/>
  <c r="F2593" i="9"/>
  <c r="F2594" i="9"/>
  <c r="F2595" i="9"/>
  <c r="F2596" i="9"/>
  <c r="F2597" i="9"/>
  <c r="F2598" i="9"/>
  <c r="F2599" i="9"/>
  <c r="F2600" i="9"/>
  <c r="F2601" i="9"/>
  <c r="F2602" i="9"/>
  <c r="F2603" i="9"/>
  <c r="F2604" i="9"/>
  <c r="F2605" i="9"/>
  <c r="F2606" i="9"/>
  <c r="F2607" i="9"/>
  <c r="F2608" i="9"/>
  <c r="F2609" i="9"/>
  <c r="F2610" i="9"/>
  <c r="F2611" i="9"/>
  <c r="F2612" i="9"/>
  <c r="F2613" i="9"/>
  <c r="F2614" i="9"/>
  <c r="F2615" i="9"/>
  <c r="F2616" i="9"/>
  <c r="F2617" i="9"/>
  <c r="F2618" i="9"/>
  <c r="F2619" i="9"/>
  <c r="F2620" i="9"/>
  <c r="F2621" i="9"/>
  <c r="F2622" i="9"/>
  <c r="F2623" i="9"/>
  <c r="F2624" i="9"/>
  <c r="F2625" i="9"/>
  <c r="F2626" i="9"/>
  <c r="F2627" i="9"/>
  <c r="F2628" i="9"/>
  <c r="F2629" i="9"/>
  <c r="F2630" i="9"/>
  <c r="F2631" i="9"/>
  <c r="F2632" i="9"/>
  <c r="F2633" i="9"/>
  <c r="F2634" i="9"/>
  <c r="F2635" i="9"/>
  <c r="F2636" i="9"/>
  <c r="F2637" i="9"/>
  <c r="F2638" i="9"/>
  <c r="F2639" i="9"/>
  <c r="F2640" i="9"/>
  <c r="F2641" i="9"/>
  <c r="F2642" i="9"/>
  <c r="F2643" i="9"/>
  <c r="F2644" i="9"/>
  <c r="F2645" i="9"/>
  <c r="F2646" i="9"/>
  <c r="F2647" i="9"/>
  <c r="F2648" i="9"/>
  <c r="F2649" i="9"/>
  <c r="F2650" i="9"/>
  <c r="F2651" i="9"/>
  <c r="F2652" i="9"/>
  <c r="F2653" i="9"/>
  <c r="F2654" i="9"/>
  <c r="F2655" i="9"/>
  <c r="F2656" i="9"/>
  <c r="F2657" i="9"/>
  <c r="F2658" i="9"/>
  <c r="F2659" i="9"/>
  <c r="F2660" i="9"/>
  <c r="F2661" i="9"/>
  <c r="F2662" i="9"/>
  <c r="F2663" i="9"/>
  <c r="F2664" i="9"/>
  <c r="F2665" i="9"/>
  <c r="F2666" i="9"/>
  <c r="F2667" i="9"/>
  <c r="F2668" i="9"/>
  <c r="F2669" i="9"/>
  <c r="F2670" i="9"/>
  <c r="F2671" i="9"/>
  <c r="F2672" i="9"/>
  <c r="F2673" i="9"/>
  <c r="F2674" i="9"/>
  <c r="F2675" i="9"/>
  <c r="F2676" i="9"/>
  <c r="F2677" i="9"/>
  <c r="F2678" i="9"/>
  <c r="F2679" i="9"/>
  <c r="F2680" i="9"/>
  <c r="F2681" i="9"/>
  <c r="F2682" i="9"/>
  <c r="F2683" i="9"/>
  <c r="F2684" i="9"/>
  <c r="F2685" i="9"/>
  <c r="F2686" i="9"/>
  <c r="F2687" i="9"/>
  <c r="F2688" i="9"/>
  <c r="F2689" i="9"/>
  <c r="F2690" i="9"/>
  <c r="F2691" i="9"/>
  <c r="F2692" i="9"/>
  <c r="F2693" i="9"/>
  <c r="F2694" i="9"/>
  <c r="F2695" i="9"/>
  <c r="F2696" i="9"/>
  <c r="F2697" i="9"/>
  <c r="F2698" i="9"/>
  <c r="F2699" i="9"/>
  <c r="F2700" i="9"/>
  <c r="F2701" i="9"/>
  <c r="F2702" i="9"/>
  <c r="F2703" i="9"/>
  <c r="F2704" i="9"/>
  <c r="F2705" i="9"/>
  <c r="F2706" i="9"/>
  <c r="F2707" i="9"/>
  <c r="F2708" i="9"/>
  <c r="F2709" i="9"/>
  <c r="F2710" i="9"/>
  <c r="F2711" i="9"/>
  <c r="F2712" i="9"/>
  <c r="F2713" i="9"/>
  <c r="F2714" i="9"/>
  <c r="F2715" i="9"/>
  <c r="F2716" i="9"/>
  <c r="F2717" i="9"/>
  <c r="F2718" i="9"/>
  <c r="F2719" i="9"/>
  <c r="F2720" i="9"/>
  <c r="F2721" i="9"/>
  <c r="F2722" i="9"/>
  <c r="F2723" i="9"/>
  <c r="F2724" i="9"/>
  <c r="F2725" i="9"/>
  <c r="F2726" i="9"/>
  <c r="F2727" i="9"/>
  <c r="F2728" i="9"/>
  <c r="F2729" i="9"/>
  <c r="F2730" i="9"/>
  <c r="F2731" i="9"/>
  <c r="F2732" i="9"/>
  <c r="F2733" i="9"/>
  <c r="F2734" i="9"/>
  <c r="F2735" i="9"/>
  <c r="F2736" i="9"/>
  <c r="F2737" i="9"/>
  <c r="F2738" i="9"/>
  <c r="F2739" i="9"/>
  <c r="F2740" i="9"/>
  <c r="F2741" i="9"/>
  <c r="F2742" i="9"/>
  <c r="F2743" i="9"/>
  <c r="F2744" i="9"/>
  <c r="F2745" i="9"/>
  <c r="F2746" i="9"/>
  <c r="F2747" i="9"/>
  <c r="F2748" i="9"/>
  <c r="F2749" i="9"/>
  <c r="F2750" i="9"/>
  <c r="F2751" i="9"/>
  <c r="F2752" i="9"/>
  <c r="F2753" i="9"/>
  <c r="F2754" i="9"/>
  <c r="F2755" i="9"/>
  <c r="F2756" i="9"/>
  <c r="F2757" i="9"/>
  <c r="F2758" i="9"/>
  <c r="F2759" i="9"/>
  <c r="F2760" i="9"/>
  <c r="F2761" i="9"/>
  <c r="F2762" i="9"/>
  <c r="F2763" i="9"/>
  <c r="F2764" i="9"/>
  <c r="F2765" i="9"/>
  <c r="F2766" i="9"/>
  <c r="F2767" i="9"/>
  <c r="F2768" i="9"/>
  <c r="F2769" i="9"/>
  <c r="F2770" i="9"/>
  <c r="F2771" i="9"/>
  <c r="F2772" i="9"/>
  <c r="F2773" i="9"/>
  <c r="F2774" i="9"/>
  <c r="F2775" i="9"/>
  <c r="F2776" i="9"/>
  <c r="F2777" i="9"/>
  <c r="F2778" i="9"/>
  <c r="F2779" i="9"/>
  <c r="F2780" i="9"/>
  <c r="F2781" i="9"/>
  <c r="F2782" i="9"/>
  <c r="F2783" i="9"/>
  <c r="F2784" i="9"/>
  <c r="F2785" i="9"/>
  <c r="F2786" i="9"/>
  <c r="F2787" i="9"/>
  <c r="F2788" i="9"/>
  <c r="F2789" i="9"/>
  <c r="F2790" i="9"/>
  <c r="F2791" i="9"/>
  <c r="F2792" i="9"/>
  <c r="F2793" i="9"/>
  <c r="F2794" i="9"/>
  <c r="F2795" i="9"/>
  <c r="F2796" i="9"/>
  <c r="F2797" i="9"/>
  <c r="F2798" i="9"/>
  <c r="F2799" i="9"/>
  <c r="F2800" i="9"/>
  <c r="F2801" i="9"/>
  <c r="F2802" i="9"/>
  <c r="F2803" i="9"/>
  <c r="F2804" i="9"/>
  <c r="F2805" i="9"/>
  <c r="F2806" i="9"/>
  <c r="F2807" i="9"/>
  <c r="F2808" i="9"/>
  <c r="F2809" i="9"/>
  <c r="F2810" i="9"/>
  <c r="F2811" i="9"/>
  <c r="F2812" i="9"/>
  <c r="F2813" i="9"/>
  <c r="F2814" i="9"/>
  <c r="F2815" i="9"/>
  <c r="F2816" i="9"/>
  <c r="F2817" i="9"/>
  <c r="F2818" i="9"/>
  <c r="F2819" i="9"/>
  <c r="F2820" i="9"/>
  <c r="F2821" i="9"/>
  <c r="F2822" i="9"/>
  <c r="F2823" i="9"/>
  <c r="F2824" i="9"/>
  <c r="F2825" i="9"/>
  <c r="F2826" i="9"/>
  <c r="F2827" i="9"/>
  <c r="F2828" i="9"/>
  <c r="F2829" i="9"/>
  <c r="F2830" i="9"/>
  <c r="F2831" i="9"/>
  <c r="F2832" i="9"/>
  <c r="F2833" i="9"/>
  <c r="F2834" i="9"/>
  <c r="F2835" i="9"/>
  <c r="F2836" i="9"/>
  <c r="F2837" i="9"/>
  <c r="F2838" i="9"/>
  <c r="F2839" i="9"/>
  <c r="F2840" i="9"/>
  <c r="F2841" i="9"/>
  <c r="F2842" i="9"/>
  <c r="F2843" i="9"/>
  <c r="F2844" i="9"/>
  <c r="F2845" i="9"/>
  <c r="F2846" i="9"/>
  <c r="F2847" i="9"/>
  <c r="F2848" i="9"/>
  <c r="F2849" i="9"/>
  <c r="F2850" i="9"/>
  <c r="F2851" i="9"/>
  <c r="F2852" i="9"/>
  <c r="F2853" i="9"/>
  <c r="F2854" i="9"/>
  <c r="F2855" i="9"/>
  <c r="F2856" i="9"/>
  <c r="F2857" i="9"/>
  <c r="F2858" i="9"/>
  <c r="F2859" i="9"/>
  <c r="F2860" i="9"/>
  <c r="F2861" i="9"/>
  <c r="F2862" i="9"/>
  <c r="F2863" i="9"/>
  <c r="F2864" i="9"/>
  <c r="F2865" i="9"/>
  <c r="F2866" i="9"/>
  <c r="F2867" i="9"/>
  <c r="F2868" i="9"/>
  <c r="F2869" i="9"/>
  <c r="F2870" i="9"/>
  <c r="F2871" i="9"/>
  <c r="F2872" i="9"/>
  <c r="F2873" i="9"/>
  <c r="F2874" i="9"/>
  <c r="F2875" i="9"/>
  <c r="F2876" i="9"/>
  <c r="F2877" i="9"/>
  <c r="F2878" i="9"/>
  <c r="F2879" i="9"/>
  <c r="F2880" i="9"/>
  <c r="F2881" i="9"/>
  <c r="F2882" i="9"/>
  <c r="F2883" i="9"/>
  <c r="F2884" i="9"/>
  <c r="F2885" i="9"/>
  <c r="F2886" i="9"/>
  <c r="F2887" i="9"/>
  <c r="F2888" i="9"/>
  <c r="F2889" i="9"/>
  <c r="F2890" i="9"/>
  <c r="F2891" i="9"/>
  <c r="F2892" i="9"/>
  <c r="F2893" i="9"/>
  <c r="F2894" i="9"/>
  <c r="F2895" i="9"/>
  <c r="F2896" i="9"/>
  <c r="F2897" i="9"/>
  <c r="F2898" i="9"/>
  <c r="F2899" i="9"/>
  <c r="F2900" i="9"/>
  <c r="F2901" i="9"/>
  <c r="F2902" i="9"/>
  <c r="F2903" i="9"/>
  <c r="F2904" i="9"/>
  <c r="F2905" i="9"/>
  <c r="F2906" i="9"/>
  <c r="F2907" i="9"/>
  <c r="F2908" i="9"/>
  <c r="F2909" i="9"/>
  <c r="F2910" i="9"/>
  <c r="F2911" i="9"/>
  <c r="F2912" i="9"/>
  <c r="F2913" i="9"/>
  <c r="F2914" i="9"/>
  <c r="F2915" i="9"/>
  <c r="F2916" i="9"/>
  <c r="F2917" i="9"/>
  <c r="F2918" i="9"/>
  <c r="F2919" i="9"/>
  <c r="F2920" i="9"/>
  <c r="F2921" i="9"/>
  <c r="F2922" i="9"/>
  <c r="F2923" i="9"/>
  <c r="F2924" i="9"/>
  <c r="F2925" i="9"/>
  <c r="F2926" i="9"/>
  <c r="F2927" i="9"/>
  <c r="F2928" i="9"/>
  <c r="F2929" i="9"/>
  <c r="F2930" i="9"/>
  <c r="F2931" i="9"/>
  <c r="F2932" i="9"/>
  <c r="F2933" i="9"/>
  <c r="F2934" i="9"/>
  <c r="F2935" i="9"/>
  <c r="F2936" i="9"/>
  <c r="F2937" i="9"/>
  <c r="F2938" i="9"/>
  <c r="F2939" i="9"/>
  <c r="F2940" i="9"/>
  <c r="F2941" i="9"/>
  <c r="F2942" i="9"/>
  <c r="F2943" i="9"/>
  <c r="F2944" i="9"/>
  <c r="F2945" i="9"/>
  <c r="F2946" i="9"/>
  <c r="F2947" i="9"/>
  <c r="F2948" i="9"/>
  <c r="F2949" i="9"/>
  <c r="F2950" i="9"/>
  <c r="F2951" i="9"/>
  <c r="F2952" i="9"/>
  <c r="F2953" i="9"/>
  <c r="F2954" i="9"/>
  <c r="F2955" i="9"/>
  <c r="F2956" i="9"/>
  <c r="F2957" i="9"/>
  <c r="F2958" i="9"/>
  <c r="F2959" i="9"/>
  <c r="F2960" i="9"/>
  <c r="F2961" i="9"/>
  <c r="F2962" i="9"/>
  <c r="F2963" i="9"/>
  <c r="F2964" i="9"/>
  <c r="F2965" i="9"/>
  <c r="F2966" i="9"/>
  <c r="F2967" i="9"/>
  <c r="F2968" i="9"/>
  <c r="F2969" i="9"/>
  <c r="F2970" i="9"/>
  <c r="F2971" i="9"/>
  <c r="F2972" i="9"/>
  <c r="F2973" i="9"/>
  <c r="F2974" i="9"/>
  <c r="F2975" i="9"/>
  <c r="F2976" i="9"/>
  <c r="F2977" i="9"/>
  <c r="F2978" i="9"/>
  <c r="F2979" i="9"/>
  <c r="F2980" i="9"/>
  <c r="F2981" i="9"/>
  <c r="F2982" i="9"/>
  <c r="F2983" i="9"/>
  <c r="F2984" i="9"/>
  <c r="F2985" i="9"/>
  <c r="F2986" i="9"/>
  <c r="F2987" i="9"/>
  <c r="F2988" i="9"/>
  <c r="F2989" i="9"/>
  <c r="F2990" i="9"/>
  <c r="F2991" i="9"/>
  <c r="F2992" i="9"/>
  <c r="F2993" i="9"/>
  <c r="F2994" i="9"/>
  <c r="F2995" i="9"/>
  <c r="F2996" i="9"/>
  <c r="F2997" i="9"/>
  <c r="F2998" i="9"/>
  <c r="F2999" i="9"/>
  <c r="F3000" i="9"/>
  <c r="F3001" i="9"/>
  <c r="F3002" i="9"/>
  <c r="F3003" i="9"/>
  <c r="F3004" i="9"/>
  <c r="F3005" i="9"/>
  <c r="F3006" i="9"/>
  <c r="F3007" i="9"/>
  <c r="F3008" i="9"/>
  <c r="F3009" i="9"/>
  <c r="F3010" i="9"/>
  <c r="F3011" i="9"/>
  <c r="F3012" i="9"/>
  <c r="F3013" i="9"/>
  <c r="F3014" i="9"/>
  <c r="F3015" i="9"/>
  <c r="F3016" i="9"/>
  <c r="F3017" i="9"/>
  <c r="F3018" i="9"/>
  <c r="F3019" i="9"/>
  <c r="F3020" i="9"/>
  <c r="F3021" i="9"/>
  <c r="F3022" i="9"/>
  <c r="F3023" i="9"/>
  <c r="F3024" i="9"/>
  <c r="F3025" i="9"/>
  <c r="F3026" i="9"/>
  <c r="F3027" i="9"/>
  <c r="F3028" i="9"/>
  <c r="F3029" i="9"/>
  <c r="F3030" i="9"/>
  <c r="F3031" i="9"/>
  <c r="F3032" i="9"/>
  <c r="F3033" i="9"/>
  <c r="F3034" i="9"/>
  <c r="F3035" i="9"/>
  <c r="F3036" i="9"/>
  <c r="F3037" i="9"/>
  <c r="F3038" i="9"/>
  <c r="F3039" i="9"/>
  <c r="F3040" i="9"/>
  <c r="F3041" i="9"/>
  <c r="F3042" i="9"/>
  <c r="F3043" i="9"/>
  <c r="F3044" i="9"/>
  <c r="F3045" i="9"/>
  <c r="F3046" i="9"/>
  <c r="F3047" i="9"/>
  <c r="F3048" i="9"/>
  <c r="F3049" i="9"/>
  <c r="F3050" i="9"/>
  <c r="F3051" i="9"/>
  <c r="F3052" i="9"/>
  <c r="F3053" i="9"/>
  <c r="F3054" i="9"/>
  <c r="F3055" i="9"/>
  <c r="F3056" i="9"/>
  <c r="F3057" i="9"/>
  <c r="F3058" i="9"/>
  <c r="F3059" i="9"/>
  <c r="F3060" i="9"/>
  <c r="F3061" i="9"/>
  <c r="F3062" i="9"/>
  <c r="F3063" i="9"/>
  <c r="F3064" i="9"/>
  <c r="F3065" i="9"/>
  <c r="F3066" i="9"/>
  <c r="F3067" i="9"/>
  <c r="F3068" i="9"/>
  <c r="F3069" i="9"/>
  <c r="F3070" i="9"/>
  <c r="F3071" i="9"/>
  <c r="F3072" i="9"/>
  <c r="F3073" i="9"/>
  <c r="F3074" i="9"/>
  <c r="F3075" i="9"/>
  <c r="F3076" i="9"/>
  <c r="F3077" i="9"/>
  <c r="F3078" i="9"/>
  <c r="F3079" i="9"/>
  <c r="F3080" i="9"/>
  <c r="F3081" i="9"/>
  <c r="F3082" i="9"/>
  <c r="F3083" i="9"/>
  <c r="F3084" i="9"/>
  <c r="F3085" i="9"/>
  <c r="F3086" i="9"/>
  <c r="F3087" i="9"/>
  <c r="F3088" i="9"/>
  <c r="F3089" i="9"/>
  <c r="F3090" i="9"/>
  <c r="F3091" i="9"/>
  <c r="F3092" i="9"/>
  <c r="F3093" i="9"/>
  <c r="F3094" i="9"/>
  <c r="F3095" i="9"/>
  <c r="F3096" i="9"/>
  <c r="F3097" i="9"/>
  <c r="F3098" i="9"/>
  <c r="F3099" i="9"/>
  <c r="F3100" i="9"/>
  <c r="F3101" i="9"/>
  <c r="F3102" i="9"/>
  <c r="F3103" i="9"/>
  <c r="F3104" i="9"/>
  <c r="F3105" i="9"/>
  <c r="F3106" i="9"/>
  <c r="F3107" i="9"/>
  <c r="F3108" i="9"/>
  <c r="F3109" i="9"/>
  <c r="F3110" i="9"/>
  <c r="F3111" i="9"/>
  <c r="F3112" i="9"/>
  <c r="F3113" i="9"/>
  <c r="F3114" i="9"/>
  <c r="F3115" i="9"/>
  <c r="F3116" i="9"/>
  <c r="F3117" i="9"/>
  <c r="F3118" i="9"/>
  <c r="F3119" i="9"/>
  <c r="F3120" i="9"/>
  <c r="F3121" i="9"/>
  <c r="F3122" i="9"/>
  <c r="F3123" i="9"/>
  <c r="F3124" i="9"/>
  <c r="F3125" i="9"/>
  <c r="F3126" i="9"/>
  <c r="F3127" i="9"/>
  <c r="F3128" i="9"/>
  <c r="F3129" i="9"/>
  <c r="F3130" i="9"/>
  <c r="F3131" i="9"/>
  <c r="F3132" i="9"/>
  <c r="F3133" i="9"/>
  <c r="F3134" i="9"/>
  <c r="F3135" i="9"/>
  <c r="F3136" i="9"/>
  <c r="F3137" i="9"/>
  <c r="F3138" i="9"/>
  <c r="F3139" i="9"/>
  <c r="F3140" i="9"/>
  <c r="F3141" i="9"/>
  <c r="F3142" i="9"/>
  <c r="F3143" i="9"/>
  <c r="F3144" i="9"/>
  <c r="F3145" i="9"/>
  <c r="F3146" i="9"/>
  <c r="F3147" i="9"/>
  <c r="F3148" i="9"/>
  <c r="F3149" i="9"/>
  <c r="F3150" i="9"/>
  <c r="F3151" i="9"/>
  <c r="F3152" i="9"/>
  <c r="F3153" i="9"/>
  <c r="F3154" i="9"/>
  <c r="F3155" i="9"/>
  <c r="F3156" i="9"/>
  <c r="F3157" i="9"/>
  <c r="F3158" i="9"/>
  <c r="F3159" i="9"/>
  <c r="F3160" i="9"/>
  <c r="F3161" i="9"/>
  <c r="F3162" i="9"/>
  <c r="F3163" i="9"/>
  <c r="F3164" i="9"/>
  <c r="F3165" i="9"/>
  <c r="F3166" i="9"/>
  <c r="F3167" i="9"/>
  <c r="F3168" i="9"/>
  <c r="F3169" i="9"/>
  <c r="F3170" i="9"/>
  <c r="F3171" i="9"/>
  <c r="F3172" i="9"/>
  <c r="F3173" i="9"/>
  <c r="F3174" i="9"/>
  <c r="F3175" i="9"/>
  <c r="F3176" i="9"/>
  <c r="F3177" i="9"/>
  <c r="F3178" i="9"/>
  <c r="F3179" i="9"/>
  <c r="F3180" i="9"/>
  <c r="F3181" i="9"/>
  <c r="F3182" i="9"/>
  <c r="F3183" i="9"/>
  <c r="F3184" i="9"/>
  <c r="F3185" i="9"/>
  <c r="F3186" i="9"/>
  <c r="F3187" i="9"/>
  <c r="F3188" i="9"/>
  <c r="F3189" i="9"/>
  <c r="F3190" i="9"/>
  <c r="F3191" i="9"/>
  <c r="F3192" i="9"/>
  <c r="F3193" i="9"/>
  <c r="F3194" i="9"/>
  <c r="F3195" i="9"/>
  <c r="F3196" i="9"/>
  <c r="F3197" i="9"/>
  <c r="F3198" i="9"/>
  <c r="F3199" i="9"/>
  <c r="F3200" i="9"/>
  <c r="F3201" i="9"/>
  <c r="F3202" i="9"/>
  <c r="F3203" i="9"/>
  <c r="F3204" i="9"/>
  <c r="F3205" i="9"/>
  <c r="F3206" i="9"/>
  <c r="F3207" i="9"/>
  <c r="F3208" i="9"/>
  <c r="F3209" i="9"/>
  <c r="F3210" i="9"/>
  <c r="F3211" i="9"/>
  <c r="F3212" i="9"/>
  <c r="F3213" i="9"/>
  <c r="F3214" i="9"/>
  <c r="F3215" i="9"/>
  <c r="F3216" i="9"/>
  <c r="F3217" i="9"/>
  <c r="F3218" i="9"/>
  <c r="F3219" i="9"/>
  <c r="F3220" i="9"/>
  <c r="F3221" i="9"/>
  <c r="F3222" i="9"/>
  <c r="F3223" i="9"/>
  <c r="F3224" i="9"/>
  <c r="F3225" i="9"/>
  <c r="F3226" i="9"/>
  <c r="F3227" i="9"/>
  <c r="F3228" i="9"/>
  <c r="F3229" i="9"/>
  <c r="F3230" i="9"/>
  <c r="F3231" i="9"/>
  <c r="F3232" i="9"/>
  <c r="F3233" i="9"/>
  <c r="F3234" i="9"/>
  <c r="F3235" i="9"/>
  <c r="F3236" i="9"/>
  <c r="F3237" i="9"/>
  <c r="F3238" i="9"/>
  <c r="F3239" i="9"/>
  <c r="F3240" i="9"/>
  <c r="F3241" i="9"/>
  <c r="F3242" i="9"/>
  <c r="F3243" i="9"/>
  <c r="F3244" i="9"/>
  <c r="F3245" i="9"/>
  <c r="F3246" i="9"/>
  <c r="F3247" i="9"/>
  <c r="F3248" i="9"/>
  <c r="F3249" i="9"/>
  <c r="F3250" i="9"/>
  <c r="F3251" i="9"/>
  <c r="F3252" i="9"/>
  <c r="F3253" i="9"/>
  <c r="F3254" i="9"/>
  <c r="F3255" i="9"/>
  <c r="F3256" i="9"/>
  <c r="F3257" i="9"/>
  <c r="F3258" i="9"/>
  <c r="F3259" i="9"/>
  <c r="F3260" i="9"/>
  <c r="F3261" i="9"/>
  <c r="F3262" i="9"/>
  <c r="F3263" i="9"/>
  <c r="F3264" i="9"/>
  <c r="F3265" i="9"/>
  <c r="F3266" i="9"/>
  <c r="F3267" i="9"/>
  <c r="F3268" i="9"/>
  <c r="F3269" i="9"/>
  <c r="F3270" i="9"/>
  <c r="F3271" i="9"/>
  <c r="F3272" i="9"/>
  <c r="F3273" i="9"/>
  <c r="F3274" i="9"/>
  <c r="F3275" i="9"/>
  <c r="F3276" i="9"/>
  <c r="F3277" i="9"/>
  <c r="F3278" i="9"/>
  <c r="F3279" i="9"/>
  <c r="F3280" i="9"/>
  <c r="F3281" i="9"/>
  <c r="F3282" i="9"/>
  <c r="F3283" i="9"/>
  <c r="F3284" i="9"/>
  <c r="F3285" i="9"/>
  <c r="F3286" i="9"/>
  <c r="F3287" i="9"/>
  <c r="F3288" i="9"/>
  <c r="F3289" i="9"/>
  <c r="F3290" i="9"/>
  <c r="F3291" i="9"/>
  <c r="F3292" i="9"/>
  <c r="F3293" i="9"/>
  <c r="F3294" i="9"/>
  <c r="F3295" i="9"/>
  <c r="F3296" i="9"/>
  <c r="F3297" i="9"/>
  <c r="F3298" i="9"/>
  <c r="F3299" i="9"/>
  <c r="F3300" i="9"/>
  <c r="F3301" i="9"/>
  <c r="F3302" i="9"/>
  <c r="F3303" i="9"/>
  <c r="F3304" i="9"/>
  <c r="F3305" i="9"/>
  <c r="F3306" i="9"/>
  <c r="F3307" i="9"/>
  <c r="F3308" i="9"/>
  <c r="F3309" i="9"/>
  <c r="F3310" i="9"/>
  <c r="F3311" i="9"/>
  <c r="F3312" i="9"/>
  <c r="F3313" i="9"/>
  <c r="F3314" i="9"/>
  <c r="F3315" i="9"/>
  <c r="F3316" i="9"/>
  <c r="F3317" i="9"/>
  <c r="F3318" i="9"/>
  <c r="F3319" i="9"/>
  <c r="F3320" i="9"/>
  <c r="F3321" i="9"/>
  <c r="F3322" i="9"/>
  <c r="F3323" i="9"/>
  <c r="F3324" i="9"/>
  <c r="F3325" i="9"/>
  <c r="F3326" i="9"/>
  <c r="F3327" i="9"/>
  <c r="F3328" i="9"/>
  <c r="F3329" i="9"/>
  <c r="F3330" i="9"/>
  <c r="F3331" i="9"/>
  <c r="F3332" i="9"/>
  <c r="F3333" i="9"/>
  <c r="F3334" i="9"/>
  <c r="F3335" i="9"/>
  <c r="F3336" i="9"/>
  <c r="F3337" i="9"/>
  <c r="F3338" i="9"/>
  <c r="F3339" i="9"/>
  <c r="F3340" i="9"/>
  <c r="F2" i="9"/>
  <c r="E3340" i="9"/>
  <c r="B3340" i="9"/>
  <c r="E3339" i="9"/>
  <c r="B3339" i="9"/>
  <c r="E3338" i="9"/>
  <c r="B3338" i="9"/>
  <c r="E3337" i="9"/>
  <c r="B3337" i="9"/>
  <c r="E3336" i="9"/>
  <c r="B3336" i="9"/>
  <c r="E3335" i="9"/>
  <c r="B3335" i="9"/>
  <c r="E3334" i="9"/>
  <c r="B3334" i="9"/>
  <c r="E3333" i="9"/>
  <c r="B3333" i="9"/>
  <c r="E3332" i="9"/>
  <c r="B3332" i="9"/>
  <c r="E3331" i="9"/>
  <c r="B3331" i="9"/>
  <c r="E3330" i="9"/>
  <c r="B3330" i="9"/>
  <c r="E3329" i="9"/>
  <c r="B3329" i="9"/>
  <c r="E3328" i="9"/>
  <c r="B3328" i="9"/>
  <c r="E3327" i="9"/>
  <c r="B3327" i="9"/>
  <c r="E3326" i="9"/>
  <c r="B3326" i="9"/>
  <c r="E3325" i="9"/>
  <c r="B3325" i="9"/>
  <c r="E3324" i="9"/>
  <c r="B3324" i="9"/>
  <c r="E3323" i="9"/>
  <c r="B3323" i="9"/>
  <c r="E3322" i="9"/>
  <c r="B3322" i="9"/>
  <c r="E3321" i="9"/>
  <c r="B3321" i="9"/>
  <c r="E3320" i="9"/>
  <c r="B3320" i="9"/>
  <c r="E3319" i="9"/>
  <c r="B3319" i="9"/>
  <c r="E3318" i="9"/>
  <c r="B3318" i="9"/>
  <c r="E3317" i="9"/>
  <c r="B3317" i="9"/>
  <c r="E3316" i="9"/>
  <c r="B3316" i="9"/>
  <c r="E3315" i="9"/>
  <c r="B3315" i="9"/>
  <c r="E3314" i="9"/>
  <c r="B3314" i="9"/>
  <c r="E3313" i="9"/>
  <c r="B3313" i="9"/>
  <c r="E3312" i="9"/>
  <c r="B3312" i="9"/>
  <c r="E3311" i="9"/>
  <c r="B3311" i="9"/>
  <c r="E3310" i="9"/>
  <c r="B3310" i="9"/>
  <c r="E3309" i="9"/>
  <c r="B3309" i="9"/>
  <c r="E3308" i="9"/>
  <c r="B3308" i="9"/>
  <c r="E3307" i="9"/>
  <c r="B3307" i="9"/>
  <c r="E3306" i="9"/>
  <c r="B3306" i="9"/>
  <c r="E3305" i="9"/>
  <c r="B3305" i="9"/>
  <c r="E3304" i="9"/>
  <c r="B3304" i="9"/>
  <c r="E3303" i="9"/>
  <c r="B3303" i="9"/>
  <c r="E3302" i="9"/>
  <c r="B3302" i="9"/>
  <c r="E3301" i="9"/>
  <c r="B3301" i="9"/>
  <c r="E3300" i="9"/>
  <c r="B3300" i="9"/>
  <c r="E3299" i="9"/>
  <c r="B3299" i="9"/>
  <c r="E3298" i="9"/>
  <c r="B3298" i="9"/>
  <c r="E3297" i="9"/>
  <c r="B3297" i="9"/>
  <c r="E3296" i="9"/>
  <c r="B3296" i="9"/>
  <c r="E3295" i="9"/>
  <c r="B3295" i="9"/>
  <c r="E3294" i="9"/>
  <c r="B3294" i="9"/>
  <c r="E3293" i="9"/>
  <c r="B3293" i="9"/>
  <c r="E3292" i="9"/>
  <c r="B3292" i="9"/>
  <c r="E3291" i="9"/>
  <c r="B3291" i="9"/>
  <c r="E3290" i="9"/>
  <c r="B3290" i="9"/>
  <c r="E3289" i="9"/>
  <c r="B3289" i="9"/>
  <c r="E3288" i="9"/>
  <c r="B3288" i="9"/>
  <c r="E3287" i="9"/>
  <c r="B3287" i="9"/>
  <c r="E3286" i="9"/>
  <c r="B3286" i="9"/>
  <c r="E3285" i="9"/>
  <c r="B3285" i="9"/>
  <c r="E3284" i="9"/>
  <c r="B3284" i="9"/>
  <c r="E3283" i="9"/>
  <c r="B3283" i="9"/>
  <c r="E3282" i="9"/>
  <c r="B3282" i="9"/>
  <c r="E3281" i="9"/>
  <c r="B3281" i="9"/>
  <c r="E3280" i="9"/>
  <c r="B3280" i="9"/>
  <c r="E3279" i="9"/>
  <c r="B3279" i="9"/>
  <c r="E3278" i="9"/>
  <c r="B3278" i="9"/>
  <c r="E3277" i="9"/>
  <c r="B3277" i="9"/>
  <c r="E3276" i="9"/>
  <c r="B3276" i="9"/>
  <c r="E3275" i="9"/>
  <c r="B3275" i="9"/>
  <c r="E3274" i="9"/>
  <c r="B3274" i="9"/>
  <c r="E3273" i="9"/>
  <c r="B3273" i="9"/>
  <c r="E3272" i="9"/>
  <c r="B3272" i="9"/>
  <c r="E3271" i="9"/>
  <c r="B3271" i="9"/>
  <c r="E3270" i="9"/>
  <c r="B3270" i="9"/>
  <c r="E3269" i="9"/>
  <c r="B3269" i="9"/>
  <c r="E3268" i="9"/>
  <c r="B3268" i="9"/>
  <c r="E3267" i="9"/>
  <c r="B3267" i="9"/>
  <c r="E3266" i="9"/>
  <c r="B3266" i="9"/>
  <c r="E3265" i="9"/>
  <c r="B3265" i="9"/>
  <c r="E3264" i="9"/>
  <c r="B3264" i="9"/>
  <c r="E3263" i="9"/>
  <c r="B3263" i="9"/>
  <c r="E3262" i="9"/>
  <c r="B3262" i="9"/>
  <c r="E3261" i="9"/>
  <c r="B3261" i="9"/>
  <c r="E3260" i="9"/>
  <c r="B3260" i="9"/>
  <c r="E3259" i="9"/>
  <c r="B3259" i="9"/>
  <c r="E3258" i="9"/>
  <c r="B3258" i="9"/>
  <c r="E3257" i="9"/>
  <c r="B3257" i="9"/>
  <c r="E3256" i="9"/>
  <c r="B3256" i="9"/>
  <c r="E3255" i="9"/>
  <c r="B3255" i="9"/>
  <c r="E3254" i="9"/>
  <c r="B3254" i="9"/>
  <c r="E3253" i="9"/>
  <c r="B3253" i="9"/>
  <c r="E3252" i="9"/>
  <c r="B3252" i="9"/>
  <c r="E3251" i="9"/>
  <c r="B3251" i="9"/>
  <c r="E3250" i="9"/>
  <c r="B3250" i="9"/>
  <c r="E3249" i="9"/>
  <c r="B3249" i="9"/>
  <c r="E3248" i="9"/>
  <c r="B3248" i="9"/>
  <c r="E3247" i="9"/>
  <c r="B3247" i="9"/>
  <c r="E3246" i="9"/>
  <c r="B3246" i="9"/>
  <c r="E3245" i="9"/>
  <c r="B3245" i="9"/>
  <c r="E3244" i="9"/>
  <c r="B3244" i="9"/>
  <c r="E3243" i="9"/>
  <c r="B3243" i="9"/>
  <c r="E3242" i="9"/>
  <c r="B3242" i="9"/>
  <c r="E3241" i="9"/>
  <c r="B3241" i="9"/>
  <c r="E3240" i="9"/>
  <c r="B3240" i="9"/>
  <c r="E3239" i="9"/>
  <c r="B3239" i="9"/>
  <c r="E3238" i="9"/>
  <c r="B3238" i="9"/>
  <c r="E3237" i="9"/>
  <c r="B3237" i="9"/>
  <c r="E3236" i="9"/>
  <c r="B3236" i="9"/>
  <c r="E3235" i="9"/>
  <c r="B3235" i="9"/>
  <c r="E3234" i="9"/>
  <c r="B3234" i="9"/>
  <c r="E3233" i="9"/>
  <c r="B3233" i="9"/>
  <c r="E3232" i="9"/>
  <c r="B3232" i="9"/>
  <c r="E3231" i="9"/>
  <c r="B3231" i="9"/>
  <c r="E3230" i="9"/>
  <c r="B3230" i="9"/>
  <c r="E3229" i="9"/>
  <c r="B3229" i="9"/>
  <c r="E3228" i="9"/>
  <c r="B3228" i="9"/>
  <c r="E3227" i="9"/>
  <c r="B3227" i="9"/>
  <c r="E3226" i="9"/>
  <c r="B3226" i="9"/>
  <c r="E3225" i="9"/>
  <c r="B3225" i="9"/>
  <c r="E3224" i="9"/>
  <c r="B3224" i="9"/>
  <c r="E3223" i="9"/>
  <c r="B3223" i="9"/>
  <c r="E3222" i="9"/>
  <c r="B3222" i="9"/>
  <c r="E3221" i="9"/>
  <c r="B3221" i="9"/>
  <c r="E3220" i="9"/>
  <c r="B3220" i="9"/>
  <c r="E3219" i="9"/>
  <c r="B3219" i="9"/>
  <c r="E3218" i="9"/>
  <c r="B3218" i="9"/>
  <c r="E3217" i="9"/>
  <c r="B3217" i="9"/>
  <c r="E3216" i="9"/>
  <c r="B3216" i="9"/>
  <c r="E3215" i="9"/>
  <c r="B3215" i="9"/>
  <c r="E3214" i="9"/>
  <c r="B3214" i="9"/>
  <c r="E3213" i="9"/>
  <c r="B3213" i="9"/>
  <c r="E3212" i="9"/>
  <c r="B3212" i="9"/>
  <c r="E3211" i="9"/>
  <c r="B3211" i="9"/>
  <c r="E3210" i="9"/>
  <c r="B3210" i="9"/>
  <c r="E3209" i="9"/>
  <c r="B3209" i="9"/>
  <c r="E3208" i="9"/>
  <c r="B3208" i="9"/>
  <c r="E3207" i="9"/>
  <c r="B3207" i="9"/>
  <c r="E3206" i="9"/>
  <c r="B3206" i="9"/>
  <c r="E3205" i="9"/>
  <c r="B3205" i="9"/>
  <c r="E3204" i="9"/>
  <c r="B3204" i="9"/>
  <c r="E3203" i="9"/>
  <c r="B3203" i="9"/>
  <c r="E3202" i="9"/>
  <c r="B3202" i="9"/>
  <c r="E3201" i="9"/>
  <c r="B3201" i="9"/>
  <c r="E3200" i="9"/>
  <c r="B3200" i="9"/>
  <c r="E3199" i="9"/>
  <c r="B3199" i="9"/>
  <c r="E3198" i="9"/>
  <c r="B3198" i="9"/>
  <c r="E3197" i="9"/>
  <c r="B3197" i="9"/>
  <c r="E3196" i="9"/>
  <c r="B3196" i="9"/>
  <c r="E3195" i="9"/>
  <c r="B3195" i="9"/>
  <c r="E3194" i="9"/>
  <c r="B3194" i="9"/>
  <c r="E3193" i="9"/>
  <c r="B3193" i="9"/>
  <c r="E3192" i="9"/>
  <c r="B3192" i="9"/>
  <c r="E3191" i="9"/>
  <c r="B3191" i="9"/>
  <c r="E3190" i="9"/>
  <c r="B3190" i="9"/>
  <c r="E3189" i="9"/>
  <c r="B3189" i="9"/>
  <c r="E3188" i="9"/>
  <c r="B3188" i="9"/>
  <c r="E3187" i="9"/>
  <c r="B3187" i="9"/>
  <c r="E3186" i="9"/>
  <c r="B3186" i="9"/>
  <c r="E3185" i="9"/>
  <c r="B3185" i="9"/>
  <c r="E3184" i="9"/>
  <c r="B3184" i="9"/>
  <c r="E3183" i="9"/>
  <c r="B3183" i="9"/>
  <c r="E3182" i="9"/>
  <c r="B3182" i="9"/>
  <c r="E3181" i="9"/>
  <c r="B3181" i="9"/>
  <c r="E3180" i="9"/>
  <c r="B3180" i="9"/>
  <c r="E3179" i="9"/>
  <c r="B3179" i="9"/>
  <c r="E3178" i="9"/>
  <c r="B3178" i="9"/>
  <c r="E3177" i="9"/>
  <c r="B3177" i="9"/>
  <c r="E3176" i="9"/>
  <c r="B3176" i="9"/>
  <c r="E3175" i="9"/>
  <c r="B3175" i="9"/>
  <c r="E3174" i="9"/>
  <c r="B3174" i="9"/>
  <c r="E3173" i="9"/>
  <c r="B3173" i="9"/>
  <c r="E3172" i="9"/>
  <c r="B3172" i="9"/>
  <c r="E3171" i="9"/>
  <c r="B3171" i="9"/>
  <c r="E3170" i="9"/>
  <c r="B3170" i="9"/>
  <c r="E3169" i="9"/>
  <c r="B3169" i="9"/>
  <c r="E3168" i="9"/>
  <c r="B3168" i="9"/>
  <c r="E3167" i="9"/>
  <c r="B3167" i="9"/>
  <c r="E3166" i="9"/>
  <c r="B3166" i="9"/>
  <c r="E3165" i="9"/>
  <c r="B3165" i="9"/>
  <c r="E3164" i="9"/>
  <c r="B3164" i="9"/>
  <c r="E3163" i="9"/>
  <c r="B3163" i="9"/>
  <c r="E3162" i="9"/>
  <c r="B3162" i="9"/>
  <c r="E3161" i="9"/>
  <c r="B3161" i="9"/>
  <c r="E3160" i="9"/>
  <c r="B3160" i="9"/>
  <c r="E3159" i="9"/>
  <c r="B3159" i="9"/>
  <c r="E3158" i="9"/>
  <c r="B3158" i="9"/>
  <c r="E3157" i="9"/>
  <c r="B3157" i="9"/>
  <c r="E3156" i="9"/>
  <c r="B3156" i="9"/>
  <c r="E3155" i="9"/>
  <c r="B3155" i="9"/>
  <c r="E3154" i="9"/>
  <c r="B3154" i="9"/>
  <c r="E3153" i="9"/>
  <c r="B3153" i="9"/>
  <c r="E3152" i="9"/>
  <c r="B3152" i="9"/>
  <c r="E3151" i="9"/>
  <c r="B3151" i="9"/>
  <c r="E3150" i="9"/>
  <c r="B3150" i="9"/>
  <c r="E3149" i="9"/>
  <c r="B3149" i="9"/>
  <c r="E3148" i="9"/>
  <c r="B3148" i="9"/>
  <c r="E3147" i="9"/>
  <c r="B3147" i="9"/>
  <c r="E3146" i="9"/>
  <c r="B3146" i="9"/>
  <c r="E3145" i="9"/>
  <c r="B3145" i="9"/>
  <c r="E3144" i="9"/>
  <c r="B3144" i="9"/>
  <c r="E3143" i="9"/>
  <c r="B3143" i="9"/>
  <c r="E3142" i="9"/>
  <c r="B3142" i="9"/>
  <c r="E3141" i="9"/>
  <c r="B3141" i="9"/>
  <c r="E3140" i="9"/>
  <c r="B3140" i="9"/>
  <c r="E3139" i="9"/>
  <c r="B3139" i="9"/>
  <c r="E3138" i="9"/>
  <c r="B3138" i="9"/>
  <c r="E3137" i="9"/>
  <c r="B3137" i="9"/>
  <c r="E3136" i="9"/>
  <c r="B3136" i="9"/>
  <c r="E3135" i="9"/>
  <c r="B3135" i="9"/>
  <c r="E3134" i="9"/>
  <c r="B3134" i="9"/>
  <c r="E3133" i="9"/>
  <c r="B3133" i="9"/>
  <c r="E3132" i="9"/>
  <c r="B3132" i="9"/>
  <c r="E3131" i="9"/>
  <c r="B3131" i="9"/>
  <c r="E3130" i="9"/>
  <c r="B3130" i="9"/>
  <c r="E3129" i="9"/>
  <c r="B3129" i="9"/>
  <c r="E3128" i="9"/>
  <c r="B3128" i="9"/>
  <c r="E3127" i="9"/>
  <c r="B3127" i="9"/>
  <c r="E3126" i="9"/>
  <c r="B3126" i="9"/>
  <c r="E3125" i="9"/>
  <c r="B3125" i="9"/>
  <c r="E3124" i="9"/>
  <c r="B3124" i="9"/>
  <c r="E3123" i="9"/>
  <c r="B3123" i="9"/>
  <c r="E3122" i="9"/>
  <c r="B3122" i="9"/>
  <c r="E3121" i="9"/>
  <c r="B3121" i="9"/>
  <c r="E3120" i="9"/>
  <c r="B3120" i="9"/>
  <c r="E3119" i="9"/>
  <c r="B3119" i="9"/>
  <c r="E3118" i="9"/>
  <c r="B3118" i="9"/>
  <c r="E3117" i="9"/>
  <c r="B3117" i="9"/>
  <c r="E3116" i="9"/>
  <c r="B3116" i="9"/>
  <c r="E3115" i="9"/>
  <c r="B3115" i="9"/>
  <c r="E3114" i="9"/>
  <c r="B3114" i="9"/>
  <c r="E3113" i="9"/>
  <c r="B3113" i="9"/>
  <c r="E3112" i="9"/>
  <c r="B3112" i="9"/>
  <c r="E3111" i="9"/>
  <c r="B3111" i="9"/>
  <c r="E3110" i="9"/>
  <c r="B3110" i="9"/>
  <c r="E3109" i="9"/>
  <c r="B3109" i="9"/>
  <c r="E3108" i="9"/>
  <c r="B3108" i="9"/>
  <c r="E3107" i="9"/>
  <c r="B3107" i="9"/>
  <c r="E3106" i="9"/>
  <c r="B3106" i="9"/>
  <c r="E3105" i="9"/>
  <c r="B3105" i="9"/>
  <c r="E3104" i="9"/>
  <c r="B3104" i="9"/>
  <c r="E3103" i="9"/>
  <c r="B3103" i="9"/>
  <c r="E3102" i="9"/>
  <c r="B3102" i="9"/>
  <c r="E3101" i="9"/>
  <c r="B3101" i="9"/>
  <c r="E3100" i="9"/>
  <c r="B3100" i="9"/>
  <c r="E3099" i="9"/>
  <c r="B3099" i="9"/>
  <c r="E3098" i="9"/>
  <c r="B3098" i="9"/>
  <c r="E3097" i="9"/>
  <c r="B3097" i="9"/>
  <c r="E3096" i="9"/>
  <c r="B3096" i="9"/>
  <c r="E3095" i="9"/>
  <c r="B3095" i="9"/>
  <c r="E3094" i="9"/>
  <c r="B3094" i="9"/>
  <c r="E3093" i="9"/>
  <c r="B3093" i="9"/>
  <c r="E3092" i="9"/>
  <c r="B3092" i="9"/>
  <c r="E3091" i="9"/>
  <c r="B3091" i="9"/>
  <c r="E3090" i="9"/>
  <c r="B3090" i="9"/>
  <c r="E3089" i="9"/>
  <c r="B3089" i="9"/>
  <c r="E3088" i="9"/>
  <c r="B3088" i="9"/>
  <c r="E3087" i="9"/>
  <c r="B3087" i="9"/>
  <c r="E3086" i="9"/>
  <c r="B3086" i="9"/>
  <c r="E3085" i="9"/>
  <c r="B3085" i="9"/>
  <c r="E3084" i="9"/>
  <c r="B3084" i="9"/>
  <c r="E3083" i="9"/>
  <c r="B3083" i="9"/>
  <c r="E3082" i="9"/>
  <c r="B3082" i="9"/>
  <c r="E3081" i="9"/>
  <c r="B3081" i="9"/>
  <c r="E3080" i="9"/>
  <c r="B3080" i="9"/>
  <c r="E3079" i="9"/>
  <c r="B3079" i="9"/>
  <c r="E3078" i="9"/>
  <c r="B3078" i="9"/>
  <c r="E3077" i="9"/>
  <c r="B3077" i="9"/>
  <c r="E3076" i="9"/>
  <c r="B3076" i="9"/>
  <c r="E3075" i="9"/>
  <c r="B3075" i="9"/>
  <c r="E3074" i="9"/>
  <c r="B3074" i="9"/>
  <c r="E3073" i="9"/>
  <c r="B3073" i="9"/>
  <c r="E3072" i="9"/>
  <c r="B3072" i="9"/>
  <c r="E3071" i="9"/>
  <c r="B3071" i="9"/>
  <c r="E3070" i="9"/>
  <c r="B3070" i="9"/>
  <c r="E3069" i="9"/>
  <c r="B3069" i="9"/>
  <c r="E3068" i="9"/>
  <c r="B3068" i="9"/>
  <c r="E3067" i="9"/>
  <c r="B3067" i="9"/>
  <c r="E3066" i="9"/>
  <c r="B3066" i="9"/>
  <c r="E3065" i="9"/>
  <c r="B3065" i="9"/>
  <c r="E3064" i="9"/>
  <c r="B3064" i="9"/>
  <c r="E3063" i="9"/>
  <c r="B3063" i="9"/>
  <c r="E3062" i="9"/>
  <c r="B3062" i="9"/>
  <c r="E3061" i="9"/>
  <c r="B3061" i="9"/>
  <c r="E3060" i="9"/>
  <c r="B3060" i="9"/>
  <c r="E3059" i="9"/>
  <c r="B3059" i="9"/>
  <c r="E3058" i="9"/>
  <c r="B3058" i="9"/>
  <c r="E3057" i="9"/>
  <c r="B3057" i="9"/>
  <c r="E3056" i="9"/>
  <c r="B3056" i="9"/>
  <c r="E3055" i="9"/>
  <c r="B3055" i="9"/>
  <c r="E3054" i="9"/>
  <c r="B3054" i="9"/>
  <c r="E3053" i="9"/>
  <c r="B3053" i="9"/>
  <c r="E3052" i="9"/>
  <c r="B3052" i="9"/>
  <c r="E3051" i="9"/>
  <c r="B3051" i="9"/>
  <c r="E3050" i="9"/>
  <c r="B3050" i="9"/>
  <c r="E3049" i="9"/>
  <c r="B3049" i="9"/>
  <c r="E3048" i="9"/>
  <c r="B3048" i="9"/>
  <c r="E3047" i="9"/>
  <c r="B3047" i="9"/>
  <c r="E3046" i="9"/>
  <c r="B3046" i="9"/>
  <c r="E3045" i="9"/>
  <c r="B3045" i="9"/>
  <c r="E3044" i="9"/>
  <c r="B3044" i="9"/>
  <c r="E3043" i="9"/>
  <c r="B3043" i="9"/>
  <c r="E3042" i="9"/>
  <c r="B3042" i="9"/>
  <c r="E3041" i="9"/>
  <c r="B3041" i="9"/>
  <c r="E3040" i="9"/>
  <c r="B3040" i="9"/>
  <c r="E3039" i="9"/>
  <c r="B3039" i="9"/>
  <c r="E3038" i="9"/>
  <c r="B3038" i="9"/>
  <c r="E3037" i="9"/>
  <c r="B3037" i="9"/>
  <c r="E3036" i="9"/>
  <c r="B3036" i="9"/>
  <c r="E3035" i="9"/>
  <c r="B3035" i="9"/>
  <c r="E3034" i="9"/>
  <c r="B3034" i="9"/>
  <c r="E3033" i="9"/>
  <c r="B3033" i="9"/>
  <c r="E3032" i="9"/>
  <c r="B3032" i="9"/>
  <c r="E3031" i="9"/>
  <c r="B3031" i="9"/>
  <c r="E3030" i="9"/>
  <c r="B3030" i="9"/>
  <c r="E3029" i="9"/>
  <c r="B3029" i="9"/>
  <c r="E3028" i="9"/>
  <c r="B3028" i="9"/>
  <c r="E3027" i="9"/>
  <c r="B3027" i="9"/>
  <c r="E3026" i="9"/>
  <c r="B3026" i="9"/>
  <c r="E3025" i="9"/>
  <c r="B3025" i="9"/>
  <c r="E3024" i="9"/>
  <c r="B3024" i="9"/>
  <c r="E3023" i="9"/>
  <c r="B3023" i="9"/>
  <c r="E3022" i="9"/>
  <c r="B3022" i="9"/>
  <c r="E3021" i="9"/>
  <c r="B3021" i="9"/>
  <c r="E3020" i="9"/>
  <c r="B3020" i="9"/>
  <c r="E3019" i="9"/>
  <c r="B3019" i="9"/>
  <c r="E3018" i="9"/>
  <c r="B3018" i="9"/>
  <c r="E3017" i="9"/>
  <c r="B3017" i="9"/>
  <c r="E3016" i="9"/>
  <c r="B3016" i="9"/>
  <c r="E3015" i="9"/>
  <c r="B3015" i="9"/>
  <c r="E3014" i="9"/>
  <c r="B3014" i="9"/>
  <c r="E3013" i="9"/>
  <c r="B3013" i="9"/>
  <c r="E3012" i="9"/>
  <c r="B3012" i="9"/>
  <c r="E3011" i="9"/>
  <c r="B3011" i="9"/>
  <c r="E3010" i="9"/>
  <c r="B3010" i="9"/>
  <c r="E3009" i="9"/>
  <c r="B3009" i="9"/>
  <c r="E3008" i="9"/>
  <c r="B3008" i="9"/>
  <c r="E3007" i="9"/>
  <c r="B3007" i="9"/>
  <c r="E3006" i="9"/>
  <c r="B3006" i="9"/>
  <c r="E3005" i="9"/>
  <c r="B3005" i="9"/>
  <c r="E3004" i="9"/>
  <c r="B3004" i="9"/>
  <c r="E3003" i="9"/>
  <c r="B3003" i="9"/>
  <c r="E3002" i="9"/>
  <c r="B3002" i="9"/>
  <c r="E3001" i="9"/>
  <c r="B3001" i="9"/>
  <c r="E3000" i="9"/>
  <c r="B3000" i="9"/>
  <c r="E2999" i="9"/>
  <c r="B2999" i="9"/>
  <c r="E2998" i="9"/>
  <c r="B2998" i="9"/>
  <c r="E2997" i="9"/>
  <c r="B2997" i="9"/>
  <c r="E2996" i="9"/>
  <c r="B2996" i="9"/>
  <c r="E2995" i="9"/>
  <c r="B2995" i="9"/>
  <c r="E2994" i="9"/>
  <c r="B2994" i="9"/>
  <c r="E2993" i="9"/>
  <c r="B2993" i="9"/>
  <c r="E2992" i="9"/>
  <c r="B2992" i="9"/>
  <c r="E2991" i="9"/>
  <c r="B2991" i="9"/>
  <c r="E2990" i="9"/>
  <c r="B2990" i="9"/>
  <c r="E2989" i="9"/>
  <c r="B2989" i="9"/>
  <c r="E2988" i="9"/>
  <c r="B2988" i="9"/>
  <c r="E2987" i="9"/>
  <c r="B2987" i="9"/>
  <c r="E2986" i="9"/>
  <c r="B2986" i="9"/>
  <c r="E2985" i="9"/>
  <c r="B2985" i="9"/>
  <c r="E2984" i="9"/>
  <c r="B2984" i="9"/>
  <c r="E2983" i="9"/>
  <c r="B2983" i="9"/>
  <c r="E2982" i="9"/>
  <c r="B2982" i="9"/>
  <c r="E2981" i="9"/>
  <c r="B2981" i="9"/>
  <c r="E2980" i="9"/>
  <c r="B2980" i="9"/>
  <c r="E2979" i="9"/>
  <c r="B2979" i="9"/>
  <c r="E2978" i="9"/>
  <c r="B2978" i="9"/>
  <c r="E2977" i="9"/>
  <c r="B2977" i="9"/>
  <c r="E2976" i="9"/>
  <c r="B2976" i="9"/>
  <c r="E2975" i="9"/>
  <c r="B2975" i="9"/>
  <c r="E2974" i="9"/>
  <c r="B2974" i="9"/>
  <c r="E2973" i="9"/>
  <c r="B2973" i="9"/>
  <c r="E2972" i="9"/>
  <c r="B2972" i="9"/>
  <c r="E2971" i="9"/>
  <c r="B2971" i="9"/>
  <c r="E2970" i="9"/>
  <c r="B2970" i="9"/>
  <c r="E2969" i="9"/>
  <c r="B2969" i="9"/>
  <c r="E2968" i="9"/>
  <c r="B2968" i="9"/>
  <c r="E2967" i="9"/>
  <c r="B2967" i="9"/>
  <c r="E2966" i="9"/>
  <c r="B2966" i="9"/>
  <c r="E2965" i="9"/>
  <c r="B2965" i="9"/>
  <c r="E2964" i="9"/>
  <c r="B2964" i="9"/>
  <c r="E2963" i="9"/>
  <c r="B2963" i="9"/>
  <c r="E2962" i="9"/>
  <c r="B2962" i="9"/>
  <c r="E2961" i="9"/>
  <c r="B2961" i="9"/>
  <c r="E2960" i="9"/>
  <c r="B2960" i="9"/>
  <c r="E2959" i="9"/>
  <c r="B2959" i="9"/>
  <c r="E2958" i="9"/>
  <c r="B2958" i="9"/>
  <c r="E2957" i="9"/>
  <c r="B2957" i="9"/>
  <c r="E2956" i="9"/>
  <c r="B2956" i="9"/>
  <c r="E2955" i="9"/>
  <c r="B2955" i="9"/>
  <c r="E2954" i="9"/>
  <c r="B2954" i="9"/>
  <c r="E2953" i="9"/>
  <c r="B2953" i="9"/>
  <c r="E2952" i="9"/>
  <c r="B2952" i="9"/>
  <c r="E2951" i="9"/>
  <c r="B2951" i="9"/>
  <c r="E2950" i="9"/>
  <c r="B2950" i="9"/>
  <c r="E2949" i="9"/>
  <c r="B2949" i="9"/>
  <c r="E2948" i="9"/>
  <c r="B2948" i="9"/>
  <c r="E2947" i="9"/>
  <c r="B2947" i="9"/>
  <c r="E2946" i="9"/>
  <c r="B2946" i="9"/>
  <c r="E2945" i="9"/>
  <c r="B2945" i="9"/>
  <c r="E2944" i="9"/>
  <c r="B2944" i="9"/>
  <c r="E2943" i="9"/>
  <c r="B2943" i="9"/>
  <c r="E2942" i="9"/>
  <c r="B2942" i="9"/>
  <c r="E2941" i="9"/>
  <c r="B2941" i="9"/>
  <c r="E2940" i="9"/>
  <c r="B2940" i="9"/>
  <c r="E2939" i="9"/>
  <c r="B2939" i="9"/>
  <c r="E2938" i="9"/>
  <c r="B2938" i="9"/>
  <c r="E2937" i="9"/>
  <c r="B2937" i="9"/>
  <c r="E2936" i="9"/>
  <c r="B2936" i="9"/>
  <c r="E2935" i="9"/>
  <c r="B2935" i="9"/>
  <c r="E2934" i="9"/>
  <c r="B2934" i="9"/>
  <c r="E2933" i="9"/>
  <c r="B2933" i="9"/>
  <c r="E2932" i="9"/>
  <c r="B2932" i="9"/>
  <c r="E2931" i="9"/>
  <c r="B2931" i="9"/>
  <c r="E2930" i="9"/>
  <c r="B2930" i="9"/>
  <c r="E2929" i="9"/>
  <c r="B2929" i="9"/>
  <c r="E2928" i="9"/>
  <c r="B2928" i="9"/>
  <c r="E2927" i="9"/>
  <c r="B2927" i="9"/>
  <c r="E2926" i="9"/>
  <c r="B2926" i="9"/>
  <c r="E2925" i="9"/>
  <c r="B2925" i="9"/>
  <c r="E2924" i="9"/>
  <c r="B2924" i="9"/>
  <c r="E2923" i="9"/>
  <c r="B2923" i="9"/>
  <c r="E2922" i="9"/>
  <c r="B2922" i="9"/>
  <c r="E2921" i="9"/>
  <c r="B2921" i="9"/>
  <c r="E2920" i="9"/>
  <c r="B2920" i="9"/>
  <c r="E2919" i="9"/>
  <c r="B2919" i="9"/>
  <c r="E2918" i="9"/>
  <c r="B2918" i="9"/>
  <c r="E2917" i="9"/>
  <c r="B2917" i="9"/>
  <c r="E2916" i="9"/>
  <c r="B2916" i="9"/>
  <c r="E2915" i="9"/>
  <c r="B2915" i="9"/>
  <c r="E2914" i="9"/>
  <c r="B2914" i="9"/>
  <c r="E2913" i="9"/>
  <c r="B2913" i="9"/>
  <c r="E2912" i="9"/>
  <c r="B2912" i="9"/>
  <c r="E2911" i="9"/>
  <c r="B2911" i="9"/>
  <c r="E2910" i="9"/>
  <c r="B2910" i="9"/>
  <c r="E2909" i="9"/>
  <c r="B2909" i="9"/>
  <c r="E2908" i="9"/>
  <c r="B2908" i="9"/>
  <c r="E2907" i="9"/>
  <c r="B2907" i="9"/>
  <c r="E2906" i="9"/>
  <c r="B2906" i="9"/>
  <c r="E2905" i="9"/>
  <c r="B2905" i="9"/>
  <c r="E2904" i="9"/>
  <c r="B2904" i="9"/>
  <c r="E2903" i="9"/>
  <c r="B2903" i="9"/>
  <c r="E2902" i="9"/>
  <c r="B2902" i="9"/>
  <c r="E2901" i="9"/>
  <c r="B2901" i="9"/>
  <c r="E2900" i="9"/>
  <c r="B2900" i="9"/>
  <c r="E2899" i="9"/>
  <c r="B2899" i="9"/>
  <c r="E2898" i="9"/>
  <c r="B2898" i="9"/>
  <c r="E2897" i="9"/>
  <c r="B2897" i="9"/>
  <c r="E2896" i="9"/>
  <c r="B2896" i="9"/>
  <c r="E2895" i="9"/>
  <c r="B2895" i="9"/>
  <c r="E2894" i="9"/>
  <c r="B2894" i="9"/>
  <c r="E2893" i="9"/>
  <c r="B2893" i="9"/>
  <c r="E2892" i="9"/>
  <c r="B2892" i="9"/>
  <c r="E2891" i="9"/>
  <c r="B2891" i="9"/>
  <c r="E2890" i="9"/>
  <c r="B2890" i="9"/>
  <c r="E2889" i="9"/>
  <c r="B2889" i="9"/>
  <c r="E2888" i="9"/>
  <c r="B2888" i="9"/>
  <c r="E2887" i="9"/>
  <c r="B2887" i="9"/>
  <c r="E2886" i="9"/>
  <c r="B2886" i="9"/>
  <c r="E2885" i="9"/>
  <c r="B2885" i="9"/>
  <c r="E2884" i="9"/>
  <c r="B2884" i="9"/>
  <c r="E2883" i="9"/>
  <c r="B2883" i="9"/>
  <c r="E2882" i="9"/>
  <c r="B2882" i="9"/>
  <c r="E2881" i="9"/>
  <c r="B2881" i="9"/>
  <c r="E2880" i="9"/>
  <c r="B2880" i="9"/>
  <c r="E2879" i="9"/>
  <c r="B2879" i="9"/>
  <c r="E2878" i="9"/>
  <c r="B2878" i="9"/>
  <c r="E2877" i="9"/>
  <c r="B2877" i="9"/>
  <c r="E2876" i="9"/>
  <c r="B2876" i="9"/>
  <c r="E2875" i="9"/>
  <c r="B2875" i="9"/>
  <c r="E2874" i="9"/>
  <c r="B2874" i="9"/>
  <c r="E2873" i="9"/>
  <c r="B2873" i="9"/>
  <c r="E2872" i="9"/>
  <c r="B2872" i="9"/>
  <c r="E2871" i="9"/>
  <c r="B2871" i="9"/>
  <c r="E2870" i="9"/>
  <c r="B2870" i="9"/>
  <c r="E2869" i="9"/>
  <c r="B2869" i="9"/>
  <c r="E2868" i="9"/>
  <c r="B2868" i="9"/>
  <c r="E2867" i="9"/>
  <c r="B2867" i="9"/>
  <c r="E2866" i="9"/>
  <c r="B2866" i="9"/>
  <c r="E2865" i="9"/>
  <c r="B2865" i="9"/>
  <c r="E2864" i="9"/>
  <c r="B2864" i="9"/>
  <c r="E2863" i="9"/>
  <c r="B2863" i="9"/>
  <c r="E2862" i="9"/>
  <c r="B2862" i="9"/>
  <c r="E2861" i="9"/>
  <c r="B2861" i="9"/>
  <c r="E2860" i="9"/>
  <c r="B2860" i="9"/>
  <c r="E2859" i="9"/>
  <c r="B2859" i="9"/>
  <c r="E2858" i="9"/>
  <c r="B2858" i="9"/>
  <c r="E2857" i="9"/>
  <c r="B2857" i="9"/>
  <c r="E2856" i="9"/>
  <c r="B2856" i="9"/>
  <c r="E2855" i="9"/>
  <c r="B2855" i="9"/>
  <c r="E2854" i="9"/>
  <c r="B2854" i="9"/>
  <c r="E2853" i="9"/>
  <c r="B2853" i="9"/>
  <c r="E2852" i="9"/>
  <c r="B2852" i="9"/>
  <c r="E2851" i="9"/>
  <c r="B2851" i="9"/>
  <c r="E2850" i="9"/>
  <c r="B2850" i="9"/>
  <c r="E2849" i="9"/>
  <c r="B2849" i="9"/>
  <c r="E2848" i="9"/>
  <c r="B2848" i="9"/>
  <c r="E2847" i="9"/>
  <c r="B2847" i="9"/>
  <c r="E2846" i="9"/>
  <c r="B2846" i="9"/>
  <c r="E2845" i="9"/>
  <c r="B2845" i="9"/>
  <c r="E2844" i="9"/>
  <c r="B2844" i="9"/>
  <c r="E2843" i="9"/>
  <c r="B2843" i="9"/>
  <c r="E2842" i="9"/>
  <c r="B2842" i="9"/>
  <c r="E2841" i="9"/>
  <c r="B2841" i="9"/>
  <c r="E2840" i="9"/>
  <c r="B2840" i="9"/>
  <c r="E2839" i="9"/>
  <c r="B2839" i="9"/>
  <c r="E2838" i="9"/>
  <c r="B2838" i="9"/>
  <c r="E2837" i="9"/>
  <c r="B2837" i="9"/>
  <c r="E2836" i="9"/>
  <c r="B2836" i="9"/>
  <c r="E2835" i="9"/>
  <c r="B2835" i="9"/>
  <c r="E2834" i="9"/>
  <c r="B2834" i="9"/>
  <c r="E2833" i="9"/>
  <c r="B2833" i="9"/>
  <c r="E2832" i="9"/>
  <c r="B2832" i="9"/>
  <c r="E2831" i="9"/>
  <c r="B2831" i="9"/>
  <c r="E2830" i="9"/>
  <c r="B2830" i="9"/>
  <c r="E2829" i="9"/>
  <c r="B2829" i="9"/>
  <c r="E2828" i="9"/>
  <c r="B2828" i="9"/>
  <c r="E2827" i="9"/>
  <c r="B2827" i="9"/>
  <c r="E2826" i="9"/>
  <c r="B2826" i="9"/>
  <c r="E2825" i="9"/>
  <c r="B2825" i="9"/>
  <c r="E2824" i="9"/>
  <c r="B2824" i="9"/>
  <c r="E2823" i="9"/>
  <c r="B2823" i="9"/>
  <c r="E2822" i="9"/>
  <c r="B2822" i="9"/>
  <c r="E2821" i="9"/>
  <c r="B2821" i="9"/>
  <c r="E2820" i="9"/>
  <c r="B2820" i="9"/>
  <c r="E2819" i="9"/>
  <c r="B2819" i="9"/>
  <c r="E2818" i="9"/>
  <c r="B2818" i="9"/>
  <c r="E2817" i="9"/>
  <c r="B2817" i="9"/>
  <c r="E2816" i="9"/>
  <c r="B2816" i="9"/>
  <c r="E2815" i="9"/>
  <c r="B2815" i="9"/>
  <c r="E2814" i="9"/>
  <c r="B2814" i="9"/>
  <c r="E2813" i="9"/>
  <c r="B2813" i="9"/>
  <c r="E2812" i="9"/>
  <c r="B2812" i="9"/>
  <c r="E2811" i="9"/>
  <c r="B2811" i="9"/>
  <c r="E2810" i="9"/>
  <c r="B2810" i="9"/>
  <c r="E2809" i="9"/>
  <c r="B2809" i="9"/>
  <c r="E2808" i="9"/>
  <c r="B2808" i="9"/>
  <c r="E2807" i="9"/>
  <c r="B2807" i="9"/>
  <c r="E2806" i="9"/>
  <c r="B2806" i="9"/>
  <c r="E2805" i="9"/>
  <c r="B2805" i="9"/>
  <c r="E2804" i="9"/>
  <c r="B2804" i="9"/>
  <c r="E2803" i="9"/>
  <c r="B2803" i="9"/>
  <c r="E2802" i="9"/>
  <c r="B2802" i="9"/>
  <c r="E2801" i="9"/>
  <c r="B2801" i="9"/>
  <c r="E2800" i="9"/>
  <c r="B2800" i="9"/>
  <c r="E2799" i="9"/>
  <c r="B2799" i="9"/>
  <c r="E2798" i="9"/>
  <c r="B2798" i="9"/>
  <c r="E2797" i="9"/>
  <c r="B2797" i="9"/>
  <c r="E2796" i="9"/>
  <c r="B2796" i="9"/>
  <c r="E2795" i="9"/>
  <c r="B2795" i="9"/>
  <c r="E2794" i="9"/>
  <c r="B2794" i="9"/>
  <c r="E2793" i="9"/>
  <c r="B2793" i="9"/>
  <c r="E2792" i="9"/>
  <c r="B2792" i="9"/>
  <c r="E2791" i="9"/>
  <c r="B2791" i="9"/>
  <c r="E2790" i="9"/>
  <c r="B2790" i="9"/>
  <c r="E2789" i="9"/>
  <c r="B2789" i="9"/>
  <c r="E2788" i="9"/>
  <c r="B2788" i="9"/>
  <c r="E2787" i="9"/>
  <c r="B2787" i="9"/>
  <c r="E2786" i="9"/>
  <c r="B2786" i="9"/>
  <c r="E2785" i="9"/>
  <c r="B2785" i="9"/>
  <c r="E2784" i="9"/>
  <c r="B2784" i="9"/>
  <c r="E2783" i="9"/>
  <c r="B2783" i="9"/>
  <c r="E2782" i="9"/>
  <c r="B2782" i="9"/>
  <c r="E2781" i="9"/>
  <c r="B2781" i="9"/>
  <c r="E2780" i="9"/>
  <c r="B2780" i="9"/>
  <c r="E2779" i="9"/>
  <c r="B2779" i="9"/>
  <c r="E2778" i="9"/>
  <c r="B2778" i="9"/>
  <c r="E2777" i="9"/>
  <c r="B2777" i="9"/>
  <c r="E2776" i="9"/>
  <c r="B2776" i="9"/>
  <c r="E2775" i="9"/>
  <c r="B2775" i="9"/>
  <c r="E2774" i="9"/>
  <c r="B2774" i="9"/>
  <c r="E2773" i="9"/>
  <c r="B2773" i="9"/>
  <c r="E2772" i="9"/>
  <c r="B2772" i="9"/>
  <c r="E2771" i="9"/>
  <c r="B2771" i="9"/>
  <c r="E2770" i="9"/>
  <c r="B2770" i="9"/>
  <c r="E2769" i="9"/>
  <c r="B2769" i="9"/>
  <c r="E2768" i="9"/>
  <c r="B2768" i="9"/>
  <c r="E2767" i="9"/>
  <c r="B2767" i="9"/>
  <c r="E2766" i="9"/>
  <c r="B2766" i="9"/>
  <c r="E2765" i="9"/>
  <c r="B2765" i="9"/>
  <c r="E2764" i="9"/>
  <c r="B2764" i="9"/>
  <c r="E2763" i="9"/>
  <c r="B2763" i="9"/>
  <c r="E2762" i="9"/>
  <c r="B2762" i="9"/>
  <c r="E2761" i="9"/>
  <c r="B2761" i="9"/>
  <c r="E2760" i="9"/>
  <c r="B2760" i="9"/>
  <c r="E2759" i="9"/>
  <c r="B2759" i="9"/>
  <c r="E2758" i="9"/>
  <c r="B2758" i="9"/>
  <c r="E2757" i="9"/>
  <c r="B2757" i="9"/>
  <c r="E2756" i="9"/>
  <c r="B2756" i="9"/>
  <c r="E2755" i="9"/>
  <c r="B2755" i="9"/>
  <c r="E2754" i="9"/>
  <c r="B2754" i="9"/>
  <c r="E2753" i="9"/>
  <c r="B2753" i="9"/>
  <c r="E2752" i="9"/>
  <c r="B2752" i="9"/>
  <c r="E2751" i="9"/>
  <c r="B2751" i="9"/>
  <c r="E2750" i="9"/>
  <c r="B2750" i="9"/>
  <c r="E2749" i="9"/>
  <c r="B2749" i="9"/>
  <c r="E2748" i="9"/>
  <c r="B2748" i="9"/>
  <c r="E2747" i="9"/>
  <c r="B2747" i="9"/>
  <c r="E2746" i="9"/>
  <c r="B2746" i="9"/>
  <c r="E2745" i="9"/>
  <c r="B2745" i="9"/>
  <c r="E2744" i="9"/>
  <c r="B2744" i="9"/>
  <c r="E2743" i="9"/>
  <c r="B2743" i="9"/>
  <c r="E2742" i="9"/>
  <c r="B2742" i="9"/>
  <c r="E2741" i="9"/>
  <c r="B2741" i="9"/>
  <c r="E2740" i="9"/>
  <c r="B2740" i="9"/>
  <c r="E2739" i="9"/>
  <c r="B2739" i="9"/>
  <c r="E2738" i="9"/>
  <c r="B2738" i="9"/>
  <c r="E2737" i="9"/>
  <c r="B2737" i="9"/>
  <c r="E2736" i="9"/>
  <c r="B2736" i="9"/>
  <c r="E2735" i="9"/>
  <c r="B2735" i="9"/>
  <c r="E2734" i="9"/>
  <c r="B2734" i="9"/>
  <c r="E2733" i="9"/>
  <c r="B2733" i="9"/>
  <c r="E2732" i="9"/>
  <c r="B2732" i="9"/>
  <c r="E2731" i="9"/>
  <c r="B2731" i="9"/>
  <c r="E2730" i="9"/>
  <c r="B2730" i="9"/>
  <c r="E2729" i="9"/>
  <c r="B2729" i="9"/>
  <c r="E2728" i="9"/>
  <c r="B2728" i="9"/>
  <c r="E2727" i="9"/>
  <c r="B2727" i="9"/>
  <c r="E2726" i="9"/>
  <c r="B2726" i="9"/>
  <c r="E2725" i="9"/>
  <c r="B2725" i="9"/>
  <c r="E2724" i="9"/>
  <c r="B2724" i="9"/>
  <c r="E2723" i="9"/>
  <c r="B2723" i="9"/>
  <c r="E2722" i="9"/>
  <c r="B2722" i="9"/>
  <c r="E2721" i="9"/>
  <c r="B2721" i="9"/>
  <c r="E2720" i="9"/>
  <c r="B2720" i="9"/>
  <c r="E2719" i="9"/>
  <c r="B2719" i="9"/>
  <c r="E2718" i="9"/>
  <c r="B2718" i="9"/>
  <c r="E2717" i="9"/>
  <c r="B2717" i="9"/>
  <c r="E2716" i="9"/>
  <c r="B2716" i="9"/>
  <c r="E2715" i="9"/>
  <c r="B2715" i="9"/>
  <c r="E2714" i="9"/>
  <c r="B2714" i="9"/>
  <c r="E2713" i="9"/>
  <c r="B2713" i="9"/>
  <c r="E2712" i="9"/>
  <c r="B2712" i="9"/>
  <c r="E2711" i="9"/>
  <c r="B2711" i="9"/>
  <c r="E2710" i="9"/>
  <c r="B2710" i="9"/>
  <c r="E2709" i="9"/>
  <c r="B2709" i="9"/>
  <c r="E2708" i="9"/>
  <c r="B2708" i="9"/>
  <c r="E2707" i="9"/>
  <c r="B2707" i="9"/>
  <c r="E2706" i="9"/>
  <c r="B2706" i="9"/>
  <c r="E2705" i="9"/>
  <c r="B2705" i="9"/>
  <c r="E2704" i="9"/>
  <c r="B2704" i="9"/>
  <c r="E2703" i="9"/>
  <c r="B2703" i="9"/>
  <c r="E2702" i="9"/>
  <c r="B2702" i="9"/>
  <c r="E2701" i="9"/>
  <c r="B2701" i="9"/>
  <c r="E2700" i="9"/>
  <c r="B2700" i="9"/>
  <c r="E2699" i="9"/>
  <c r="B2699" i="9"/>
  <c r="E2698" i="9"/>
  <c r="B2698" i="9"/>
  <c r="E2697" i="9"/>
  <c r="B2697" i="9"/>
  <c r="E2696" i="9"/>
  <c r="B2696" i="9"/>
  <c r="E2695" i="9"/>
  <c r="B2695" i="9"/>
  <c r="E2694" i="9"/>
  <c r="B2694" i="9"/>
  <c r="E2693" i="9"/>
  <c r="B2693" i="9"/>
  <c r="E2692" i="9"/>
  <c r="B2692" i="9"/>
  <c r="E2691" i="9"/>
  <c r="B2691" i="9"/>
  <c r="E2690" i="9"/>
  <c r="B2690" i="9"/>
  <c r="E2689" i="9"/>
  <c r="B2689" i="9"/>
  <c r="E2688" i="9"/>
  <c r="B2688" i="9"/>
  <c r="E2687" i="9"/>
  <c r="B2687" i="9"/>
  <c r="E2686" i="9"/>
  <c r="B2686" i="9"/>
  <c r="E2685" i="9"/>
  <c r="B2685" i="9"/>
  <c r="E2684" i="9"/>
  <c r="B2684" i="9"/>
  <c r="E2683" i="9"/>
  <c r="B2683" i="9"/>
  <c r="E2682" i="9"/>
  <c r="B2682" i="9"/>
  <c r="E2681" i="9"/>
  <c r="B2681" i="9"/>
  <c r="E2680" i="9"/>
  <c r="B2680" i="9"/>
  <c r="E2679" i="9"/>
  <c r="B2679" i="9"/>
  <c r="E2678" i="9"/>
  <c r="B2678" i="9"/>
  <c r="E2677" i="9"/>
  <c r="B2677" i="9"/>
  <c r="E2676" i="9"/>
  <c r="B2676" i="9"/>
  <c r="E2675" i="9"/>
  <c r="B2675" i="9"/>
  <c r="E2674" i="9"/>
  <c r="B2674" i="9"/>
  <c r="E2673" i="9"/>
  <c r="B2673" i="9"/>
  <c r="E2672" i="9"/>
  <c r="B2672" i="9"/>
  <c r="E2671" i="9"/>
  <c r="B2671" i="9"/>
  <c r="E2670" i="9"/>
  <c r="B2670" i="9"/>
  <c r="E2669" i="9"/>
  <c r="B2669" i="9"/>
  <c r="E2668" i="9"/>
  <c r="B2668" i="9"/>
  <c r="E2667" i="9"/>
  <c r="B2667" i="9"/>
  <c r="E2666" i="9"/>
  <c r="B2666" i="9"/>
  <c r="E2665" i="9"/>
  <c r="B2665" i="9"/>
  <c r="E2664" i="9"/>
  <c r="B2664" i="9"/>
  <c r="E2663" i="9"/>
  <c r="B2663" i="9"/>
  <c r="E2662" i="9"/>
  <c r="B2662" i="9"/>
  <c r="E2661" i="9"/>
  <c r="B2661" i="9"/>
  <c r="E2660" i="9"/>
  <c r="B2660" i="9"/>
  <c r="E2659" i="9"/>
  <c r="B2659" i="9"/>
  <c r="E2658" i="9"/>
  <c r="B2658" i="9"/>
  <c r="E2657" i="9"/>
  <c r="B2657" i="9"/>
  <c r="E2656" i="9"/>
  <c r="B2656" i="9"/>
  <c r="E2655" i="9"/>
  <c r="B2655" i="9"/>
  <c r="E2654" i="9"/>
  <c r="B2654" i="9"/>
  <c r="E2653" i="9"/>
  <c r="B2653" i="9"/>
  <c r="E2652" i="9"/>
  <c r="B2652" i="9"/>
  <c r="E2651" i="9"/>
  <c r="B2651" i="9"/>
  <c r="E2650" i="9"/>
  <c r="B2650" i="9"/>
  <c r="E2649" i="9"/>
  <c r="B2649" i="9"/>
  <c r="E2648" i="9"/>
  <c r="B2648" i="9"/>
  <c r="E2647" i="9"/>
  <c r="B2647" i="9"/>
  <c r="E2646" i="9"/>
  <c r="B2646" i="9"/>
  <c r="E2645" i="9"/>
  <c r="B2645" i="9"/>
  <c r="E2644" i="9"/>
  <c r="B2644" i="9"/>
  <c r="E2643" i="9"/>
  <c r="B2643" i="9"/>
  <c r="E2642" i="9"/>
  <c r="B2642" i="9"/>
  <c r="E2641" i="9"/>
  <c r="B2641" i="9"/>
  <c r="E2640" i="9"/>
  <c r="B2640" i="9"/>
  <c r="E2639" i="9"/>
  <c r="B2639" i="9"/>
  <c r="E2638" i="9"/>
  <c r="B2638" i="9"/>
  <c r="E2637" i="9"/>
  <c r="B2637" i="9"/>
  <c r="E2636" i="9"/>
  <c r="B2636" i="9"/>
  <c r="E2635" i="9"/>
  <c r="B2635" i="9"/>
  <c r="E2634" i="9"/>
  <c r="B2634" i="9"/>
  <c r="E2633" i="9"/>
  <c r="B2633" i="9"/>
  <c r="E2632" i="9"/>
  <c r="B2632" i="9"/>
  <c r="E2631" i="9"/>
  <c r="B2631" i="9"/>
  <c r="E2630" i="9"/>
  <c r="B2630" i="9"/>
  <c r="E2629" i="9"/>
  <c r="B2629" i="9"/>
  <c r="E2628" i="9"/>
  <c r="B2628" i="9"/>
  <c r="E2627" i="9"/>
  <c r="B2627" i="9"/>
  <c r="E2626" i="9"/>
  <c r="B2626" i="9"/>
  <c r="E2625" i="9"/>
  <c r="B2625" i="9"/>
  <c r="E2624" i="9"/>
  <c r="B2624" i="9"/>
  <c r="E2623" i="9"/>
  <c r="B2623" i="9"/>
  <c r="E2622" i="9"/>
  <c r="B2622" i="9"/>
  <c r="E2621" i="9"/>
  <c r="B2621" i="9"/>
  <c r="E2620" i="9"/>
  <c r="B2620" i="9"/>
  <c r="E2619" i="9"/>
  <c r="B2619" i="9"/>
  <c r="E2618" i="9"/>
  <c r="B2618" i="9"/>
  <c r="E2617" i="9"/>
  <c r="B2617" i="9"/>
  <c r="E2616" i="9"/>
  <c r="B2616" i="9"/>
  <c r="E2615" i="9"/>
  <c r="B2615" i="9"/>
  <c r="E2614" i="9"/>
  <c r="B2614" i="9"/>
  <c r="E2613" i="9"/>
  <c r="B2613" i="9"/>
  <c r="E2612" i="9"/>
  <c r="B2612" i="9"/>
  <c r="E2611" i="9"/>
  <c r="B2611" i="9"/>
  <c r="E2610" i="9"/>
  <c r="B2610" i="9"/>
  <c r="E2609" i="9"/>
  <c r="B2609" i="9"/>
  <c r="E2608" i="9"/>
  <c r="B2608" i="9"/>
  <c r="E2607" i="9"/>
  <c r="B2607" i="9"/>
  <c r="E2606" i="9"/>
  <c r="B2606" i="9"/>
  <c r="E2605" i="9"/>
  <c r="B2605" i="9"/>
  <c r="E2604" i="9"/>
  <c r="B2604" i="9"/>
  <c r="E2603" i="9"/>
  <c r="B2603" i="9"/>
  <c r="E2602" i="9"/>
  <c r="B2602" i="9"/>
  <c r="E2601" i="9"/>
  <c r="B2601" i="9"/>
  <c r="E2600" i="9"/>
  <c r="B2600" i="9"/>
  <c r="E2599" i="9"/>
  <c r="B2599" i="9"/>
  <c r="E2598" i="9"/>
  <c r="B2598" i="9"/>
  <c r="E2597" i="9"/>
  <c r="B2597" i="9"/>
  <c r="E2596" i="9"/>
  <c r="B2596" i="9"/>
  <c r="E2595" i="9"/>
  <c r="B2595" i="9"/>
  <c r="E2594" i="9"/>
  <c r="B2594" i="9"/>
  <c r="E2593" i="9"/>
  <c r="B2593" i="9"/>
  <c r="E2592" i="9"/>
  <c r="B2592" i="9"/>
  <c r="E2591" i="9"/>
  <c r="B2591" i="9"/>
  <c r="E2590" i="9"/>
  <c r="B2590" i="9"/>
  <c r="E2589" i="9"/>
  <c r="B2589" i="9"/>
  <c r="E2588" i="9"/>
  <c r="B2588" i="9"/>
  <c r="E2587" i="9"/>
  <c r="B2587" i="9"/>
  <c r="E2586" i="9"/>
  <c r="B2586" i="9"/>
  <c r="E2585" i="9"/>
  <c r="B2585" i="9"/>
  <c r="E2584" i="9"/>
  <c r="B2584" i="9"/>
  <c r="E2583" i="9"/>
  <c r="B2583" i="9"/>
  <c r="E2582" i="9"/>
  <c r="B2582" i="9"/>
  <c r="E2581" i="9"/>
  <c r="B2581" i="9"/>
  <c r="E2580" i="9"/>
  <c r="B2580" i="9"/>
  <c r="E2579" i="9"/>
  <c r="B2579" i="9"/>
  <c r="E2578" i="9"/>
  <c r="B2578" i="9"/>
  <c r="E2577" i="9"/>
  <c r="B2577" i="9"/>
  <c r="E2576" i="9"/>
  <c r="B2576" i="9"/>
  <c r="E2575" i="9"/>
  <c r="B2575" i="9"/>
  <c r="E2574" i="9"/>
  <c r="B2574" i="9"/>
  <c r="E2573" i="9"/>
  <c r="B2573" i="9"/>
  <c r="E2572" i="9"/>
  <c r="B2572" i="9"/>
  <c r="E2571" i="9"/>
  <c r="B2571" i="9"/>
  <c r="E2570" i="9"/>
  <c r="B2570" i="9"/>
  <c r="E2569" i="9"/>
  <c r="B2569" i="9"/>
  <c r="E2568" i="9"/>
  <c r="B2568" i="9"/>
  <c r="E2567" i="9"/>
  <c r="B2567" i="9"/>
  <c r="E2566" i="9"/>
  <c r="B2566" i="9"/>
  <c r="E2565" i="9"/>
  <c r="B2565" i="9"/>
  <c r="E2564" i="9"/>
  <c r="B2564" i="9"/>
  <c r="E2563" i="9"/>
  <c r="B2563" i="9"/>
  <c r="E2562" i="9"/>
  <c r="B2562" i="9"/>
  <c r="E2561" i="9"/>
  <c r="B2561" i="9"/>
  <c r="E2560" i="9"/>
  <c r="B2560" i="9"/>
  <c r="E2559" i="9"/>
  <c r="B2559" i="9"/>
  <c r="E2558" i="9"/>
  <c r="B2558" i="9"/>
  <c r="E2557" i="9"/>
  <c r="B2557" i="9"/>
  <c r="E2556" i="9"/>
  <c r="B2556" i="9"/>
  <c r="E2555" i="9"/>
  <c r="B2555" i="9"/>
  <c r="E2554" i="9"/>
  <c r="B2554" i="9"/>
  <c r="E2553" i="9"/>
  <c r="B2553" i="9"/>
  <c r="E2552" i="9"/>
  <c r="B2552" i="9"/>
  <c r="E2551" i="9"/>
  <c r="B2551" i="9"/>
  <c r="E2550" i="9"/>
  <c r="B2550" i="9"/>
  <c r="E2549" i="9"/>
  <c r="B2549" i="9"/>
  <c r="E2548" i="9"/>
  <c r="B2548" i="9"/>
  <c r="E2547" i="9"/>
  <c r="B2547" i="9"/>
  <c r="E2546" i="9"/>
  <c r="B2546" i="9"/>
  <c r="E2545" i="9"/>
  <c r="B2545" i="9"/>
  <c r="E2544" i="9"/>
  <c r="B2544" i="9"/>
  <c r="E2543" i="9"/>
  <c r="B2543" i="9"/>
  <c r="E2542" i="9"/>
  <c r="B2542" i="9"/>
  <c r="E2541" i="9"/>
  <c r="B2541" i="9"/>
  <c r="E2540" i="9"/>
  <c r="B2540" i="9"/>
  <c r="E2539" i="9"/>
  <c r="B2539" i="9"/>
  <c r="E2538" i="9"/>
  <c r="B2538" i="9"/>
  <c r="E2537" i="9"/>
  <c r="B2537" i="9"/>
  <c r="E2536" i="9"/>
  <c r="B2536" i="9"/>
  <c r="E2535" i="9"/>
  <c r="B2535" i="9"/>
  <c r="E2534" i="9"/>
  <c r="B2534" i="9"/>
  <c r="E2533" i="9"/>
  <c r="B2533" i="9"/>
  <c r="E2532" i="9"/>
  <c r="B2532" i="9"/>
  <c r="E2531" i="9"/>
  <c r="B2531" i="9"/>
  <c r="E2530" i="9"/>
  <c r="B2530" i="9"/>
  <c r="E2529" i="9"/>
  <c r="B2529" i="9"/>
  <c r="E2528" i="9"/>
  <c r="B2528" i="9"/>
  <c r="E2527" i="9"/>
  <c r="B2527" i="9"/>
  <c r="E2526" i="9"/>
  <c r="B2526" i="9"/>
  <c r="E2525" i="9"/>
  <c r="B2525" i="9"/>
  <c r="E2524" i="9"/>
  <c r="B2524" i="9"/>
  <c r="E2523" i="9"/>
  <c r="B2523" i="9"/>
  <c r="E2522" i="9"/>
  <c r="B2522" i="9"/>
  <c r="E2521" i="9"/>
  <c r="B2521" i="9"/>
  <c r="E2520" i="9"/>
  <c r="B2520" i="9"/>
  <c r="E2519" i="9"/>
  <c r="B2519" i="9"/>
  <c r="E2518" i="9"/>
  <c r="B2518" i="9"/>
  <c r="E2517" i="9"/>
  <c r="B2517" i="9"/>
  <c r="E2516" i="9"/>
  <c r="B2516" i="9"/>
  <c r="E2515" i="9"/>
  <c r="B2515" i="9"/>
  <c r="E2514" i="9"/>
  <c r="B2514" i="9"/>
  <c r="E2513" i="9"/>
  <c r="B2513" i="9"/>
  <c r="E2512" i="9"/>
  <c r="B2512" i="9"/>
  <c r="E2511" i="9"/>
  <c r="B2511" i="9"/>
  <c r="E2510" i="9"/>
  <c r="B2510" i="9"/>
  <c r="E2509" i="9"/>
  <c r="B2509" i="9"/>
  <c r="E2508" i="9"/>
  <c r="B2508" i="9"/>
  <c r="E2507" i="9"/>
  <c r="B2507" i="9"/>
  <c r="E2506" i="9"/>
  <c r="B2506" i="9"/>
  <c r="E2505" i="9"/>
  <c r="B2505" i="9"/>
  <c r="E2504" i="9"/>
  <c r="B2504" i="9"/>
  <c r="E2503" i="9"/>
  <c r="B2503" i="9"/>
  <c r="E2502" i="9"/>
  <c r="B2502" i="9"/>
  <c r="E2501" i="9"/>
  <c r="B2501" i="9"/>
  <c r="E2500" i="9"/>
  <c r="B2500" i="9"/>
  <c r="E2499" i="9"/>
  <c r="B2499" i="9"/>
  <c r="E2498" i="9"/>
  <c r="B2498" i="9"/>
  <c r="E2497" i="9"/>
  <c r="B2497" i="9"/>
  <c r="E2496" i="9"/>
  <c r="B2496" i="9"/>
  <c r="E2495" i="9"/>
  <c r="B2495" i="9"/>
  <c r="E2494" i="9"/>
  <c r="B2494" i="9"/>
  <c r="E2493" i="9"/>
  <c r="B2493" i="9"/>
  <c r="E2492" i="9"/>
  <c r="B2492" i="9"/>
  <c r="E2491" i="9"/>
  <c r="B2491" i="9"/>
  <c r="E2490" i="9"/>
  <c r="B2490" i="9"/>
  <c r="E2489" i="9"/>
  <c r="B2489" i="9"/>
  <c r="E2488" i="9"/>
  <c r="B2488" i="9"/>
  <c r="E2487" i="9"/>
  <c r="B2487" i="9"/>
  <c r="E2486" i="9"/>
  <c r="B2486" i="9"/>
  <c r="E2485" i="9"/>
  <c r="B2485" i="9"/>
  <c r="E2484" i="9"/>
  <c r="B2484" i="9"/>
  <c r="E2483" i="9"/>
  <c r="B2483" i="9"/>
  <c r="E2482" i="9"/>
  <c r="B2482" i="9"/>
  <c r="E2481" i="9"/>
  <c r="B2481" i="9"/>
  <c r="E2480" i="9"/>
  <c r="B2480" i="9"/>
  <c r="E2479" i="9"/>
  <c r="B2479" i="9"/>
  <c r="E2478" i="9"/>
  <c r="B2478" i="9"/>
  <c r="E2477" i="9"/>
  <c r="B2477" i="9"/>
  <c r="E2476" i="9"/>
  <c r="B2476" i="9"/>
  <c r="E2475" i="9"/>
  <c r="B2475" i="9"/>
  <c r="E2474" i="9"/>
  <c r="B2474" i="9"/>
  <c r="E2473" i="9"/>
  <c r="B2473" i="9"/>
  <c r="E2472" i="9"/>
  <c r="B2472" i="9"/>
  <c r="E2471" i="9"/>
  <c r="B2471" i="9"/>
  <c r="E2470" i="9"/>
  <c r="B2470" i="9"/>
  <c r="E2469" i="9"/>
  <c r="B2469" i="9"/>
  <c r="E2468" i="9"/>
  <c r="B2468" i="9"/>
  <c r="E2467" i="9"/>
  <c r="B2467" i="9"/>
  <c r="E2466" i="9"/>
  <c r="B2466" i="9"/>
  <c r="E2465" i="9"/>
  <c r="B2465" i="9"/>
  <c r="E2464" i="9"/>
  <c r="B2464" i="9"/>
  <c r="E2463" i="9"/>
  <c r="B2463" i="9"/>
  <c r="E2462" i="9"/>
  <c r="B2462" i="9"/>
  <c r="E2461" i="9"/>
  <c r="B2461" i="9"/>
  <c r="E2460" i="9"/>
  <c r="B2460" i="9"/>
  <c r="E2459" i="9"/>
  <c r="B2459" i="9"/>
  <c r="E2458" i="9"/>
  <c r="B2458" i="9"/>
  <c r="E2457" i="9"/>
  <c r="B2457" i="9"/>
  <c r="E2456" i="9"/>
  <c r="B2456" i="9"/>
  <c r="E2455" i="9"/>
  <c r="B2455" i="9"/>
  <c r="E2454" i="9"/>
  <c r="B2454" i="9"/>
  <c r="E2453" i="9"/>
  <c r="B2453" i="9"/>
  <c r="E2452" i="9"/>
  <c r="B2452" i="9"/>
  <c r="E2451" i="9"/>
  <c r="B2451" i="9"/>
  <c r="E2450" i="9"/>
  <c r="B2450" i="9"/>
  <c r="E2449" i="9"/>
  <c r="B2449" i="9"/>
  <c r="E2448" i="9"/>
  <c r="B2448" i="9"/>
  <c r="E2447" i="9"/>
  <c r="B2447" i="9"/>
  <c r="E2446" i="9"/>
  <c r="B2446" i="9"/>
  <c r="E2445" i="9"/>
  <c r="B2445" i="9"/>
  <c r="E2444" i="9"/>
  <c r="B2444" i="9"/>
  <c r="E2443" i="9"/>
  <c r="B2443" i="9"/>
  <c r="E2442" i="9"/>
  <c r="B2442" i="9"/>
  <c r="E2441" i="9"/>
  <c r="B2441" i="9"/>
  <c r="E2440" i="9"/>
  <c r="B2440" i="9"/>
  <c r="E2439" i="9"/>
  <c r="B2439" i="9"/>
  <c r="E2438" i="9"/>
  <c r="B2438" i="9"/>
  <c r="E2437" i="9"/>
  <c r="B2437" i="9"/>
  <c r="E2436" i="9"/>
  <c r="B2436" i="9"/>
  <c r="E2435" i="9"/>
  <c r="B2435" i="9"/>
  <c r="E2434" i="9"/>
  <c r="B2434" i="9"/>
  <c r="E2433" i="9"/>
  <c r="B2433" i="9"/>
  <c r="E2432" i="9"/>
  <c r="B2432" i="9"/>
  <c r="E2431" i="9"/>
  <c r="B2431" i="9"/>
  <c r="E2430" i="9"/>
  <c r="B2430" i="9"/>
  <c r="E2429" i="9"/>
  <c r="B2429" i="9"/>
  <c r="E2428" i="9"/>
  <c r="B2428" i="9"/>
  <c r="E2427" i="9"/>
  <c r="B2427" i="9"/>
  <c r="E2426" i="9"/>
  <c r="B2426" i="9"/>
  <c r="E2425" i="9"/>
  <c r="B2425" i="9"/>
  <c r="E2424" i="9"/>
  <c r="B2424" i="9"/>
  <c r="E2423" i="9"/>
  <c r="B2423" i="9"/>
  <c r="E2422" i="9"/>
  <c r="B2422" i="9"/>
  <c r="E2421" i="9"/>
  <c r="B2421" i="9"/>
  <c r="E2420" i="9"/>
  <c r="B2420" i="9"/>
  <c r="E2419" i="9"/>
  <c r="B2419" i="9"/>
  <c r="E2418" i="9"/>
  <c r="B2418" i="9"/>
  <c r="E2417" i="9"/>
  <c r="B2417" i="9"/>
  <c r="E2416" i="9"/>
  <c r="B2416" i="9"/>
  <c r="E2415" i="9"/>
  <c r="B2415" i="9"/>
  <c r="E2414" i="9"/>
  <c r="B2414" i="9"/>
  <c r="E2413" i="9"/>
  <c r="B2413" i="9"/>
  <c r="E2412" i="9"/>
  <c r="B2412" i="9"/>
  <c r="E2411" i="9"/>
  <c r="B2411" i="9"/>
  <c r="E2410" i="9"/>
  <c r="B2410" i="9"/>
  <c r="E2409" i="9"/>
  <c r="B2409" i="9"/>
  <c r="E2408" i="9"/>
  <c r="B2408" i="9"/>
  <c r="E2407" i="9"/>
  <c r="B2407" i="9"/>
  <c r="E2406" i="9"/>
  <c r="B2406" i="9"/>
  <c r="E2405" i="9"/>
  <c r="B2405" i="9"/>
  <c r="E2404" i="9"/>
  <c r="B2404" i="9"/>
  <c r="E2403" i="9"/>
  <c r="B2403" i="9"/>
  <c r="E2402" i="9"/>
  <c r="B2402" i="9"/>
  <c r="E2401" i="9"/>
  <c r="B2401" i="9"/>
  <c r="E2400" i="9"/>
  <c r="B2400" i="9"/>
  <c r="E2399" i="9"/>
  <c r="B2399" i="9"/>
  <c r="E2398" i="9"/>
  <c r="B2398" i="9"/>
  <c r="E2397" i="9"/>
  <c r="B2397" i="9"/>
  <c r="E2396" i="9"/>
  <c r="B2396" i="9"/>
  <c r="E2395" i="9"/>
  <c r="B2395" i="9"/>
  <c r="E2394" i="9"/>
  <c r="B2394" i="9"/>
  <c r="E2393" i="9"/>
  <c r="B2393" i="9"/>
  <c r="E2392" i="9"/>
  <c r="B2392" i="9"/>
  <c r="E2391" i="9"/>
  <c r="B2391" i="9"/>
  <c r="E2390" i="9"/>
  <c r="B2390" i="9"/>
  <c r="E2389" i="9"/>
  <c r="B2389" i="9"/>
  <c r="E2388" i="9"/>
  <c r="B2388" i="9"/>
  <c r="E2387" i="9"/>
  <c r="B2387" i="9"/>
  <c r="E2386" i="9"/>
  <c r="B2386" i="9"/>
  <c r="E2385" i="9"/>
  <c r="B2385" i="9"/>
  <c r="E2384" i="9"/>
  <c r="B2384" i="9"/>
  <c r="E2383" i="9"/>
  <c r="B2383" i="9"/>
  <c r="E2382" i="9"/>
  <c r="B2382" i="9"/>
  <c r="E2381" i="9"/>
  <c r="B2381" i="9"/>
  <c r="E2380" i="9"/>
  <c r="B2380" i="9"/>
  <c r="E2379" i="9"/>
  <c r="B2379" i="9"/>
  <c r="E2378" i="9"/>
  <c r="B2378" i="9"/>
  <c r="E2377" i="9"/>
  <c r="B2377" i="9"/>
  <c r="E2376" i="9"/>
  <c r="B2376" i="9"/>
  <c r="E2375" i="9"/>
  <c r="B2375" i="9"/>
  <c r="E2374" i="9"/>
  <c r="B2374" i="9"/>
  <c r="E2373" i="9"/>
  <c r="B2373" i="9"/>
  <c r="E2372" i="9"/>
  <c r="B2372" i="9"/>
  <c r="E2371" i="9"/>
  <c r="B2371" i="9"/>
  <c r="E2370" i="9"/>
  <c r="B2370" i="9"/>
  <c r="E2369" i="9"/>
  <c r="B2369" i="9"/>
  <c r="E2368" i="9"/>
  <c r="B2368" i="9"/>
  <c r="E2367" i="9"/>
  <c r="B2367" i="9"/>
  <c r="E2366" i="9"/>
  <c r="B2366" i="9"/>
  <c r="E2365" i="9"/>
  <c r="B2365" i="9"/>
  <c r="E2364" i="9"/>
  <c r="B2364" i="9"/>
  <c r="E2363" i="9"/>
  <c r="B2363" i="9"/>
  <c r="E2362" i="9"/>
  <c r="B2362" i="9"/>
  <c r="E2361" i="9"/>
  <c r="B2361" i="9"/>
  <c r="E2360" i="9"/>
  <c r="B2360" i="9"/>
  <c r="E2359" i="9"/>
  <c r="B2359" i="9"/>
  <c r="E2358" i="9"/>
  <c r="B2358" i="9"/>
  <c r="E2357" i="9"/>
  <c r="B2357" i="9"/>
  <c r="E2356" i="9"/>
  <c r="B2356" i="9"/>
  <c r="E2355" i="9"/>
  <c r="B2355" i="9"/>
  <c r="E2354" i="9"/>
  <c r="B2354" i="9"/>
  <c r="E2353" i="9"/>
  <c r="B2353" i="9"/>
  <c r="E2352" i="9"/>
  <c r="B2352" i="9"/>
  <c r="E2351" i="9"/>
  <c r="B2351" i="9"/>
  <c r="E2350" i="9"/>
  <c r="B2350" i="9"/>
  <c r="E2349" i="9"/>
  <c r="B2349" i="9"/>
  <c r="E2348" i="9"/>
  <c r="B2348" i="9"/>
  <c r="E2347" i="9"/>
  <c r="B2347" i="9"/>
  <c r="E2346" i="9"/>
  <c r="B2346" i="9"/>
  <c r="E2345" i="9"/>
  <c r="B2345" i="9"/>
  <c r="E2344" i="9"/>
  <c r="B2344" i="9"/>
  <c r="E2343" i="9"/>
  <c r="B2343" i="9"/>
  <c r="E2342" i="9"/>
  <c r="B2342" i="9"/>
  <c r="E2341" i="9"/>
  <c r="B2341" i="9"/>
  <c r="E2340" i="9"/>
  <c r="B2340" i="9"/>
  <c r="E2339" i="9"/>
  <c r="B2339" i="9"/>
  <c r="E2338" i="9"/>
  <c r="B2338" i="9"/>
  <c r="E2337" i="9"/>
  <c r="B2337" i="9"/>
  <c r="E2336" i="9"/>
  <c r="B2336" i="9"/>
  <c r="E2335" i="9"/>
  <c r="B2335" i="9"/>
  <c r="E2334" i="9"/>
  <c r="B2334" i="9"/>
  <c r="E2333" i="9"/>
  <c r="B2333" i="9"/>
  <c r="E2332" i="9"/>
  <c r="B2332" i="9"/>
  <c r="E2331" i="9"/>
  <c r="B2331" i="9"/>
  <c r="E2330" i="9"/>
  <c r="B2330" i="9"/>
  <c r="E2329" i="9"/>
  <c r="B2329" i="9"/>
  <c r="E2328" i="9"/>
  <c r="B2328" i="9"/>
  <c r="E2327" i="9"/>
  <c r="B2327" i="9"/>
  <c r="E2326" i="9"/>
  <c r="B2326" i="9"/>
  <c r="E2325" i="9"/>
  <c r="B2325" i="9"/>
  <c r="E2324" i="9"/>
  <c r="B2324" i="9"/>
  <c r="E2323" i="9"/>
  <c r="B2323" i="9"/>
  <c r="E2322" i="9"/>
  <c r="B2322" i="9"/>
  <c r="E2321" i="9"/>
  <c r="B2321" i="9"/>
  <c r="E2320" i="9"/>
  <c r="B2320" i="9"/>
  <c r="E2319" i="9"/>
  <c r="B2319" i="9"/>
  <c r="E2318" i="9"/>
  <c r="B2318" i="9"/>
  <c r="E2317" i="9"/>
  <c r="B2317" i="9"/>
  <c r="E2316" i="9"/>
  <c r="B2316" i="9"/>
  <c r="E2315" i="9"/>
  <c r="B2315" i="9"/>
  <c r="E2314" i="9"/>
  <c r="B2314" i="9"/>
  <c r="E2313" i="9"/>
  <c r="B2313" i="9"/>
  <c r="E2312" i="9"/>
  <c r="B2312" i="9"/>
  <c r="E2311" i="9"/>
  <c r="B2311" i="9"/>
  <c r="E2310" i="9"/>
  <c r="B2310" i="9"/>
  <c r="E2309" i="9"/>
  <c r="B2309" i="9"/>
  <c r="E2308" i="9"/>
  <c r="B2308" i="9"/>
  <c r="E2307" i="9"/>
  <c r="B2307" i="9"/>
  <c r="E2306" i="9"/>
  <c r="B2306" i="9"/>
  <c r="E2305" i="9"/>
  <c r="B2305" i="9"/>
  <c r="E2304" i="9"/>
  <c r="B2304" i="9"/>
  <c r="E2303" i="9"/>
  <c r="B2303" i="9"/>
  <c r="E2302" i="9"/>
  <c r="B2302" i="9"/>
  <c r="E2301" i="9"/>
  <c r="B2301" i="9"/>
  <c r="E2300" i="9"/>
  <c r="B2300" i="9"/>
  <c r="E2299" i="9"/>
  <c r="B2299" i="9"/>
  <c r="E2298" i="9"/>
  <c r="B2298" i="9"/>
  <c r="E2297" i="9"/>
  <c r="B2297" i="9"/>
  <c r="E2296" i="9"/>
  <c r="B2296" i="9"/>
  <c r="E2295" i="9"/>
  <c r="B2295" i="9"/>
  <c r="E2294" i="9"/>
  <c r="B2294" i="9"/>
  <c r="E2293" i="9"/>
  <c r="B2293" i="9"/>
  <c r="E2292" i="9"/>
  <c r="B2292" i="9"/>
  <c r="E2291" i="9"/>
  <c r="B2291" i="9"/>
  <c r="E2290" i="9"/>
  <c r="B2290" i="9"/>
  <c r="E2289" i="9"/>
  <c r="B2289" i="9"/>
  <c r="E2288" i="9"/>
  <c r="B2288" i="9"/>
  <c r="E2287" i="9"/>
  <c r="B2287" i="9"/>
  <c r="E2286" i="9"/>
  <c r="B2286" i="9"/>
  <c r="E2285" i="9"/>
  <c r="B2285" i="9"/>
  <c r="E2284" i="9"/>
  <c r="B2284" i="9"/>
  <c r="E2283" i="9"/>
  <c r="B2283" i="9"/>
  <c r="E2282" i="9"/>
  <c r="B2282" i="9"/>
  <c r="E2281" i="9"/>
  <c r="B2281" i="9"/>
  <c r="E2280" i="9"/>
  <c r="B2280" i="9"/>
  <c r="E2279" i="9"/>
  <c r="B2279" i="9"/>
  <c r="E2278" i="9"/>
  <c r="B2278" i="9"/>
  <c r="E2277" i="9"/>
  <c r="B2277" i="9"/>
  <c r="E2276" i="9"/>
  <c r="B2276" i="9"/>
  <c r="E2275" i="9"/>
  <c r="B2275" i="9"/>
  <c r="E2274" i="9"/>
  <c r="B2274" i="9"/>
  <c r="E2273" i="9"/>
  <c r="B2273" i="9"/>
  <c r="E2272" i="9"/>
  <c r="B2272" i="9"/>
  <c r="E2271" i="9"/>
  <c r="B2271" i="9"/>
  <c r="E2270" i="9"/>
  <c r="B2270" i="9"/>
  <c r="E2269" i="9"/>
  <c r="B2269" i="9"/>
  <c r="E2268" i="9"/>
  <c r="B2268" i="9"/>
  <c r="E2267" i="9"/>
  <c r="B2267" i="9"/>
  <c r="E2266" i="9"/>
  <c r="B2266" i="9"/>
  <c r="E2265" i="9"/>
  <c r="B2265" i="9"/>
  <c r="E2264" i="9"/>
  <c r="B2264" i="9"/>
  <c r="E2263" i="9"/>
  <c r="B2263" i="9"/>
  <c r="E2262" i="9"/>
  <c r="B2262" i="9"/>
  <c r="E2261" i="9"/>
  <c r="B2261" i="9"/>
  <c r="E2260" i="9"/>
  <c r="B2260" i="9"/>
  <c r="E2259" i="9"/>
  <c r="B2259" i="9"/>
  <c r="E2258" i="9"/>
  <c r="B2258" i="9"/>
  <c r="E2257" i="9"/>
  <c r="B2257" i="9"/>
  <c r="E2256" i="9"/>
  <c r="B2256" i="9"/>
  <c r="E2255" i="9"/>
  <c r="B2255" i="9"/>
  <c r="E2254" i="9"/>
  <c r="B2254" i="9"/>
  <c r="E2253" i="9"/>
  <c r="B2253" i="9"/>
  <c r="E2252" i="9"/>
  <c r="B2252" i="9"/>
  <c r="E2251" i="9"/>
  <c r="B2251" i="9"/>
  <c r="E2250" i="9"/>
  <c r="B2250" i="9"/>
  <c r="E2249" i="9"/>
  <c r="B2249" i="9"/>
  <c r="E2248" i="9"/>
  <c r="B2248" i="9"/>
  <c r="E2247" i="9"/>
  <c r="B2247" i="9"/>
  <c r="E2246" i="9"/>
  <c r="B2246" i="9"/>
  <c r="E2245" i="9"/>
  <c r="B2245" i="9"/>
  <c r="E2244" i="9"/>
  <c r="B2244" i="9"/>
  <c r="E2243" i="9"/>
  <c r="B2243" i="9"/>
  <c r="E2242" i="9"/>
  <c r="B2242" i="9"/>
  <c r="E2241" i="9"/>
  <c r="B2241" i="9"/>
  <c r="E2240" i="9"/>
  <c r="B2240" i="9"/>
  <c r="E2239" i="9"/>
  <c r="B2239" i="9"/>
  <c r="E2238" i="9"/>
  <c r="B2238" i="9"/>
  <c r="E2237" i="9"/>
  <c r="B2237" i="9"/>
  <c r="E2236" i="9"/>
  <c r="B2236" i="9"/>
  <c r="E2235" i="9"/>
  <c r="B2235" i="9"/>
  <c r="E2234" i="9"/>
  <c r="B2234" i="9"/>
  <c r="E2233" i="9"/>
  <c r="B2233" i="9"/>
  <c r="E2232" i="9"/>
  <c r="B2232" i="9"/>
  <c r="E2231" i="9"/>
  <c r="B2231" i="9"/>
  <c r="E2230" i="9"/>
  <c r="B2230" i="9"/>
  <c r="E2229" i="9"/>
  <c r="B2229" i="9"/>
  <c r="E2228" i="9"/>
  <c r="B2228" i="9"/>
  <c r="E2227" i="9"/>
  <c r="B2227" i="9"/>
  <c r="E2226" i="9"/>
  <c r="B2226" i="9"/>
  <c r="E2225" i="9"/>
  <c r="B2225" i="9"/>
  <c r="E2224" i="9"/>
  <c r="B2224" i="9"/>
  <c r="E2223" i="9"/>
  <c r="B2223" i="9"/>
  <c r="E2222" i="9"/>
  <c r="B2222" i="9"/>
  <c r="E2221" i="9"/>
  <c r="B2221" i="9"/>
  <c r="E2220" i="9"/>
  <c r="B2220" i="9"/>
  <c r="E2219" i="9"/>
  <c r="B2219" i="9"/>
  <c r="E2218" i="9"/>
  <c r="B2218" i="9"/>
  <c r="E2217" i="9"/>
  <c r="B2217" i="9"/>
  <c r="E2216" i="9"/>
  <c r="B2216" i="9"/>
  <c r="E2215" i="9"/>
  <c r="B2215" i="9"/>
  <c r="E2214" i="9"/>
  <c r="B2214" i="9"/>
  <c r="E2213" i="9"/>
  <c r="B2213" i="9"/>
  <c r="E2212" i="9"/>
  <c r="B2212" i="9"/>
  <c r="E2211" i="9"/>
  <c r="B2211" i="9"/>
  <c r="E2210" i="9"/>
  <c r="B2210" i="9"/>
  <c r="E2209" i="9"/>
  <c r="B2209" i="9"/>
  <c r="E2208" i="9"/>
  <c r="B2208" i="9"/>
  <c r="E2207" i="9"/>
  <c r="B2207" i="9"/>
  <c r="E2206" i="9"/>
  <c r="B2206" i="9"/>
  <c r="E2205" i="9"/>
  <c r="B2205" i="9"/>
  <c r="E2204" i="9"/>
  <c r="B2204" i="9"/>
  <c r="E2203" i="9"/>
  <c r="B2203" i="9"/>
  <c r="E2202" i="9"/>
  <c r="B2202" i="9"/>
  <c r="E2201" i="9"/>
  <c r="B2201" i="9"/>
  <c r="E2200" i="9"/>
  <c r="B2200" i="9"/>
  <c r="E2199" i="9"/>
  <c r="B2199" i="9"/>
  <c r="E2198" i="9"/>
  <c r="B2198" i="9"/>
  <c r="E2197" i="9"/>
  <c r="B2197" i="9"/>
  <c r="E2196" i="9"/>
  <c r="B2196" i="9"/>
  <c r="E2195" i="9"/>
  <c r="B2195" i="9"/>
  <c r="E2194" i="9"/>
  <c r="B2194" i="9"/>
  <c r="E2193" i="9"/>
  <c r="B2193" i="9"/>
  <c r="E2192" i="9"/>
  <c r="B2192" i="9"/>
  <c r="E2191" i="9"/>
  <c r="B2191" i="9"/>
  <c r="E2190" i="9"/>
  <c r="B2190" i="9"/>
  <c r="E2189" i="9"/>
  <c r="B2189" i="9"/>
  <c r="E2188" i="9"/>
  <c r="B2188" i="9"/>
  <c r="E2187" i="9"/>
  <c r="B2187" i="9"/>
  <c r="E2186" i="9"/>
  <c r="B2186" i="9"/>
  <c r="E2185" i="9"/>
  <c r="B2185" i="9"/>
  <c r="E2184" i="9"/>
  <c r="B2184" i="9"/>
  <c r="E2183" i="9"/>
  <c r="B2183" i="9"/>
  <c r="E2182" i="9"/>
  <c r="B2182" i="9"/>
  <c r="E2181" i="9"/>
  <c r="B2181" i="9"/>
  <c r="E2180" i="9"/>
  <c r="B2180" i="9"/>
  <c r="E2179" i="9"/>
  <c r="B2179" i="9"/>
  <c r="E2178" i="9"/>
  <c r="B2178" i="9"/>
  <c r="E2177" i="9"/>
  <c r="B2177" i="9"/>
  <c r="E2176" i="9"/>
  <c r="B2176" i="9"/>
  <c r="E2175" i="9"/>
  <c r="B2175" i="9"/>
  <c r="E2174" i="9"/>
  <c r="B2174" i="9"/>
  <c r="E2173" i="9"/>
  <c r="B2173" i="9"/>
  <c r="E2172" i="9"/>
  <c r="B2172" i="9"/>
  <c r="E2171" i="9"/>
  <c r="B2171" i="9"/>
  <c r="E2170" i="9"/>
  <c r="B2170" i="9"/>
  <c r="E2169" i="9"/>
  <c r="B2169" i="9"/>
  <c r="E2168" i="9"/>
  <c r="B2168" i="9"/>
  <c r="E2167" i="9"/>
  <c r="B2167" i="9"/>
  <c r="E2166" i="9"/>
  <c r="B2166" i="9"/>
  <c r="E2165" i="9"/>
  <c r="B2165" i="9"/>
  <c r="E2164" i="9"/>
  <c r="B2164" i="9"/>
  <c r="E2163" i="9"/>
  <c r="B2163" i="9"/>
  <c r="E2162" i="9"/>
  <c r="B2162" i="9"/>
  <c r="E2161" i="9"/>
  <c r="B2161" i="9"/>
  <c r="E2160" i="9"/>
  <c r="B2160" i="9"/>
  <c r="E2159" i="9"/>
  <c r="B2159" i="9"/>
  <c r="E2158" i="9"/>
  <c r="B2158" i="9"/>
  <c r="E2157" i="9"/>
  <c r="B2157" i="9"/>
  <c r="E2156" i="9"/>
  <c r="B2156" i="9"/>
  <c r="E2155" i="9"/>
  <c r="B2155" i="9"/>
  <c r="E2154" i="9"/>
  <c r="B2154" i="9"/>
  <c r="E2153" i="9"/>
  <c r="B2153" i="9"/>
  <c r="E2152" i="9"/>
  <c r="B2152" i="9"/>
  <c r="E2151" i="9"/>
  <c r="B2151" i="9"/>
  <c r="E2150" i="9"/>
  <c r="B2150" i="9"/>
  <c r="E2149" i="9"/>
  <c r="B2149" i="9"/>
  <c r="E2148" i="9"/>
  <c r="B2148" i="9"/>
  <c r="E2147" i="9"/>
  <c r="B2147" i="9"/>
  <c r="E2146" i="9"/>
  <c r="B2146" i="9"/>
  <c r="E2145" i="9"/>
  <c r="B2145" i="9"/>
  <c r="E2144" i="9"/>
  <c r="B2144" i="9"/>
  <c r="E2143" i="9"/>
  <c r="B2143" i="9"/>
  <c r="E2142" i="9"/>
  <c r="B2142" i="9"/>
  <c r="E2141" i="9"/>
  <c r="B2141" i="9"/>
  <c r="E2140" i="9"/>
  <c r="B2140" i="9"/>
  <c r="E2139" i="9"/>
  <c r="B2139" i="9"/>
  <c r="E2138" i="9"/>
  <c r="B2138" i="9"/>
  <c r="E2137" i="9"/>
  <c r="B2137" i="9"/>
  <c r="E2136" i="9"/>
  <c r="B2136" i="9"/>
  <c r="E2135" i="9"/>
  <c r="B2135" i="9"/>
  <c r="E2134" i="9"/>
  <c r="B2134" i="9"/>
  <c r="E2133" i="9"/>
  <c r="B2133" i="9"/>
  <c r="E2132" i="9"/>
  <c r="B2132" i="9"/>
  <c r="E2131" i="9"/>
  <c r="B2131" i="9"/>
  <c r="E2130" i="9"/>
  <c r="B2130" i="9"/>
  <c r="E2129" i="9"/>
  <c r="B2129" i="9"/>
  <c r="E2128" i="9"/>
  <c r="B2128" i="9"/>
  <c r="E2127" i="9"/>
  <c r="B2127" i="9"/>
  <c r="E2126" i="9"/>
  <c r="B2126" i="9"/>
  <c r="E2125" i="9"/>
  <c r="B2125" i="9"/>
  <c r="E2124" i="9"/>
  <c r="B2124" i="9"/>
  <c r="E2123" i="9"/>
  <c r="B2123" i="9"/>
  <c r="E2122" i="9"/>
  <c r="B2122" i="9"/>
  <c r="E2121" i="9"/>
  <c r="B2121" i="9"/>
  <c r="E2120" i="9"/>
  <c r="B2120" i="9"/>
  <c r="E2119" i="9"/>
  <c r="B2119" i="9"/>
  <c r="E2118" i="9"/>
  <c r="B2118" i="9"/>
  <c r="E2117" i="9"/>
  <c r="B2117" i="9"/>
  <c r="E2116" i="9"/>
  <c r="B2116" i="9"/>
  <c r="E2115" i="9"/>
  <c r="B2115" i="9"/>
  <c r="E2114" i="9"/>
  <c r="B2114" i="9"/>
  <c r="E2113" i="9"/>
  <c r="B2113" i="9"/>
  <c r="E2112" i="9"/>
  <c r="B2112" i="9"/>
  <c r="E2111" i="9"/>
  <c r="B2111" i="9"/>
  <c r="E2110" i="9"/>
  <c r="B2110" i="9"/>
  <c r="E2109" i="9"/>
  <c r="B2109" i="9"/>
  <c r="E2108" i="9"/>
  <c r="B2108" i="9"/>
  <c r="E2107" i="9"/>
  <c r="B2107" i="9"/>
  <c r="E2106" i="9"/>
  <c r="B2106" i="9"/>
  <c r="E2105" i="9"/>
  <c r="B2105" i="9"/>
  <c r="E2104" i="9"/>
  <c r="B2104" i="9"/>
  <c r="E2103" i="9"/>
  <c r="B2103" i="9"/>
  <c r="E2102" i="9"/>
  <c r="B2102" i="9"/>
  <c r="E2101" i="9"/>
  <c r="B2101" i="9"/>
  <c r="E2100" i="9"/>
  <c r="B2100" i="9"/>
  <c r="E2099" i="9"/>
  <c r="B2099" i="9"/>
  <c r="E2098" i="9"/>
  <c r="B2098" i="9"/>
  <c r="E2097" i="9"/>
  <c r="B2097" i="9"/>
  <c r="E2096" i="9"/>
  <c r="B2096" i="9"/>
  <c r="E2095" i="9"/>
  <c r="B2095" i="9"/>
  <c r="E2094" i="9"/>
  <c r="B2094" i="9"/>
  <c r="E2093" i="9"/>
  <c r="B2093" i="9"/>
  <c r="E2092" i="9"/>
  <c r="B2092" i="9"/>
  <c r="E2091" i="9"/>
  <c r="B2091" i="9"/>
  <c r="E2090" i="9"/>
  <c r="B2090" i="9"/>
  <c r="E2089" i="9"/>
  <c r="B2089" i="9"/>
  <c r="E2088" i="9"/>
  <c r="B2088" i="9"/>
  <c r="E2087" i="9"/>
  <c r="B2087" i="9"/>
  <c r="E2086" i="9"/>
  <c r="B2086" i="9"/>
  <c r="E2085" i="9"/>
  <c r="B2085" i="9"/>
  <c r="E2084" i="9"/>
  <c r="B2084" i="9"/>
  <c r="E2083" i="9"/>
  <c r="B2083" i="9"/>
  <c r="E2082" i="9"/>
  <c r="B2082" i="9"/>
  <c r="E2081" i="9"/>
  <c r="B2081" i="9"/>
  <c r="E2080" i="9"/>
  <c r="B2080" i="9"/>
  <c r="E2079" i="9"/>
  <c r="B2079" i="9"/>
  <c r="E2078" i="9"/>
  <c r="B2078" i="9"/>
  <c r="E2077" i="9"/>
  <c r="B2077" i="9"/>
  <c r="E2076" i="9"/>
  <c r="B2076" i="9"/>
  <c r="E2075" i="9"/>
  <c r="B2075" i="9"/>
  <c r="E2074" i="9"/>
  <c r="B2074" i="9"/>
  <c r="E2073" i="9"/>
  <c r="B2073" i="9"/>
  <c r="E2072" i="9"/>
  <c r="B2072" i="9"/>
  <c r="E2071" i="9"/>
  <c r="B2071" i="9"/>
  <c r="E2070" i="9"/>
  <c r="B2070" i="9"/>
  <c r="E2069" i="9"/>
  <c r="B2069" i="9"/>
  <c r="E2068" i="9"/>
  <c r="B2068" i="9"/>
  <c r="E2067" i="9"/>
  <c r="B2067" i="9"/>
  <c r="E2066" i="9"/>
  <c r="B2066" i="9"/>
  <c r="E2065" i="9"/>
  <c r="B2065" i="9"/>
  <c r="E2064" i="9"/>
  <c r="B2064" i="9"/>
  <c r="E2063" i="9"/>
  <c r="B2063" i="9"/>
  <c r="E2062" i="9"/>
  <c r="B2062" i="9"/>
  <c r="E2061" i="9"/>
  <c r="B2061" i="9"/>
  <c r="E2060" i="9"/>
  <c r="B2060" i="9"/>
  <c r="E2059" i="9"/>
  <c r="B2059" i="9"/>
  <c r="E2058" i="9"/>
  <c r="B2058" i="9"/>
  <c r="E2057" i="9"/>
  <c r="B2057" i="9"/>
  <c r="E2056" i="9"/>
  <c r="B2056" i="9"/>
  <c r="E2055" i="9"/>
  <c r="B2055" i="9"/>
  <c r="E2054" i="9"/>
  <c r="B2054" i="9"/>
  <c r="E2053" i="9"/>
  <c r="B2053" i="9"/>
  <c r="E2052" i="9"/>
  <c r="B2052" i="9"/>
  <c r="E2051" i="9"/>
  <c r="B2051" i="9"/>
  <c r="E2050" i="9"/>
  <c r="B2050" i="9"/>
  <c r="E2049" i="9"/>
  <c r="B2049" i="9"/>
  <c r="E2048" i="9"/>
  <c r="B2048" i="9"/>
  <c r="E2047" i="9"/>
  <c r="B2047" i="9"/>
  <c r="E2046" i="9"/>
  <c r="B2046" i="9"/>
  <c r="E2045" i="9"/>
  <c r="B2045" i="9"/>
  <c r="E2044" i="9"/>
  <c r="B2044" i="9"/>
  <c r="E2043" i="9"/>
  <c r="B2043" i="9"/>
  <c r="E2042" i="9"/>
  <c r="B2042" i="9"/>
  <c r="E2041" i="9"/>
  <c r="B2041" i="9"/>
  <c r="E2040" i="9"/>
  <c r="B2040" i="9"/>
  <c r="E2039" i="9"/>
  <c r="B2039" i="9"/>
  <c r="E2038" i="9"/>
  <c r="B2038" i="9"/>
  <c r="E2037" i="9"/>
  <c r="B2037" i="9"/>
  <c r="E2036" i="9"/>
  <c r="B2036" i="9"/>
  <c r="E2035" i="9"/>
  <c r="B2035" i="9"/>
  <c r="E2034" i="9"/>
  <c r="B2034" i="9"/>
  <c r="E2033" i="9"/>
  <c r="B2033" i="9"/>
  <c r="E2032" i="9"/>
  <c r="B2032" i="9"/>
  <c r="E2031" i="9"/>
  <c r="B2031" i="9"/>
  <c r="E2030" i="9"/>
  <c r="B2030" i="9"/>
  <c r="E2029" i="9"/>
  <c r="B2029" i="9"/>
  <c r="E2028" i="9"/>
  <c r="B2028" i="9"/>
  <c r="E2027" i="9"/>
  <c r="B2027" i="9"/>
  <c r="E2026" i="9"/>
  <c r="B2026" i="9"/>
  <c r="E2025" i="9"/>
  <c r="B2025" i="9"/>
  <c r="E2024" i="9"/>
  <c r="B2024" i="9"/>
  <c r="E2023" i="9"/>
  <c r="B2023" i="9"/>
  <c r="E2022" i="9"/>
  <c r="B2022" i="9"/>
  <c r="E2021" i="9"/>
  <c r="B2021" i="9"/>
  <c r="E2020" i="9"/>
  <c r="B2020" i="9"/>
  <c r="E2019" i="9"/>
  <c r="B2019" i="9"/>
  <c r="E2018" i="9"/>
  <c r="B2018" i="9"/>
  <c r="E2017" i="9"/>
  <c r="B2017" i="9"/>
  <c r="E2016" i="9"/>
  <c r="B2016" i="9"/>
  <c r="E2015" i="9"/>
  <c r="B2015" i="9"/>
  <c r="E2014" i="9"/>
  <c r="B2014" i="9"/>
  <c r="E2013" i="9"/>
  <c r="B2013" i="9"/>
  <c r="E2012" i="9"/>
  <c r="B2012" i="9"/>
  <c r="E2011" i="9"/>
  <c r="B2011" i="9"/>
  <c r="E2010" i="9"/>
  <c r="B2010" i="9"/>
  <c r="E2009" i="9"/>
  <c r="B2009" i="9"/>
  <c r="E2008" i="9"/>
  <c r="B2008" i="9"/>
  <c r="E2007" i="9"/>
  <c r="B2007" i="9"/>
  <c r="E2006" i="9"/>
  <c r="B2006" i="9"/>
  <c r="E2005" i="9"/>
  <c r="B2005" i="9"/>
  <c r="E2004" i="9"/>
  <c r="B2004" i="9"/>
  <c r="E2003" i="9"/>
  <c r="B2003" i="9"/>
  <c r="E2002" i="9"/>
  <c r="B2002" i="9"/>
  <c r="E2001" i="9"/>
  <c r="B2001" i="9"/>
  <c r="E2000" i="9"/>
  <c r="B2000" i="9"/>
  <c r="E1999" i="9"/>
  <c r="B1999" i="9"/>
  <c r="E1998" i="9"/>
  <c r="B1998" i="9"/>
  <c r="E1997" i="9"/>
  <c r="B1997" i="9"/>
  <c r="E1996" i="9"/>
  <c r="B1996" i="9"/>
  <c r="E1995" i="9"/>
  <c r="B1995" i="9"/>
  <c r="E1994" i="9"/>
  <c r="B1994" i="9"/>
  <c r="E1993" i="9"/>
  <c r="B1993" i="9"/>
  <c r="E1992" i="9"/>
  <c r="B1992" i="9"/>
  <c r="E1991" i="9"/>
  <c r="B1991" i="9"/>
  <c r="E1990" i="9"/>
  <c r="B1990" i="9"/>
  <c r="E1989" i="9"/>
  <c r="B1989" i="9"/>
  <c r="E1988" i="9"/>
  <c r="B1988" i="9"/>
  <c r="E1987" i="9"/>
  <c r="B1987" i="9"/>
  <c r="E1986" i="9"/>
  <c r="B1986" i="9"/>
  <c r="E1985" i="9"/>
  <c r="B1985" i="9"/>
  <c r="E1984" i="9"/>
  <c r="B1984" i="9"/>
  <c r="E1983" i="9"/>
  <c r="B1983" i="9"/>
  <c r="E1982" i="9"/>
  <c r="B1982" i="9"/>
  <c r="E1981" i="9"/>
  <c r="B1981" i="9"/>
  <c r="E1980" i="9"/>
  <c r="B1980" i="9"/>
  <c r="E1979" i="9"/>
  <c r="B1979" i="9"/>
  <c r="E1978" i="9"/>
  <c r="B1978" i="9"/>
  <c r="E1977" i="9"/>
  <c r="B1977" i="9"/>
  <c r="E1976" i="9"/>
  <c r="B1976" i="9"/>
  <c r="E1975" i="9"/>
  <c r="B1975" i="9"/>
  <c r="E1974" i="9"/>
  <c r="B1974" i="9"/>
  <c r="E1973" i="9"/>
  <c r="B1973" i="9"/>
  <c r="E1972" i="9"/>
  <c r="B1972" i="9"/>
  <c r="E1971" i="9"/>
  <c r="B1971" i="9"/>
  <c r="E1970" i="9"/>
  <c r="B1970" i="9"/>
  <c r="E1969" i="9"/>
  <c r="B1969" i="9"/>
  <c r="E1968" i="9"/>
  <c r="B1968" i="9"/>
  <c r="E1967" i="9"/>
  <c r="B1967" i="9"/>
  <c r="E1966" i="9"/>
  <c r="B1966" i="9"/>
  <c r="E1965" i="9"/>
  <c r="B1965" i="9"/>
  <c r="E1964" i="9"/>
  <c r="B1964" i="9"/>
  <c r="E1963" i="9"/>
  <c r="B1963" i="9"/>
  <c r="E1962" i="9"/>
  <c r="B1962" i="9"/>
  <c r="E1961" i="9"/>
  <c r="B1961" i="9"/>
  <c r="E1960" i="9"/>
  <c r="B1960" i="9"/>
  <c r="E1959" i="9"/>
  <c r="B1959" i="9"/>
  <c r="E1958" i="9"/>
  <c r="B1958" i="9"/>
  <c r="E1957" i="9"/>
  <c r="B1957" i="9"/>
  <c r="E1956" i="9"/>
  <c r="B1956" i="9"/>
  <c r="E1955" i="9"/>
  <c r="B1955" i="9"/>
  <c r="E1954" i="9"/>
  <c r="B1954" i="9"/>
  <c r="E1953" i="9"/>
  <c r="B1953" i="9"/>
  <c r="E1952" i="9"/>
  <c r="B1952" i="9"/>
  <c r="E1951" i="9"/>
  <c r="B1951" i="9"/>
  <c r="E1950" i="9"/>
  <c r="B1950" i="9"/>
  <c r="E1949" i="9"/>
  <c r="B1949" i="9"/>
  <c r="E1948" i="9"/>
  <c r="B1948" i="9"/>
  <c r="E1947" i="9"/>
  <c r="B1947" i="9"/>
  <c r="E1946" i="9"/>
  <c r="B1946" i="9"/>
  <c r="E1945" i="9"/>
  <c r="B1945" i="9"/>
  <c r="E1944" i="9"/>
  <c r="B1944" i="9"/>
  <c r="E1943" i="9"/>
  <c r="B1943" i="9"/>
  <c r="E1942" i="9"/>
  <c r="B1942" i="9"/>
  <c r="E1941" i="9"/>
  <c r="B1941" i="9"/>
  <c r="E1940" i="9"/>
  <c r="B1940" i="9"/>
  <c r="E1939" i="9"/>
  <c r="B1939" i="9"/>
  <c r="E1938" i="9"/>
  <c r="B1938" i="9"/>
  <c r="E1937" i="9"/>
  <c r="B1937" i="9"/>
  <c r="E1936" i="9"/>
  <c r="B1936" i="9"/>
  <c r="E1935" i="9"/>
  <c r="B1935" i="9"/>
  <c r="E1934" i="9"/>
  <c r="B1934" i="9"/>
  <c r="E1933" i="9"/>
  <c r="B1933" i="9"/>
  <c r="E1932" i="9"/>
  <c r="B1932" i="9"/>
  <c r="E1931" i="9"/>
  <c r="B1931" i="9"/>
  <c r="E1930" i="9"/>
  <c r="B1930" i="9"/>
  <c r="E1929" i="9"/>
  <c r="B1929" i="9"/>
  <c r="E1928" i="9"/>
  <c r="B1928" i="9"/>
  <c r="E1927" i="9"/>
  <c r="B1927" i="9"/>
  <c r="E1926" i="9"/>
  <c r="B1926" i="9"/>
  <c r="E1925" i="9"/>
  <c r="B1925" i="9"/>
  <c r="E1924" i="9"/>
  <c r="B1924" i="9"/>
  <c r="E1923" i="9"/>
  <c r="B1923" i="9"/>
  <c r="E1922" i="9"/>
  <c r="B1922" i="9"/>
  <c r="E1921" i="9"/>
  <c r="B1921" i="9"/>
  <c r="E1920" i="9"/>
  <c r="B1920" i="9"/>
  <c r="E1919" i="9"/>
  <c r="B1919" i="9"/>
  <c r="E1918" i="9"/>
  <c r="B1918" i="9"/>
  <c r="E1917" i="9"/>
  <c r="B1917" i="9"/>
  <c r="E1916" i="9"/>
  <c r="B1916" i="9"/>
  <c r="E1915" i="9"/>
  <c r="B1915" i="9"/>
  <c r="E1914" i="9"/>
  <c r="B1914" i="9"/>
  <c r="E1913" i="9"/>
  <c r="B1913" i="9"/>
  <c r="E1912" i="9"/>
  <c r="B1912" i="9"/>
  <c r="E1911" i="9"/>
  <c r="B1911" i="9"/>
  <c r="E1910" i="9"/>
  <c r="B1910" i="9"/>
  <c r="E1909" i="9"/>
  <c r="B1909" i="9"/>
  <c r="E1908" i="9"/>
  <c r="B1908" i="9"/>
  <c r="E1907" i="9"/>
  <c r="B1907" i="9"/>
  <c r="E1906" i="9"/>
  <c r="B1906" i="9"/>
  <c r="E1905" i="9"/>
  <c r="B1905" i="9"/>
  <c r="E1904" i="9"/>
  <c r="B1904" i="9"/>
  <c r="E1903" i="9"/>
  <c r="B1903" i="9"/>
  <c r="E1902" i="9"/>
  <c r="B1902" i="9"/>
  <c r="E1901" i="9"/>
  <c r="B1901" i="9"/>
  <c r="E1900" i="9"/>
  <c r="B1900" i="9"/>
  <c r="E1899" i="9"/>
  <c r="B1899" i="9"/>
  <c r="E1898" i="9"/>
  <c r="B1898" i="9"/>
  <c r="E1897" i="9"/>
  <c r="B1897" i="9"/>
  <c r="E1896" i="9"/>
  <c r="B1896" i="9"/>
  <c r="E1895" i="9"/>
  <c r="B1895" i="9"/>
  <c r="E1894" i="9"/>
  <c r="B1894" i="9"/>
  <c r="E1893" i="9"/>
  <c r="B1893" i="9"/>
  <c r="E1892" i="9"/>
  <c r="B1892" i="9"/>
  <c r="E1891" i="9"/>
  <c r="B1891" i="9"/>
  <c r="E1890" i="9"/>
  <c r="B1890" i="9"/>
  <c r="E1889" i="9"/>
  <c r="B1889" i="9"/>
  <c r="E1888" i="9"/>
  <c r="B1888" i="9"/>
  <c r="E1887" i="9"/>
  <c r="B1887" i="9"/>
  <c r="E1886" i="9"/>
  <c r="B1886" i="9"/>
  <c r="E1885" i="9"/>
  <c r="B1885" i="9"/>
  <c r="E1884" i="9"/>
  <c r="B1884" i="9"/>
  <c r="E1883" i="9"/>
  <c r="B1883" i="9"/>
  <c r="E1882" i="9"/>
  <c r="B1882" i="9"/>
  <c r="E1881" i="9"/>
  <c r="B1881" i="9"/>
  <c r="E1880" i="9"/>
  <c r="B1880" i="9"/>
  <c r="E1879" i="9"/>
  <c r="B1879" i="9"/>
  <c r="E1878" i="9"/>
  <c r="B1878" i="9"/>
  <c r="E1877" i="9"/>
  <c r="B1877" i="9"/>
  <c r="E1876" i="9"/>
  <c r="B1876" i="9"/>
  <c r="E1875" i="9"/>
  <c r="B1875" i="9"/>
  <c r="E1874" i="9"/>
  <c r="B1874" i="9"/>
  <c r="E1873" i="9"/>
  <c r="B1873" i="9"/>
  <c r="E1872" i="9"/>
  <c r="B1872" i="9"/>
  <c r="E1871" i="9"/>
  <c r="B1871" i="9"/>
  <c r="E1870" i="9"/>
  <c r="B1870" i="9"/>
  <c r="E1869" i="9"/>
  <c r="B1869" i="9"/>
  <c r="E1868" i="9"/>
  <c r="B1868" i="9"/>
  <c r="E1867" i="9"/>
  <c r="B1867" i="9"/>
  <c r="E1866" i="9"/>
  <c r="B1866" i="9"/>
  <c r="E1865" i="9"/>
  <c r="B1865" i="9"/>
  <c r="E1864" i="9"/>
  <c r="B1864" i="9"/>
  <c r="E1863" i="9"/>
  <c r="B1863" i="9"/>
  <c r="E1862" i="9"/>
  <c r="B1862" i="9"/>
  <c r="E1861" i="9"/>
  <c r="B1861" i="9"/>
  <c r="E1860" i="9"/>
  <c r="B1860" i="9"/>
  <c r="E1859" i="9"/>
  <c r="B1859" i="9"/>
  <c r="E1858" i="9"/>
  <c r="B1858" i="9"/>
  <c r="E1857" i="9"/>
  <c r="B1857" i="9"/>
  <c r="E1856" i="9"/>
  <c r="B1856" i="9"/>
  <c r="E1855" i="9"/>
  <c r="B1855" i="9"/>
  <c r="E1854" i="9"/>
  <c r="B1854" i="9"/>
  <c r="E1853" i="9"/>
  <c r="B1853" i="9"/>
  <c r="E1852" i="9"/>
  <c r="B1852" i="9"/>
  <c r="E1851" i="9"/>
  <c r="B1851" i="9"/>
  <c r="E1850" i="9"/>
  <c r="B1850" i="9"/>
  <c r="E1849" i="9"/>
  <c r="B1849" i="9"/>
  <c r="E1848" i="9"/>
  <c r="B1848" i="9"/>
  <c r="E1847" i="9"/>
  <c r="B1847" i="9"/>
  <c r="E1846" i="9"/>
  <c r="B1846" i="9"/>
  <c r="E1845" i="9"/>
  <c r="B1845" i="9"/>
  <c r="E1844" i="9"/>
  <c r="B1844" i="9"/>
  <c r="E1843" i="9"/>
  <c r="B1843" i="9"/>
  <c r="E1842" i="9"/>
  <c r="B1842" i="9"/>
  <c r="E1841" i="9"/>
  <c r="B1841" i="9"/>
  <c r="E1840" i="9"/>
  <c r="B1840" i="9"/>
  <c r="E1839" i="9"/>
  <c r="B1839" i="9"/>
  <c r="E1838" i="9"/>
  <c r="B1838" i="9"/>
  <c r="E1837" i="9"/>
  <c r="B1837" i="9"/>
  <c r="E1836" i="9"/>
  <c r="B1836" i="9"/>
  <c r="E1835" i="9"/>
  <c r="B1835" i="9"/>
  <c r="E1834" i="9"/>
  <c r="B1834" i="9"/>
  <c r="E1833" i="9"/>
  <c r="B1833" i="9"/>
  <c r="E1832" i="9"/>
  <c r="B1832" i="9"/>
  <c r="E1831" i="9"/>
  <c r="B1831" i="9"/>
  <c r="E1830" i="9"/>
  <c r="B1830" i="9"/>
  <c r="E1829" i="9"/>
  <c r="B1829" i="9"/>
  <c r="E1828" i="9"/>
  <c r="B1828" i="9"/>
  <c r="E1827" i="9"/>
  <c r="B1827" i="9"/>
  <c r="E1826" i="9"/>
  <c r="B1826" i="9"/>
  <c r="E1825" i="9"/>
  <c r="B1825" i="9"/>
  <c r="E1824" i="9"/>
  <c r="B1824" i="9"/>
  <c r="E1823" i="9"/>
  <c r="B1823" i="9"/>
  <c r="E1822" i="9"/>
  <c r="B1822" i="9"/>
  <c r="E1821" i="9"/>
  <c r="B1821" i="9"/>
  <c r="E1820" i="9"/>
  <c r="B1820" i="9"/>
  <c r="E1819" i="9"/>
  <c r="B1819" i="9"/>
  <c r="E1818" i="9"/>
  <c r="B1818" i="9"/>
  <c r="E1817" i="9"/>
  <c r="B1817" i="9"/>
  <c r="E1816" i="9"/>
  <c r="B1816" i="9"/>
  <c r="E1815" i="9"/>
  <c r="B1815" i="9"/>
  <c r="E1814" i="9"/>
  <c r="B1814" i="9"/>
  <c r="E1813" i="9"/>
  <c r="B1813" i="9"/>
  <c r="E1812" i="9"/>
  <c r="B1812" i="9"/>
  <c r="E1811" i="9"/>
  <c r="B1811" i="9"/>
  <c r="E1810" i="9"/>
  <c r="B1810" i="9"/>
  <c r="E1809" i="9"/>
  <c r="B1809" i="9"/>
  <c r="E1808" i="9"/>
  <c r="B1808" i="9"/>
  <c r="E1807" i="9"/>
  <c r="B1807" i="9"/>
  <c r="E1806" i="9"/>
  <c r="B1806" i="9"/>
  <c r="E1805" i="9"/>
  <c r="B1805" i="9"/>
  <c r="E1804" i="9"/>
  <c r="B1804" i="9"/>
  <c r="E1803" i="9"/>
  <c r="B1803" i="9"/>
  <c r="E1802" i="9"/>
  <c r="B1802" i="9"/>
  <c r="E1801" i="9"/>
  <c r="B1801" i="9"/>
  <c r="E1800" i="9"/>
  <c r="B1800" i="9"/>
  <c r="E1799" i="9"/>
  <c r="B1799" i="9"/>
  <c r="E1798" i="9"/>
  <c r="B1798" i="9"/>
  <c r="E1797" i="9"/>
  <c r="B1797" i="9"/>
  <c r="E1796" i="9"/>
  <c r="B1796" i="9"/>
  <c r="E1795" i="9"/>
  <c r="B1795" i="9"/>
  <c r="E1794" i="9"/>
  <c r="B1794" i="9"/>
  <c r="E1793" i="9"/>
  <c r="B1793" i="9"/>
  <c r="E1792" i="9"/>
  <c r="B1792" i="9"/>
  <c r="E1791" i="9"/>
  <c r="B1791" i="9"/>
  <c r="E1790" i="9"/>
  <c r="B1790" i="9"/>
  <c r="E1789" i="9"/>
  <c r="B1789" i="9"/>
  <c r="E1788" i="9"/>
  <c r="B1788" i="9"/>
  <c r="E1787" i="9"/>
  <c r="B1787" i="9"/>
  <c r="E1786" i="9"/>
  <c r="B1786" i="9"/>
  <c r="E1785" i="9"/>
  <c r="B1785" i="9"/>
  <c r="E1784" i="9"/>
  <c r="B1784" i="9"/>
  <c r="E1783" i="9"/>
  <c r="B1783" i="9"/>
  <c r="E1782" i="9"/>
  <c r="B1782" i="9"/>
  <c r="E1781" i="9"/>
  <c r="B1781" i="9"/>
  <c r="E1780" i="9"/>
  <c r="B1780" i="9"/>
  <c r="E1779" i="9"/>
  <c r="B1779" i="9"/>
  <c r="E1778" i="9"/>
  <c r="B1778" i="9"/>
  <c r="E1777" i="9"/>
  <c r="B1777" i="9"/>
  <c r="E1776" i="9"/>
  <c r="B1776" i="9"/>
  <c r="E1775" i="9"/>
  <c r="B1775" i="9"/>
  <c r="E1774" i="9"/>
  <c r="B1774" i="9"/>
  <c r="E1773" i="9"/>
  <c r="B1773" i="9"/>
  <c r="E1772" i="9"/>
  <c r="B1772" i="9"/>
  <c r="E1771" i="9"/>
  <c r="B1771" i="9"/>
  <c r="E1770" i="9"/>
  <c r="B1770" i="9"/>
  <c r="E1769" i="9"/>
  <c r="B1769" i="9"/>
  <c r="E1768" i="9"/>
  <c r="B1768" i="9"/>
  <c r="E1767" i="9"/>
  <c r="B1767" i="9"/>
  <c r="E1766" i="9"/>
  <c r="B1766" i="9"/>
  <c r="E1765" i="9"/>
  <c r="B1765" i="9"/>
  <c r="E1764" i="9"/>
  <c r="B1764" i="9"/>
  <c r="E1763" i="9"/>
  <c r="B1763" i="9"/>
  <c r="E1762" i="9"/>
  <c r="B1762" i="9"/>
  <c r="E1761" i="9"/>
  <c r="B1761" i="9"/>
  <c r="E1760" i="9"/>
  <c r="B1760" i="9"/>
  <c r="E1759" i="9"/>
  <c r="B1759" i="9"/>
  <c r="E1758" i="9"/>
  <c r="B1758" i="9"/>
  <c r="E1757" i="9"/>
  <c r="B1757" i="9"/>
  <c r="E1756" i="9"/>
  <c r="B1756" i="9"/>
  <c r="E1755" i="9"/>
  <c r="B1755" i="9"/>
  <c r="E1754" i="9"/>
  <c r="B1754" i="9"/>
  <c r="E1753" i="9"/>
  <c r="B1753" i="9"/>
  <c r="E1752" i="9"/>
  <c r="B1752" i="9"/>
  <c r="E1751" i="9"/>
  <c r="B1751" i="9"/>
  <c r="E1750" i="9"/>
  <c r="B1750" i="9"/>
  <c r="E1749" i="9"/>
  <c r="B1749" i="9"/>
  <c r="E1748" i="9"/>
  <c r="B1748" i="9"/>
  <c r="E1747" i="9"/>
  <c r="B1747" i="9"/>
  <c r="E1746" i="9"/>
  <c r="B1746" i="9"/>
  <c r="E1745" i="9"/>
  <c r="B1745" i="9"/>
  <c r="E1744" i="9"/>
  <c r="B1744" i="9"/>
  <c r="E1743" i="9"/>
  <c r="B1743" i="9"/>
  <c r="E1742" i="9"/>
  <c r="B1742" i="9"/>
  <c r="E1741" i="9"/>
  <c r="B1741" i="9"/>
  <c r="E1740" i="9"/>
  <c r="B1740" i="9"/>
  <c r="E1739" i="9"/>
  <c r="B1739" i="9"/>
  <c r="E1738" i="9"/>
  <c r="B1738" i="9"/>
  <c r="E1737" i="9"/>
  <c r="B1737" i="9"/>
  <c r="E1736" i="9"/>
  <c r="B1736" i="9"/>
  <c r="E1735" i="9"/>
  <c r="B1735" i="9"/>
  <c r="E1734" i="9"/>
  <c r="B1734" i="9"/>
  <c r="E1733" i="9"/>
  <c r="B1733" i="9"/>
  <c r="E1732" i="9"/>
  <c r="B1732" i="9"/>
  <c r="E1731" i="9"/>
  <c r="B1731" i="9"/>
  <c r="E1730" i="9"/>
  <c r="B1730" i="9"/>
  <c r="E1729" i="9"/>
  <c r="B1729" i="9"/>
  <c r="E1728" i="9"/>
  <c r="B1728" i="9"/>
  <c r="E1727" i="9"/>
  <c r="B1727" i="9"/>
  <c r="E1726" i="9"/>
  <c r="B1726" i="9"/>
  <c r="E1725" i="9"/>
  <c r="B1725" i="9"/>
  <c r="E1724" i="9"/>
  <c r="B1724" i="9"/>
  <c r="E1723" i="9"/>
  <c r="B1723" i="9"/>
  <c r="E1722" i="9"/>
  <c r="B1722" i="9"/>
  <c r="E1721" i="9"/>
  <c r="B1721" i="9"/>
  <c r="E1720" i="9"/>
  <c r="B1720" i="9"/>
  <c r="E1719" i="9"/>
  <c r="B1719" i="9"/>
  <c r="E1718" i="9"/>
  <c r="B1718" i="9"/>
  <c r="E1717" i="9"/>
  <c r="B1717" i="9"/>
  <c r="E1716" i="9"/>
  <c r="B1716" i="9"/>
  <c r="E1715" i="9"/>
  <c r="B1715" i="9"/>
  <c r="E1714" i="9"/>
  <c r="B1714" i="9"/>
  <c r="E1713" i="9"/>
  <c r="B1713" i="9"/>
  <c r="E1712" i="9"/>
  <c r="B1712" i="9"/>
  <c r="E1711" i="9"/>
  <c r="B1711" i="9"/>
  <c r="E1710" i="9"/>
  <c r="B1710" i="9"/>
  <c r="E1709" i="9"/>
  <c r="B1709" i="9"/>
  <c r="E1708" i="9"/>
  <c r="B1708" i="9"/>
  <c r="E1707" i="9"/>
  <c r="B1707" i="9"/>
  <c r="E1706" i="9"/>
  <c r="B1706" i="9"/>
  <c r="E1705" i="9"/>
  <c r="B1705" i="9"/>
  <c r="E1704" i="9"/>
  <c r="B1704" i="9"/>
  <c r="E1703" i="9"/>
  <c r="B1703" i="9"/>
  <c r="E1702" i="9"/>
  <c r="B1702" i="9"/>
  <c r="E1701" i="9"/>
  <c r="B1701" i="9"/>
  <c r="E1700" i="9"/>
  <c r="B1700" i="9"/>
  <c r="E1699" i="9"/>
  <c r="B1699" i="9"/>
  <c r="E1698" i="9"/>
  <c r="B1698" i="9"/>
  <c r="E1697" i="9"/>
  <c r="B1697" i="9"/>
  <c r="E1696" i="9"/>
  <c r="B1696" i="9"/>
  <c r="E1695" i="9"/>
  <c r="B1695" i="9"/>
  <c r="E1694" i="9"/>
  <c r="B1694" i="9"/>
  <c r="E1693" i="9"/>
  <c r="B1693" i="9"/>
  <c r="E1692" i="9"/>
  <c r="B1692" i="9"/>
  <c r="E1691" i="9"/>
  <c r="B1691" i="9"/>
  <c r="E1690" i="9"/>
  <c r="B1690" i="9"/>
  <c r="E1689" i="9"/>
  <c r="B1689" i="9"/>
  <c r="E1688" i="9"/>
  <c r="B1688" i="9"/>
  <c r="E1687" i="9"/>
  <c r="B1687" i="9"/>
  <c r="E1686" i="9"/>
  <c r="B1686" i="9"/>
  <c r="E1685" i="9"/>
  <c r="B1685" i="9"/>
  <c r="E1684" i="9"/>
  <c r="B1684" i="9"/>
  <c r="E1683" i="9"/>
  <c r="B1683" i="9"/>
  <c r="E1682" i="9"/>
  <c r="B1682" i="9"/>
  <c r="E1681" i="9"/>
  <c r="B1681" i="9"/>
  <c r="E1680" i="9"/>
  <c r="B1680" i="9"/>
  <c r="E1679" i="9"/>
  <c r="B1679" i="9"/>
  <c r="E1678" i="9"/>
  <c r="B1678" i="9"/>
  <c r="E1677" i="9"/>
  <c r="B1677" i="9"/>
  <c r="E1676" i="9"/>
  <c r="B1676" i="9"/>
  <c r="E1675" i="9"/>
  <c r="B1675" i="9"/>
  <c r="E1674" i="9"/>
  <c r="B1674" i="9"/>
  <c r="E1673" i="9"/>
  <c r="B1673" i="9"/>
  <c r="E1672" i="9"/>
  <c r="B1672" i="9"/>
  <c r="E1671" i="9"/>
  <c r="B1671" i="9"/>
  <c r="E1670" i="9"/>
  <c r="B1670" i="9"/>
  <c r="E1669" i="9"/>
  <c r="B1669" i="9"/>
  <c r="E1668" i="9"/>
  <c r="B1668" i="9"/>
  <c r="E1667" i="9"/>
  <c r="B1667" i="9"/>
  <c r="E1666" i="9"/>
  <c r="B1666" i="9"/>
  <c r="E1665" i="9"/>
  <c r="B1665" i="9"/>
  <c r="E1664" i="9"/>
  <c r="B1664" i="9"/>
  <c r="E1663" i="9"/>
  <c r="B1663" i="9"/>
  <c r="E1662" i="9"/>
  <c r="B1662" i="9"/>
  <c r="E1661" i="9"/>
  <c r="B1661" i="9"/>
  <c r="E1660" i="9"/>
  <c r="B1660" i="9"/>
  <c r="E1659" i="9"/>
  <c r="B1659" i="9"/>
  <c r="E1658" i="9"/>
  <c r="B1658" i="9"/>
  <c r="E1657" i="9"/>
  <c r="B1657" i="9"/>
  <c r="E1656" i="9"/>
  <c r="B1656" i="9"/>
  <c r="E1655" i="9"/>
  <c r="B1655" i="9"/>
  <c r="E1654" i="9"/>
  <c r="B1654" i="9"/>
  <c r="E1653" i="9"/>
  <c r="B1653" i="9"/>
  <c r="E1652" i="9"/>
  <c r="B1652" i="9"/>
  <c r="E1651" i="9"/>
  <c r="B1651" i="9"/>
  <c r="E1650" i="9"/>
  <c r="B1650" i="9"/>
  <c r="E1649" i="9"/>
  <c r="B1649" i="9"/>
  <c r="E1648" i="9"/>
  <c r="B1648" i="9"/>
  <c r="E1647" i="9"/>
  <c r="B1647" i="9"/>
  <c r="E1646" i="9"/>
  <c r="B1646" i="9"/>
  <c r="E1645" i="9"/>
  <c r="B1645" i="9"/>
  <c r="E1644" i="9"/>
  <c r="B1644" i="9"/>
  <c r="E1643" i="9"/>
  <c r="B1643" i="9"/>
  <c r="E1642" i="9"/>
  <c r="B1642" i="9"/>
  <c r="E1641" i="9"/>
  <c r="B1641" i="9"/>
  <c r="E1640" i="9"/>
  <c r="B1640" i="9"/>
  <c r="E1639" i="9"/>
  <c r="B1639" i="9"/>
  <c r="E1638" i="9"/>
  <c r="B1638" i="9"/>
  <c r="E1637" i="9"/>
  <c r="B1637" i="9"/>
  <c r="E1636" i="9"/>
  <c r="B1636" i="9"/>
  <c r="E1635" i="9"/>
  <c r="B1635" i="9"/>
  <c r="E1634" i="9"/>
  <c r="B1634" i="9"/>
  <c r="E1633" i="9"/>
  <c r="B1633" i="9"/>
  <c r="E1632" i="9"/>
  <c r="B1632" i="9"/>
  <c r="E1631" i="9"/>
  <c r="B1631" i="9"/>
  <c r="E1630" i="9"/>
  <c r="B1630" i="9"/>
  <c r="E1629" i="9"/>
  <c r="B1629" i="9"/>
  <c r="E1628" i="9"/>
  <c r="B1628" i="9"/>
  <c r="E1627" i="9"/>
  <c r="B1627" i="9"/>
  <c r="E1626" i="9"/>
  <c r="B1626" i="9"/>
  <c r="E1625" i="9"/>
  <c r="B1625" i="9"/>
  <c r="E1624" i="9"/>
  <c r="B1624" i="9"/>
  <c r="E1623" i="9"/>
  <c r="B1623" i="9"/>
  <c r="E1622" i="9"/>
  <c r="B1622" i="9"/>
  <c r="E1621" i="9"/>
  <c r="B1621" i="9"/>
  <c r="E1620" i="9"/>
  <c r="B1620" i="9"/>
  <c r="E1619" i="9"/>
  <c r="B1619" i="9"/>
  <c r="E1618" i="9"/>
  <c r="B1618" i="9"/>
  <c r="E1617" i="9"/>
  <c r="B1617" i="9"/>
  <c r="E1616" i="9"/>
  <c r="B1616" i="9"/>
  <c r="E1615" i="9"/>
  <c r="B1615" i="9"/>
  <c r="E1614" i="9"/>
  <c r="B1614" i="9"/>
  <c r="E1613" i="9"/>
  <c r="B1613" i="9"/>
  <c r="E1612" i="9"/>
  <c r="B1612" i="9"/>
  <c r="E1611" i="9"/>
  <c r="B1611" i="9"/>
  <c r="E1610" i="9"/>
  <c r="B1610" i="9"/>
  <c r="E1609" i="9"/>
  <c r="B1609" i="9"/>
  <c r="E1608" i="9"/>
  <c r="B1608" i="9"/>
  <c r="E1607" i="9"/>
  <c r="B1607" i="9"/>
  <c r="E1606" i="9"/>
  <c r="B1606" i="9"/>
  <c r="E1605" i="9"/>
  <c r="B1605" i="9"/>
  <c r="E1604" i="9"/>
  <c r="B1604" i="9"/>
  <c r="E1603" i="9"/>
  <c r="B1603" i="9"/>
  <c r="E1602" i="9"/>
  <c r="B1602" i="9"/>
  <c r="E1601" i="9"/>
  <c r="B1601" i="9"/>
  <c r="E1600" i="9"/>
  <c r="B1600" i="9"/>
  <c r="E1599" i="9"/>
  <c r="B1599" i="9"/>
  <c r="E1598" i="9"/>
  <c r="B1598" i="9"/>
  <c r="E1597" i="9"/>
  <c r="B1597" i="9"/>
  <c r="E1596" i="9"/>
  <c r="B1596" i="9"/>
  <c r="E1595" i="9"/>
  <c r="B1595" i="9"/>
  <c r="E1594" i="9"/>
  <c r="B1594" i="9"/>
  <c r="E1593" i="9"/>
  <c r="B1593" i="9"/>
  <c r="E1592" i="9"/>
  <c r="B1592" i="9"/>
  <c r="E1591" i="9"/>
  <c r="B1591" i="9"/>
  <c r="E1590" i="9"/>
  <c r="B1590" i="9"/>
  <c r="E1589" i="9"/>
  <c r="B1589" i="9"/>
  <c r="E1588" i="9"/>
  <c r="B1588" i="9"/>
  <c r="E1587" i="9"/>
  <c r="B1587" i="9"/>
  <c r="E1586" i="9"/>
  <c r="B1586" i="9"/>
  <c r="E1585" i="9"/>
  <c r="B1585" i="9"/>
  <c r="E1584" i="9"/>
  <c r="B1584" i="9"/>
  <c r="E1583" i="9"/>
  <c r="B1583" i="9"/>
  <c r="E1582" i="9"/>
  <c r="B1582" i="9"/>
  <c r="E1581" i="9"/>
  <c r="B1581" i="9"/>
  <c r="E1580" i="9"/>
  <c r="B1580" i="9"/>
  <c r="E1579" i="9"/>
  <c r="B1579" i="9"/>
  <c r="E1578" i="9"/>
  <c r="B1578" i="9"/>
  <c r="E1577" i="9"/>
  <c r="B1577" i="9"/>
  <c r="E1576" i="9"/>
  <c r="B1576" i="9"/>
  <c r="E1575" i="9"/>
  <c r="B1575" i="9"/>
  <c r="E1574" i="9"/>
  <c r="B1574" i="9"/>
  <c r="E1573" i="9"/>
  <c r="B1573" i="9"/>
  <c r="E1572" i="9"/>
  <c r="B1572" i="9"/>
  <c r="E1571" i="9"/>
  <c r="B1571" i="9"/>
  <c r="E1570" i="9"/>
  <c r="B1570" i="9"/>
  <c r="E1569" i="9"/>
  <c r="B1569" i="9"/>
  <c r="E1568" i="9"/>
  <c r="B1568" i="9"/>
  <c r="E1567" i="9"/>
  <c r="B1567" i="9"/>
  <c r="E1566" i="9"/>
  <c r="B1566" i="9"/>
  <c r="E1565" i="9"/>
  <c r="B1565" i="9"/>
  <c r="E1564" i="9"/>
  <c r="B1564" i="9"/>
  <c r="E1563" i="9"/>
  <c r="B1563" i="9"/>
  <c r="E1562" i="9"/>
  <c r="B1562" i="9"/>
  <c r="E1561" i="9"/>
  <c r="B1561" i="9"/>
  <c r="E1560" i="9"/>
  <c r="B1560" i="9"/>
  <c r="E1559" i="9"/>
  <c r="B1559" i="9"/>
  <c r="E1558" i="9"/>
  <c r="B1558" i="9"/>
  <c r="E1557" i="9"/>
  <c r="B1557" i="9"/>
  <c r="E1556" i="9"/>
  <c r="B1556" i="9"/>
  <c r="E1555" i="9"/>
  <c r="B1555" i="9"/>
  <c r="E1554" i="9"/>
  <c r="B1554" i="9"/>
  <c r="E1553" i="9"/>
  <c r="B1553" i="9"/>
  <c r="E1552" i="9"/>
  <c r="B1552" i="9"/>
  <c r="E1551" i="9"/>
  <c r="B1551" i="9"/>
  <c r="E1550" i="9"/>
  <c r="B1550" i="9"/>
  <c r="E1549" i="9"/>
  <c r="B1549" i="9"/>
  <c r="E1548" i="9"/>
  <c r="B1548" i="9"/>
  <c r="E1547" i="9"/>
  <c r="B1547" i="9"/>
  <c r="E1546" i="9"/>
  <c r="B1546" i="9"/>
  <c r="E1545" i="9"/>
  <c r="B1545" i="9"/>
  <c r="E1544" i="9"/>
  <c r="B1544" i="9"/>
  <c r="E1543" i="9"/>
  <c r="B1543" i="9"/>
  <c r="E1542" i="9"/>
  <c r="B1542" i="9"/>
  <c r="E1541" i="9"/>
  <c r="B1541" i="9"/>
  <c r="E1540" i="9"/>
  <c r="B1540" i="9"/>
  <c r="E1539" i="9"/>
  <c r="B1539" i="9"/>
  <c r="E1538" i="9"/>
  <c r="B1538" i="9"/>
  <c r="E1537" i="9"/>
  <c r="B1537" i="9"/>
  <c r="E1536" i="9"/>
  <c r="B1536" i="9"/>
  <c r="E1535" i="9"/>
  <c r="B1535" i="9"/>
  <c r="E1534" i="9"/>
  <c r="B1534" i="9"/>
  <c r="E1533" i="9"/>
  <c r="B1533" i="9"/>
  <c r="E1532" i="9"/>
  <c r="B1532" i="9"/>
  <c r="E1531" i="9"/>
  <c r="B1531" i="9"/>
  <c r="E1530" i="9"/>
  <c r="B1530" i="9"/>
  <c r="E1529" i="9"/>
  <c r="B1529" i="9"/>
  <c r="E1528" i="9"/>
  <c r="B1528" i="9"/>
  <c r="E1527" i="9"/>
  <c r="B1527" i="9"/>
  <c r="E1526" i="9"/>
  <c r="B1526" i="9"/>
  <c r="E1525" i="9"/>
  <c r="B1525" i="9"/>
  <c r="E1524" i="9"/>
  <c r="B1524" i="9"/>
  <c r="E1523" i="9"/>
  <c r="B1523" i="9"/>
  <c r="E1522" i="9"/>
  <c r="B1522" i="9"/>
  <c r="E1521" i="9"/>
  <c r="B1521" i="9"/>
  <c r="E1520" i="9"/>
  <c r="B1520" i="9"/>
  <c r="E1519" i="9"/>
  <c r="B1519" i="9"/>
  <c r="E1518" i="9"/>
  <c r="B1518" i="9"/>
  <c r="E1517" i="9"/>
  <c r="B1517" i="9"/>
  <c r="E1516" i="9"/>
  <c r="B1516" i="9"/>
  <c r="E1515" i="9"/>
  <c r="B1515" i="9"/>
  <c r="E1514" i="9"/>
  <c r="B1514" i="9"/>
  <c r="E1513" i="9"/>
  <c r="B1513" i="9"/>
  <c r="E1512" i="9"/>
  <c r="B1512" i="9"/>
  <c r="E1511" i="9"/>
  <c r="B1511" i="9"/>
  <c r="E1510" i="9"/>
  <c r="B1510" i="9"/>
  <c r="E1509" i="9"/>
  <c r="B1509" i="9"/>
  <c r="E1508" i="9"/>
  <c r="B1508" i="9"/>
  <c r="E1507" i="9"/>
  <c r="B1507" i="9"/>
  <c r="E1506" i="9"/>
  <c r="B1506" i="9"/>
  <c r="E1505" i="9"/>
  <c r="B1505" i="9"/>
  <c r="E1504" i="9"/>
  <c r="B1504" i="9"/>
  <c r="E1503" i="9"/>
  <c r="B1503" i="9"/>
  <c r="E1502" i="9"/>
  <c r="B1502" i="9"/>
  <c r="E1501" i="9"/>
  <c r="B1501" i="9"/>
  <c r="E1500" i="9"/>
  <c r="B1500" i="9"/>
  <c r="E1499" i="9"/>
  <c r="B1499" i="9"/>
  <c r="E1498" i="9"/>
  <c r="B1498" i="9"/>
  <c r="E1497" i="9"/>
  <c r="B1497" i="9"/>
  <c r="E1496" i="9"/>
  <c r="B1496" i="9"/>
  <c r="E1495" i="9"/>
  <c r="B1495" i="9"/>
  <c r="E1494" i="9"/>
  <c r="B1494" i="9"/>
  <c r="E1493" i="9"/>
  <c r="B1493" i="9"/>
  <c r="E1492" i="9"/>
  <c r="B1492" i="9"/>
  <c r="E1491" i="9"/>
  <c r="B1491" i="9"/>
  <c r="E1490" i="9"/>
  <c r="B1490" i="9"/>
  <c r="E1489" i="9"/>
  <c r="B1489" i="9"/>
  <c r="E1488" i="9"/>
  <c r="B1488" i="9"/>
  <c r="E1487" i="9"/>
  <c r="B1487" i="9"/>
  <c r="E1486" i="9"/>
  <c r="B1486" i="9"/>
  <c r="E1485" i="9"/>
  <c r="B1485" i="9"/>
  <c r="E1484" i="9"/>
  <c r="B1484" i="9"/>
  <c r="E1483" i="9"/>
  <c r="B1483" i="9"/>
  <c r="E1482" i="9"/>
  <c r="B1482" i="9"/>
  <c r="E1481" i="9"/>
  <c r="B1481" i="9"/>
  <c r="E1480" i="9"/>
  <c r="B1480" i="9"/>
  <c r="E1479" i="9"/>
  <c r="B1479" i="9"/>
  <c r="E1478" i="9"/>
  <c r="B1478" i="9"/>
  <c r="E1477" i="9"/>
  <c r="B1477" i="9"/>
  <c r="E1476" i="9"/>
  <c r="B1476" i="9"/>
  <c r="E1475" i="9"/>
  <c r="B1475" i="9"/>
  <c r="E1474" i="9"/>
  <c r="B1474" i="9"/>
  <c r="E1473" i="9"/>
  <c r="B1473" i="9"/>
  <c r="E1472" i="9"/>
  <c r="B1472" i="9"/>
  <c r="E1471" i="9"/>
  <c r="B1471" i="9"/>
  <c r="E1470" i="9"/>
  <c r="B1470" i="9"/>
  <c r="E1469" i="9"/>
  <c r="B1469" i="9"/>
  <c r="E1468" i="9"/>
  <c r="B1468" i="9"/>
  <c r="E1467" i="9"/>
  <c r="B1467" i="9"/>
  <c r="E1466" i="9"/>
  <c r="B1466" i="9"/>
  <c r="E1465" i="9"/>
  <c r="B1465" i="9"/>
  <c r="E1464" i="9"/>
  <c r="B1464" i="9"/>
  <c r="E1463" i="9"/>
  <c r="B1463" i="9"/>
  <c r="E1462" i="9"/>
  <c r="B1462" i="9"/>
  <c r="E1461" i="9"/>
  <c r="B1461" i="9"/>
  <c r="E1460" i="9"/>
  <c r="B1460" i="9"/>
  <c r="E1459" i="9"/>
  <c r="B1459" i="9"/>
  <c r="E1458" i="9"/>
  <c r="B1458" i="9"/>
  <c r="E1457" i="9"/>
  <c r="B1457" i="9"/>
  <c r="E1456" i="9"/>
  <c r="B1456" i="9"/>
  <c r="E1455" i="9"/>
  <c r="B1455" i="9"/>
  <c r="E1454" i="9"/>
  <c r="B1454" i="9"/>
  <c r="E1453" i="9"/>
  <c r="B1453" i="9"/>
  <c r="E1452" i="9"/>
  <c r="B1452" i="9"/>
  <c r="E1451" i="9"/>
  <c r="B1451" i="9"/>
  <c r="E1450" i="9"/>
  <c r="B1450" i="9"/>
  <c r="E1449" i="9"/>
  <c r="B1449" i="9"/>
  <c r="E1448" i="9"/>
  <c r="B1448" i="9"/>
  <c r="E1447" i="9"/>
  <c r="B1447" i="9"/>
  <c r="E1446" i="9"/>
  <c r="B1446" i="9"/>
  <c r="E1445" i="9"/>
  <c r="B1445" i="9"/>
  <c r="E1444" i="9"/>
  <c r="B1444" i="9"/>
  <c r="E1443" i="9"/>
  <c r="B1443" i="9"/>
  <c r="E1442" i="9"/>
  <c r="B1442" i="9"/>
  <c r="E1441" i="9"/>
  <c r="B1441" i="9"/>
  <c r="E1440" i="9"/>
  <c r="B1440" i="9"/>
  <c r="E1439" i="9"/>
  <c r="B1439" i="9"/>
  <c r="E1438" i="9"/>
  <c r="B1438" i="9"/>
  <c r="E1437" i="9"/>
  <c r="B1437" i="9"/>
  <c r="E1436" i="9"/>
  <c r="B1436" i="9"/>
  <c r="E1435" i="9"/>
  <c r="B1435" i="9"/>
  <c r="E1434" i="9"/>
  <c r="B1434" i="9"/>
  <c r="E1433" i="9"/>
  <c r="B1433" i="9"/>
  <c r="E1432" i="9"/>
  <c r="B1432" i="9"/>
  <c r="E1431" i="9"/>
  <c r="B1431" i="9"/>
  <c r="E1430" i="9"/>
  <c r="B1430" i="9"/>
  <c r="E1429" i="9"/>
  <c r="B1429" i="9"/>
  <c r="E1428" i="9"/>
  <c r="B1428" i="9"/>
  <c r="E1427" i="9"/>
  <c r="B1427" i="9"/>
  <c r="E1426" i="9"/>
  <c r="B1426" i="9"/>
  <c r="E1425" i="9"/>
  <c r="B1425" i="9"/>
  <c r="E1424" i="9"/>
  <c r="B1424" i="9"/>
  <c r="E1423" i="9"/>
  <c r="B1423" i="9"/>
  <c r="E1422" i="9"/>
  <c r="B1422" i="9"/>
  <c r="E1421" i="9"/>
  <c r="B1421" i="9"/>
  <c r="E1420" i="9"/>
  <c r="B1420" i="9"/>
  <c r="E1419" i="9"/>
  <c r="B1419" i="9"/>
  <c r="E1418" i="9"/>
  <c r="B1418" i="9"/>
  <c r="E1417" i="9"/>
  <c r="B1417" i="9"/>
  <c r="E1416" i="9"/>
  <c r="B1416" i="9"/>
  <c r="E1415" i="9"/>
  <c r="B1415" i="9"/>
  <c r="E1414" i="9"/>
  <c r="B1414" i="9"/>
  <c r="E1413" i="9"/>
  <c r="B1413" i="9"/>
  <c r="E1412" i="9"/>
  <c r="B1412" i="9"/>
  <c r="E1411" i="9"/>
  <c r="B1411" i="9"/>
  <c r="E1410" i="9"/>
  <c r="B1410" i="9"/>
  <c r="E1409" i="9"/>
  <c r="B1409" i="9"/>
  <c r="E1408" i="9"/>
  <c r="B1408" i="9"/>
  <c r="E1407" i="9"/>
  <c r="B1407" i="9"/>
  <c r="E1406" i="9"/>
  <c r="B1406" i="9"/>
  <c r="E1405" i="9"/>
  <c r="B1405" i="9"/>
  <c r="E1404" i="9"/>
  <c r="B1404" i="9"/>
  <c r="E1403" i="9"/>
  <c r="B1403" i="9"/>
  <c r="E1402" i="9"/>
  <c r="B1402" i="9"/>
  <c r="E1401" i="9"/>
  <c r="B1401" i="9"/>
  <c r="E1400" i="9"/>
  <c r="B1400" i="9"/>
  <c r="E1399" i="9"/>
  <c r="B1399" i="9"/>
  <c r="E1398" i="9"/>
  <c r="B1398" i="9"/>
  <c r="E1397" i="9"/>
  <c r="B1397" i="9"/>
  <c r="E1396" i="9"/>
  <c r="B1396" i="9"/>
  <c r="E1395" i="9"/>
  <c r="B1395" i="9"/>
  <c r="E1394" i="9"/>
  <c r="B1394" i="9"/>
  <c r="E1393" i="9"/>
  <c r="B1393" i="9"/>
  <c r="E1392" i="9"/>
  <c r="B1392" i="9"/>
  <c r="E1391" i="9"/>
  <c r="B1391" i="9"/>
  <c r="E1390" i="9"/>
  <c r="B1390" i="9"/>
  <c r="E1389" i="9"/>
  <c r="B1389" i="9"/>
  <c r="E1388" i="9"/>
  <c r="B1388" i="9"/>
  <c r="E1387" i="9"/>
  <c r="B1387" i="9"/>
  <c r="E1386" i="9"/>
  <c r="B1386" i="9"/>
  <c r="E1385" i="9"/>
  <c r="B1385" i="9"/>
  <c r="E1384" i="9"/>
  <c r="B1384" i="9"/>
  <c r="E1383" i="9"/>
  <c r="B1383" i="9"/>
  <c r="E1382" i="9"/>
  <c r="B1382" i="9"/>
  <c r="E1381" i="9"/>
  <c r="B1381" i="9"/>
  <c r="E1380" i="9"/>
  <c r="B1380" i="9"/>
  <c r="E1379" i="9"/>
  <c r="B1379" i="9"/>
  <c r="E1378" i="9"/>
  <c r="B1378" i="9"/>
  <c r="E1377" i="9"/>
  <c r="B1377" i="9"/>
  <c r="E1376" i="9"/>
  <c r="B1376" i="9"/>
  <c r="E1375" i="9"/>
  <c r="B1375" i="9"/>
  <c r="E1374" i="9"/>
  <c r="B1374" i="9"/>
  <c r="E1373" i="9"/>
  <c r="B1373" i="9"/>
  <c r="E1372" i="9"/>
  <c r="B1372" i="9"/>
  <c r="E1371" i="9"/>
  <c r="B1371" i="9"/>
  <c r="E1370" i="9"/>
  <c r="B1370" i="9"/>
  <c r="E1369" i="9"/>
  <c r="B1369" i="9"/>
  <c r="E1368" i="9"/>
  <c r="B1368" i="9"/>
  <c r="E1367" i="9"/>
  <c r="B1367" i="9"/>
  <c r="E1366" i="9"/>
  <c r="B1366" i="9"/>
  <c r="E1365" i="9"/>
  <c r="B1365" i="9"/>
  <c r="E1364" i="9"/>
  <c r="B1364" i="9"/>
  <c r="E1363" i="9"/>
  <c r="B1363" i="9"/>
  <c r="E1362" i="9"/>
  <c r="B1362" i="9"/>
  <c r="E1361" i="9"/>
  <c r="B1361" i="9"/>
  <c r="E1360" i="9"/>
  <c r="B1360" i="9"/>
  <c r="E1359" i="9"/>
  <c r="B1359" i="9"/>
  <c r="E1358" i="9"/>
  <c r="B1358" i="9"/>
  <c r="E1357" i="9"/>
  <c r="B1357" i="9"/>
  <c r="E1356" i="9"/>
  <c r="B1356" i="9"/>
  <c r="E1355" i="9"/>
  <c r="B1355" i="9"/>
  <c r="E1354" i="9"/>
  <c r="B1354" i="9"/>
  <c r="E1353" i="9"/>
  <c r="B1353" i="9"/>
  <c r="E1352" i="9"/>
  <c r="B1352" i="9"/>
  <c r="E1351" i="9"/>
  <c r="B1351" i="9"/>
  <c r="E1350" i="9"/>
  <c r="B1350" i="9"/>
  <c r="E1349" i="9"/>
  <c r="B1349" i="9"/>
  <c r="E1348" i="9"/>
  <c r="B1348" i="9"/>
  <c r="E1347" i="9"/>
  <c r="B1347" i="9"/>
  <c r="E1346" i="9"/>
  <c r="B1346" i="9"/>
  <c r="E1345" i="9"/>
  <c r="B1345" i="9"/>
  <c r="E1344" i="9"/>
  <c r="B1344" i="9"/>
  <c r="E1343" i="9"/>
  <c r="B1343" i="9"/>
  <c r="E1342" i="9"/>
  <c r="B1342" i="9"/>
  <c r="E1341" i="9"/>
  <c r="B1341" i="9"/>
  <c r="E1340" i="9"/>
  <c r="B1340" i="9"/>
  <c r="E1339" i="9"/>
  <c r="B1339" i="9"/>
  <c r="E1338" i="9"/>
  <c r="B1338" i="9"/>
  <c r="E1337" i="9"/>
  <c r="B1337" i="9"/>
  <c r="E1336" i="9"/>
  <c r="B1336" i="9"/>
  <c r="E1335" i="9"/>
  <c r="B1335" i="9"/>
  <c r="E1334" i="9"/>
  <c r="B1334" i="9"/>
  <c r="E1333" i="9"/>
  <c r="B1333" i="9"/>
  <c r="E1332" i="9"/>
  <c r="B1332" i="9"/>
  <c r="E1331" i="9"/>
  <c r="B1331" i="9"/>
  <c r="E1330" i="9"/>
  <c r="B1330" i="9"/>
  <c r="E1329" i="9"/>
  <c r="B1329" i="9"/>
  <c r="E1328" i="9"/>
  <c r="B1328" i="9"/>
  <c r="E1327" i="9"/>
  <c r="B1327" i="9"/>
  <c r="E1326" i="9"/>
  <c r="B1326" i="9"/>
  <c r="E1325" i="9"/>
  <c r="B1325" i="9"/>
  <c r="E1324" i="9"/>
  <c r="B1324" i="9"/>
  <c r="E1323" i="9"/>
  <c r="B1323" i="9"/>
  <c r="E1322" i="9"/>
  <c r="B1322" i="9"/>
  <c r="E1321" i="9"/>
  <c r="B1321" i="9"/>
  <c r="E1320" i="9"/>
  <c r="B1320" i="9"/>
  <c r="E1319" i="9"/>
  <c r="B1319" i="9"/>
  <c r="E1318" i="9"/>
  <c r="B1318" i="9"/>
  <c r="E1317" i="9"/>
  <c r="B1317" i="9"/>
  <c r="E1316" i="9"/>
  <c r="B1316" i="9"/>
  <c r="E1315" i="9"/>
  <c r="B1315" i="9"/>
  <c r="E1314" i="9"/>
  <c r="B1314" i="9"/>
  <c r="E1313" i="9"/>
  <c r="B1313" i="9"/>
  <c r="E1312" i="9"/>
  <c r="B1312" i="9"/>
  <c r="E1311" i="9"/>
  <c r="B1311" i="9"/>
  <c r="E1310" i="9"/>
  <c r="B1310" i="9"/>
  <c r="E1309" i="9"/>
  <c r="B1309" i="9"/>
  <c r="E1308" i="9"/>
  <c r="B1308" i="9"/>
  <c r="E1307" i="9"/>
  <c r="B1307" i="9"/>
  <c r="E1306" i="9"/>
  <c r="B1306" i="9"/>
  <c r="E1305" i="9"/>
  <c r="B1305" i="9"/>
  <c r="E1304" i="9"/>
  <c r="B1304" i="9"/>
  <c r="E1303" i="9"/>
  <c r="B1303" i="9"/>
  <c r="E1302" i="9"/>
  <c r="B1302" i="9"/>
  <c r="E1301" i="9"/>
  <c r="B1301" i="9"/>
  <c r="E1300" i="9"/>
  <c r="B1300" i="9"/>
  <c r="E1299" i="9"/>
  <c r="B1299" i="9"/>
  <c r="E1298" i="9"/>
  <c r="B1298" i="9"/>
  <c r="E1297" i="9"/>
  <c r="B1297" i="9"/>
  <c r="E1296" i="9"/>
  <c r="B1296" i="9"/>
  <c r="E1295" i="9"/>
  <c r="B1295" i="9"/>
  <c r="E1294" i="9"/>
  <c r="B1294" i="9"/>
  <c r="E1293" i="9"/>
  <c r="B1293" i="9"/>
  <c r="E1292" i="9"/>
  <c r="B1292" i="9"/>
  <c r="E1291" i="9"/>
  <c r="B1291" i="9"/>
  <c r="E1290" i="9"/>
  <c r="B1290" i="9"/>
  <c r="E1289" i="9"/>
  <c r="B1289" i="9"/>
  <c r="E1288" i="9"/>
  <c r="B1288" i="9"/>
  <c r="E1287" i="9"/>
  <c r="B1287" i="9"/>
  <c r="E1286" i="9"/>
  <c r="B1286" i="9"/>
  <c r="E1285" i="9"/>
  <c r="B1285" i="9"/>
  <c r="E1284" i="9"/>
  <c r="B1284" i="9"/>
  <c r="E1283" i="9"/>
  <c r="B1283" i="9"/>
  <c r="E1282" i="9"/>
  <c r="B1282" i="9"/>
  <c r="E1281" i="9"/>
  <c r="B1281" i="9"/>
  <c r="E1280" i="9"/>
  <c r="B1280" i="9"/>
  <c r="E1279" i="9"/>
  <c r="B1279" i="9"/>
  <c r="E1278" i="9"/>
  <c r="B1278" i="9"/>
  <c r="E1277" i="9"/>
  <c r="B1277" i="9"/>
  <c r="E1276" i="9"/>
  <c r="B1276" i="9"/>
  <c r="E1275" i="9"/>
  <c r="B1275" i="9"/>
  <c r="E1274" i="9"/>
  <c r="B1274" i="9"/>
  <c r="E1273" i="9"/>
  <c r="B1273" i="9"/>
  <c r="E1272" i="9"/>
  <c r="B1272" i="9"/>
  <c r="E1271" i="9"/>
  <c r="B1271" i="9"/>
  <c r="E1270" i="9"/>
  <c r="B1270" i="9"/>
  <c r="E1269" i="9"/>
  <c r="B1269" i="9"/>
  <c r="E1268" i="9"/>
  <c r="B1268" i="9"/>
  <c r="E1267" i="9"/>
  <c r="B1267" i="9"/>
  <c r="E1266" i="9"/>
  <c r="B1266" i="9"/>
  <c r="E1265" i="9"/>
  <c r="B1265" i="9"/>
  <c r="E1264" i="9"/>
  <c r="B1264" i="9"/>
  <c r="E1263" i="9"/>
  <c r="B1263" i="9"/>
  <c r="E1262" i="9"/>
  <c r="B1262" i="9"/>
  <c r="E1261" i="9"/>
  <c r="B1261" i="9"/>
  <c r="E1260" i="9"/>
  <c r="B1260" i="9"/>
  <c r="E1259" i="9"/>
  <c r="B1259" i="9"/>
  <c r="E1258" i="9"/>
  <c r="B1258" i="9"/>
  <c r="E1257" i="9"/>
  <c r="B1257" i="9"/>
  <c r="E1256" i="9"/>
  <c r="B1256" i="9"/>
  <c r="E1255" i="9"/>
  <c r="B1255" i="9"/>
  <c r="E1254" i="9"/>
  <c r="B1254" i="9"/>
  <c r="E1253" i="9"/>
  <c r="B1253" i="9"/>
  <c r="E1252" i="9"/>
  <c r="B1252" i="9"/>
  <c r="E1251" i="9"/>
  <c r="B1251" i="9"/>
  <c r="E1250" i="9"/>
  <c r="B1250" i="9"/>
  <c r="E1249" i="9"/>
  <c r="B1249" i="9"/>
  <c r="E1248" i="9"/>
  <c r="B1248" i="9"/>
  <c r="E1247" i="9"/>
  <c r="B1247" i="9"/>
  <c r="E1246" i="9"/>
  <c r="B1246" i="9"/>
  <c r="E1245" i="9"/>
  <c r="B1245" i="9"/>
  <c r="E1244" i="9"/>
  <c r="B1244" i="9"/>
  <c r="E1243" i="9"/>
  <c r="B1243" i="9"/>
  <c r="E1242" i="9"/>
  <c r="B1242" i="9"/>
  <c r="E1241" i="9"/>
  <c r="B1241" i="9"/>
  <c r="E1240" i="9"/>
  <c r="B1240" i="9"/>
  <c r="E1239" i="9"/>
  <c r="B1239" i="9"/>
  <c r="E1238" i="9"/>
  <c r="B1238" i="9"/>
  <c r="E1237" i="9"/>
  <c r="B1237" i="9"/>
  <c r="E1236" i="9"/>
  <c r="B1236" i="9"/>
  <c r="E1235" i="9"/>
  <c r="B1235" i="9"/>
  <c r="E1234" i="9"/>
  <c r="B1234" i="9"/>
  <c r="E1233" i="9"/>
  <c r="B1233" i="9"/>
  <c r="E1232" i="9"/>
  <c r="B1232" i="9"/>
  <c r="E1231" i="9"/>
  <c r="B1231" i="9"/>
  <c r="E1230" i="9"/>
  <c r="B1230" i="9"/>
  <c r="E1229" i="9"/>
  <c r="B1229" i="9"/>
  <c r="E1228" i="9"/>
  <c r="B1228" i="9"/>
  <c r="E1227" i="9"/>
  <c r="B1227" i="9"/>
  <c r="E1226" i="9"/>
  <c r="B1226" i="9"/>
  <c r="E1225" i="9"/>
  <c r="B1225" i="9"/>
  <c r="E1224" i="9"/>
  <c r="B1224" i="9"/>
  <c r="E1223" i="9"/>
  <c r="B1223" i="9"/>
  <c r="E1222" i="9"/>
  <c r="B1222" i="9"/>
  <c r="E1221" i="9"/>
  <c r="B1221" i="9"/>
  <c r="E1220" i="9"/>
  <c r="B1220" i="9"/>
  <c r="E1219" i="9"/>
  <c r="B1219" i="9"/>
  <c r="E1218" i="9"/>
  <c r="B1218" i="9"/>
  <c r="E1217" i="9"/>
  <c r="B1217" i="9"/>
  <c r="E1216" i="9"/>
  <c r="B1216" i="9"/>
  <c r="E1215" i="9"/>
  <c r="B1215" i="9"/>
  <c r="E1214" i="9"/>
  <c r="B1214" i="9"/>
  <c r="E1213" i="9"/>
  <c r="B1213" i="9"/>
  <c r="E1212" i="9"/>
  <c r="B1212" i="9"/>
  <c r="E1211" i="9"/>
  <c r="B1211" i="9"/>
  <c r="E1210" i="9"/>
  <c r="B1210" i="9"/>
  <c r="E1209" i="9"/>
  <c r="B1209" i="9"/>
  <c r="E1208" i="9"/>
  <c r="B1208" i="9"/>
  <c r="E1207" i="9"/>
  <c r="B1207" i="9"/>
  <c r="E1206" i="9"/>
  <c r="B1206" i="9"/>
  <c r="E1205" i="9"/>
  <c r="B1205" i="9"/>
  <c r="E1204" i="9"/>
  <c r="B1204" i="9"/>
  <c r="E1203" i="9"/>
  <c r="B1203" i="9"/>
  <c r="E1202" i="9"/>
  <c r="B1202" i="9"/>
  <c r="E1201" i="9"/>
  <c r="B1201" i="9"/>
  <c r="E1200" i="9"/>
  <c r="B1200" i="9"/>
  <c r="E1199" i="9"/>
  <c r="B1199" i="9"/>
  <c r="E1198" i="9"/>
  <c r="B1198" i="9"/>
  <c r="E1197" i="9"/>
  <c r="B1197" i="9"/>
  <c r="E1196" i="9"/>
  <c r="B1196" i="9"/>
  <c r="E1195" i="9"/>
  <c r="B1195" i="9"/>
  <c r="E1194" i="9"/>
  <c r="B1194" i="9"/>
  <c r="E1193" i="9"/>
  <c r="B1193" i="9"/>
  <c r="E1192" i="9"/>
  <c r="B1192" i="9"/>
  <c r="E1191" i="9"/>
  <c r="B1191" i="9"/>
  <c r="E1190" i="9"/>
  <c r="B1190" i="9"/>
  <c r="E1189" i="9"/>
  <c r="B1189" i="9"/>
  <c r="E1188" i="9"/>
  <c r="B1188" i="9"/>
  <c r="E1187" i="9"/>
  <c r="B1187" i="9"/>
  <c r="E1186" i="9"/>
  <c r="B1186" i="9"/>
  <c r="E1185" i="9"/>
  <c r="B1185" i="9"/>
  <c r="E1184" i="9"/>
  <c r="B1184" i="9"/>
  <c r="E1183" i="9"/>
  <c r="B1183" i="9"/>
  <c r="E1182" i="9"/>
  <c r="B1182" i="9"/>
  <c r="E1181" i="9"/>
  <c r="B1181" i="9"/>
  <c r="E1180" i="9"/>
  <c r="B1180" i="9"/>
  <c r="E1179" i="9"/>
  <c r="B1179" i="9"/>
  <c r="E1178" i="9"/>
  <c r="B1178" i="9"/>
  <c r="E1177" i="9"/>
  <c r="B1177" i="9"/>
  <c r="E1176" i="9"/>
  <c r="B1176" i="9"/>
  <c r="E1175" i="9"/>
  <c r="B1175" i="9"/>
  <c r="E1174" i="9"/>
  <c r="B1174" i="9"/>
  <c r="E1173" i="9"/>
  <c r="B1173" i="9"/>
  <c r="E1172" i="9"/>
  <c r="B1172" i="9"/>
  <c r="E1171" i="9"/>
  <c r="B1171" i="9"/>
  <c r="E1170" i="9"/>
  <c r="B1170" i="9"/>
  <c r="E1169" i="9"/>
  <c r="B1169" i="9"/>
  <c r="E1168" i="9"/>
  <c r="B1168" i="9"/>
  <c r="E1167" i="9"/>
  <c r="B1167" i="9"/>
  <c r="E1166" i="9"/>
  <c r="B1166" i="9"/>
  <c r="E1165" i="9"/>
  <c r="B1165" i="9"/>
  <c r="E1164" i="9"/>
  <c r="B1164" i="9"/>
  <c r="E1163" i="9"/>
  <c r="B1163" i="9"/>
  <c r="E1162" i="9"/>
  <c r="B1162" i="9"/>
  <c r="E1161" i="9"/>
  <c r="B1161" i="9"/>
  <c r="E1160" i="9"/>
  <c r="B1160" i="9"/>
  <c r="E1159" i="9"/>
  <c r="B1159" i="9"/>
  <c r="E1158" i="9"/>
  <c r="B1158" i="9"/>
  <c r="E1157" i="9"/>
  <c r="B1157" i="9"/>
  <c r="E1156" i="9"/>
  <c r="B1156" i="9"/>
  <c r="E1155" i="9"/>
  <c r="B1155" i="9"/>
  <c r="E1154" i="9"/>
  <c r="B1154" i="9"/>
  <c r="E1153" i="9"/>
  <c r="B1153" i="9"/>
  <c r="E1152" i="9"/>
  <c r="B1152" i="9"/>
  <c r="E1151" i="9"/>
  <c r="B1151" i="9"/>
  <c r="E1150" i="9"/>
  <c r="B1150" i="9"/>
  <c r="E1149" i="9"/>
  <c r="B1149" i="9"/>
  <c r="E1148" i="9"/>
  <c r="B1148" i="9"/>
  <c r="E1147" i="9"/>
  <c r="B1147" i="9"/>
  <c r="E1146" i="9"/>
  <c r="B1146" i="9"/>
  <c r="E1145" i="9"/>
  <c r="B1145" i="9"/>
  <c r="E1144" i="9"/>
  <c r="B1144" i="9"/>
  <c r="E1143" i="9"/>
  <c r="B1143" i="9"/>
  <c r="E1142" i="9"/>
  <c r="B1142" i="9"/>
  <c r="E1141" i="9"/>
  <c r="B1141" i="9"/>
  <c r="E1140" i="9"/>
  <c r="B1140" i="9"/>
  <c r="E1139" i="9"/>
  <c r="B1139" i="9"/>
  <c r="E1138" i="9"/>
  <c r="B1138" i="9"/>
  <c r="E1137" i="9"/>
  <c r="B1137" i="9"/>
  <c r="E1136" i="9"/>
  <c r="B1136" i="9"/>
  <c r="E1135" i="9"/>
  <c r="B1135" i="9"/>
  <c r="E1134" i="9"/>
  <c r="B1134" i="9"/>
  <c r="E1133" i="9"/>
  <c r="B1133" i="9"/>
  <c r="E1132" i="9"/>
  <c r="B1132" i="9"/>
  <c r="E1131" i="9"/>
  <c r="B1131" i="9"/>
  <c r="E1130" i="9"/>
  <c r="B1130" i="9"/>
  <c r="E1129" i="9"/>
  <c r="B1129" i="9"/>
  <c r="E1128" i="9"/>
  <c r="B1128" i="9"/>
  <c r="E1127" i="9"/>
  <c r="B1127" i="9"/>
  <c r="E1126" i="9"/>
  <c r="B1126" i="9"/>
  <c r="E1125" i="9"/>
  <c r="B1125" i="9"/>
  <c r="E1124" i="9"/>
  <c r="B1124" i="9"/>
  <c r="E1123" i="9"/>
  <c r="B1123" i="9"/>
  <c r="E1122" i="9"/>
  <c r="B1122" i="9"/>
  <c r="E1121" i="9"/>
  <c r="B1121" i="9"/>
  <c r="E1120" i="9"/>
  <c r="B1120" i="9"/>
  <c r="E1119" i="9"/>
  <c r="B1119" i="9"/>
  <c r="E1118" i="9"/>
  <c r="B1118" i="9"/>
  <c r="E1117" i="9"/>
  <c r="B1117" i="9"/>
  <c r="E1116" i="9"/>
  <c r="B1116" i="9"/>
  <c r="E1115" i="9"/>
  <c r="B1115" i="9"/>
  <c r="E1114" i="9"/>
  <c r="B1114" i="9"/>
  <c r="E1113" i="9"/>
  <c r="B1113" i="9"/>
  <c r="E1112" i="9"/>
  <c r="B1112" i="9"/>
  <c r="E1111" i="9"/>
  <c r="B1111" i="9"/>
  <c r="E1110" i="9"/>
  <c r="B1110" i="9"/>
  <c r="E1109" i="9"/>
  <c r="B1109" i="9"/>
  <c r="E1108" i="9"/>
  <c r="B1108" i="9"/>
  <c r="E1107" i="9"/>
  <c r="B1107" i="9"/>
  <c r="E1106" i="9"/>
  <c r="B1106" i="9"/>
  <c r="E1105" i="9"/>
  <c r="B1105" i="9"/>
  <c r="E1104" i="9"/>
  <c r="B1104" i="9"/>
  <c r="E1103" i="9"/>
  <c r="B1103" i="9"/>
  <c r="E1102" i="9"/>
  <c r="B1102" i="9"/>
  <c r="E1101" i="9"/>
  <c r="B1101" i="9"/>
  <c r="E1100" i="9"/>
  <c r="B1100" i="9"/>
  <c r="E1099" i="9"/>
  <c r="B1099" i="9"/>
  <c r="E1098" i="9"/>
  <c r="B1098" i="9"/>
  <c r="E1097" i="9"/>
  <c r="B1097" i="9"/>
  <c r="E1096" i="9"/>
  <c r="B1096" i="9"/>
  <c r="E1095" i="9"/>
  <c r="B1095" i="9"/>
  <c r="E1094" i="9"/>
  <c r="B1094" i="9"/>
  <c r="E1093" i="9"/>
  <c r="B1093" i="9"/>
  <c r="E1092" i="9"/>
  <c r="B1092" i="9"/>
  <c r="E1091" i="9"/>
  <c r="B1091" i="9"/>
  <c r="E1090" i="9"/>
  <c r="B1090" i="9"/>
  <c r="E1089" i="9"/>
  <c r="B1089" i="9"/>
  <c r="E1088" i="9"/>
  <c r="B1088" i="9"/>
  <c r="E1087" i="9"/>
  <c r="B1087" i="9"/>
  <c r="E1086" i="9"/>
  <c r="B1086" i="9"/>
  <c r="E1085" i="9"/>
  <c r="B1085" i="9"/>
  <c r="E1084" i="9"/>
  <c r="B1084" i="9"/>
  <c r="E1083" i="9"/>
  <c r="B1083" i="9"/>
  <c r="E1082" i="9"/>
  <c r="B1082" i="9"/>
  <c r="E1081" i="9"/>
  <c r="B1081" i="9"/>
  <c r="E1080" i="9"/>
  <c r="B1080" i="9"/>
  <c r="E1079" i="9"/>
  <c r="B1079" i="9"/>
  <c r="E1078" i="9"/>
  <c r="B1078" i="9"/>
  <c r="E1077" i="9"/>
  <c r="B1077" i="9"/>
  <c r="E1076" i="9"/>
  <c r="B1076" i="9"/>
  <c r="E1075" i="9"/>
  <c r="B1075" i="9"/>
  <c r="E1074" i="9"/>
  <c r="B1074" i="9"/>
  <c r="E1073" i="9"/>
  <c r="B1073" i="9"/>
  <c r="E1072" i="9"/>
  <c r="B1072" i="9"/>
  <c r="E1071" i="9"/>
  <c r="B1071" i="9"/>
  <c r="E1070" i="9"/>
  <c r="B1070" i="9"/>
  <c r="E1069" i="9"/>
  <c r="B1069" i="9"/>
  <c r="E1068" i="9"/>
  <c r="B1068" i="9"/>
  <c r="E1067" i="9"/>
  <c r="B1067" i="9"/>
  <c r="E1066" i="9"/>
  <c r="B1066" i="9"/>
  <c r="E1065" i="9"/>
  <c r="B1065" i="9"/>
  <c r="E1064" i="9"/>
  <c r="B1064" i="9"/>
  <c r="E1063" i="9"/>
  <c r="B1063" i="9"/>
  <c r="E1062" i="9"/>
  <c r="B1062" i="9"/>
  <c r="E1061" i="9"/>
  <c r="B1061" i="9"/>
  <c r="E1060" i="9"/>
  <c r="B1060" i="9"/>
  <c r="E1059" i="9"/>
  <c r="B1059" i="9"/>
  <c r="E1058" i="9"/>
  <c r="B1058" i="9"/>
  <c r="E1057" i="9"/>
  <c r="B1057" i="9"/>
  <c r="E1056" i="9"/>
  <c r="B1056" i="9"/>
  <c r="E1055" i="9"/>
  <c r="B1055" i="9"/>
  <c r="E1054" i="9"/>
  <c r="B1054" i="9"/>
  <c r="E1053" i="9"/>
  <c r="B1053" i="9"/>
  <c r="E1052" i="9"/>
  <c r="B1052" i="9"/>
  <c r="E1051" i="9"/>
  <c r="B1051" i="9"/>
  <c r="E1050" i="9"/>
  <c r="B1050" i="9"/>
  <c r="E1049" i="9"/>
  <c r="B1049" i="9"/>
  <c r="E1048" i="9"/>
  <c r="B1048" i="9"/>
  <c r="E1047" i="9"/>
  <c r="B1047" i="9"/>
  <c r="E1046" i="9"/>
  <c r="B1046" i="9"/>
  <c r="E1045" i="9"/>
  <c r="B1045" i="9"/>
  <c r="E1044" i="9"/>
  <c r="B1044" i="9"/>
  <c r="E1043" i="9"/>
  <c r="B1043" i="9"/>
  <c r="E1042" i="9"/>
  <c r="B1042" i="9"/>
  <c r="E1041" i="9"/>
  <c r="B1041" i="9"/>
  <c r="E1040" i="9"/>
  <c r="B1040" i="9"/>
  <c r="E1039" i="9"/>
  <c r="B1039" i="9"/>
  <c r="E1038" i="9"/>
  <c r="B1038" i="9"/>
  <c r="E1037" i="9"/>
  <c r="B1037" i="9"/>
  <c r="E1036" i="9"/>
  <c r="B1036" i="9"/>
  <c r="E1035" i="9"/>
  <c r="B1035" i="9"/>
  <c r="E1034" i="9"/>
  <c r="B1034" i="9"/>
  <c r="E1033" i="9"/>
  <c r="B1033" i="9"/>
  <c r="E1032" i="9"/>
  <c r="B1032" i="9"/>
  <c r="E1031" i="9"/>
  <c r="B1031" i="9"/>
  <c r="E1030" i="9"/>
  <c r="B1030" i="9"/>
  <c r="E1029" i="9"/>
  <c r="B1029" i="9"/>
  <c r="E1028" i="9"/>
  <c r="B1028" i="9"/>
  <c r="E1027" i="9"/>
  <c r="B1027" i="9"/>
  <c r="E1026" i="9"/>
  <c r="B1026" i="9"/>
  <c r="E1025" i="9"/>
  <c r="B1025" i="9"/>
  <c r="E1024" i="9"/>
  <c r="B1024" i="9"/>
  <c r="E1023" i="9"/>
  <c r="B1023" i="9"/>
  <c r="E1022" i="9"/>
  <c r="B1022" i="9"/>
  <c r="E1021" i="9"/>
  <c r="B1021" i="9"/>
  <c r="E1020" i="9"/>
  <c r="B1020" i="9"/>
  <c r="E1019" i="9"/>
  <c r="B1019" i="9"/>
  <c r="E1018" i="9"/>
  <c r="B1018" i="9"/>
  <c r="E1017" i="9"/>
  <c r="B1017" i="9"/>
  <c r="E1016" i="9"/>
  <c r="B1016" i="9"/>
  <c r="E1015" i="9"/>
  <c r="B1015" i="9"/>
  <c r="E1014" i="9"/>
  <c r="B1014" i="9"/>
  <c r="E1013" i="9"/>
  <c r="B1013" i="9"/>
  <c r="E1012" i="9"/>
  <c r="B1012" i="9"/>
  <c r="E1011" i="9"/>
  <c r="B1011" i="9"/>
  <c r="E1010" i="9"/>
  <c r="B1010" i="9"/>
  <c r="E1009" i="9"/>
  <c r="B1009" i="9"/>
  <c r="E1008" i="9"/>
  <c r="B1008" i="9"/>
  <c r="E1007" i="9"/>
  <c r="B1007" i="9"/>
  <c r="E1006" i="9"/>
  <c r="B1006" i="9"/>
  <c r="E1005" i="9"/>
  <c r="B1005" i="9"/>
  <c r="E1004" i="9"/>
  <c r="B1004" i="9"/>
  <c r="E1003" i="9"/>
  <c r="B1003" i="9"/>
  <c r="E1002" i="9"/>
  <c r="B1002" i="9"/>
  <c r="E1001" i="9"/>
  <c r="B1001" i="9"/>
  <c r="E1000" i="9"/>
  <c r="B1000" i="9"/>
  <c r="E999" i="9"/>
  <c r="B999" i="9"/>
  <c r="E998" i="9"/>
  <c r="B998" i="9"/>
  <c r="E997" i="9"/>
  <c r="B997" i="9"/>
  <c r="E996" i="9"/>
  <c r="B996" i="9"/>
  <c r="E995" i="9"/>
  <c r="B995" i="9"/>
  <c r="E994" i="9"/>
  <c r="B994" i="9"/>
  <c r="E993" i="9"/>
  <c r="B993" i="9"/>
  <c r="E992" i="9"/>
  <c r="B992" i="9"/>
  <c r="E991" i="9"/>
  <c r="B991" i="9"/>
  <c r="E990" i="9"/>
  <c r="B990" i="9"/>
  <c r="E989" i="9"/>
  <c r="B989" i="9"/>
  <c r="E988" i="9"/>
  <c r="B988" i="9"/>
  <c r="E987" i="9"/>
  <c r="B987" i="9"/>
  <c r="E986" i="9"/>
  <c r="B986" i="9"/>
  <c r="E985" i="9"/>
  <c r="B985" i="9"/>
  <c r="E984" i="9"/>
  <c r="B984" i="9"/>
  <c r="E983" i="9"/>
  <c r="B983" i="9"/>
  <c r="E982" i="9"/>
  <c r="B982" i="9"/>
  <c r="E981" i="9"/>
  <c r="B981" i="9"/>
  <c r="E980" i="9"/>
  <c r="B980" i="9"/>
  <c r="E979" i="9"/>
  <c r="B979" i="9"/>
  <c r="E978" i="9"/>
  <c r="B978" i="9"/>
  <c r="E977" i="9"/>
  <c r="B977" i="9"/>
  <c r="E976" i="9"/>
  <c r="B976" i="9"/>
  <c r="E975" i="9"/>
  <c r="B975" i="9"/>
  <c r="E974" i="9"/>
  <c r="B974" i="9"/>
  <c r="E973" i="9"/>
  <c r="B973" i="9"/>
  <c r="E972" i="9"/>
  <c r="B972" i="9"/>
  <c r="E971" i="9"/>
  <c r="B971" i="9"/>
  <c r="E970" i="9"/>
  <c r="B970" i="9"/>
  <c r="E969" i="9"/>
  <c r="B969" i="9"/>
  <c r="E968" i="9"/>
  <c r="B968" i="9"/>
  <c r="E967" i="9"/>
  <c r="B967" i="9"/>
  <c r="E966" i="9"/>
  <c r="B966" i="9"/>
  <c r="E965" i="9"/>
  <c r="B965" i="9"/>
  <c r="E964" i="9"/>
  <c r="B964" i="9"/>
  <c r="E963" i="9"/>
  <c r="B963" i="9"/>
  <c r="E962" i="9"/>
  <c r="B962" i="9"/>
  <c r="E961" i="9"/>
  <c r="B961" i="9"/>
  <c r="E960" i="9"/>
  <c r="B960" i="9"/>
  <c r="E959" i="9"/>
  <c r="B959" i="9"/>
  <c r="E958" i="9"/>
  <c r="B958" i="9"/>
  <c r="E957" i="9"/>
  <c r="B957" i="9"/>
  <c r="E956" i="9"/>
  <c r="B956" i="9"/>
  <c r="E955" i="9"/>
  <c r="B955" i="9"/>
  <c r="E954" i="9"/>
  <c r="B954" i="9"/>
  <c r="E953" i="9"/>
  <c r="B953" i="9"/>
  <c r="E952" i="9"/>
  <c r="B952" i="9"/>
  <c r="E951" i="9"/>
  <c r="B951" i="9"/>
  <c r="E950" i="9"/>
  <c r="B950" i="9"/>
  <c r="E949" i="9"/>
  <c r="B949" i="9"/>
  <c r="E948" i="9"/>
  <c r="B948" i="9"/>
  <c r="E947" i="9"/>
  <c r="B947" i="9"/>
  <c r="E946" i="9"/>
  <c r="B946" i="9"/>
  <c r="E945" i="9"/>
  <c r="B945" i="9"/>
  <c r="E944" i="9"/>
  <c r="B944" i="9"/>
  <c r="E943" i="9"/>
  <c r="B943" i="9"/>
  <c r="E942" i="9"/>
  <c r="B942" i="9"/>
  <c r="E941" i="9"/>
  <c r="B941" i="9"/>
  <c r="E940" i="9"/>
  <c r="B940" i="9"/>
  <c r="E939" i="9"/>
  <c r="B939" i="9"/>
  <c r="E938" i="9"/>
  <c r="B938" i="9"/>
  <c r="E937" i="9"/>
  <c r="B937" i="9"/>
  <c r="E936" i="9"/>
  <c r="B936" i="9"/>
  <c r="E935" i="9"/>
  <c r="B935" i="9"/>
  <c r="E934" i="9"/>
  <c r="B934" i="9"/>
  <c r="E933" i="9"/>
  <c r="B933" i="9"/>
  <c r="E932" i="9"/>
  <c r="B932" i="9"/>
  <c r="E931" i="9"/>
  <c r="B931" i="9"/>
  <c r="E930" i="9"/>
  <c r="B930" i="9"/>
  <c r="E929" i="9"/>
  <c r="B929" i="9"/>
  <c r="E928" i="9"/>
  <c r="B928" i="9"/>
  <c r="E927" i="9"/>
  <c r="B927" i="9"/>
  <c r="E926" i="9"/>
  <c r="B926" i="9"/>
  <c r="E925" i="9"/>
  <c r="B925" i="9"/>
  <c r="E924" i="9"/>
  <c r="B924" i="9"/>
  <c r="E923" i="9"/>
  <c r="B923" i="9"/>
  <c r="E922" i="9"/>
  <c r="B922" i="9"/>
  <c r="E921" i="9"/>
  <c r="B921" i="9"/>
  <c r="E920" i="9"/>
  <c r="B920" i="9"/>
  <c r="E919" i="9"/>
  <c r="B919" i="9"/>
  <c r="E918" i="9"/>
  <c r="B918" i="9"/>
  <c r="E917" i="9"/>
  <c r="B917" i="9"/>
  <c r="E916" i="9"/>
  <c r="B916" i="9"/>
  <c r="E915" i="9"/>
  <c r="B915" i="9"/>
  <c r="E914" i="9"/>
  <c r="B914" i="9"/>
  <c r="E913" i="9"/>
  <c r="B913" i="9"/>
  <c r="E912" i="9"/>
  <c r="B912" i="9"/>
  <c r="E911" i="9"/>
  <c r="B911" i="9"/>
  <c r="E910" i="9"/>
  <c r="B910" i="9"/>
  <c r="E909" i="9"/>
  <c r="B909" i="9"/>
  <c r="E908" i="9"/>
  <c r="B908" i="9"/>
  <c r="E907" i="9"/>
  <c r="B907" i="9"/>
  <c r="E906" i="9"/>
  <c r="B906" i="9"/>
  <c r="E905" i="9"/>
  <c r="B905" i="9"/>
  <c r="E904" i="9"/>
  <c r="B904" i="9"/>
  <c r="E903" i="9"/>
  <c r="B903" i="9"/>
  <c r="E902" i="9"/>
  <c r="B902" i="9"/>
  <c r="E901" i="9"/>
  <c r="B901" i="9"/>
  <c r="E900" i="9"/>
  <c r="B900" i="9"/>
  <c r="E899" i="9"/>
  <c r="B899" i="9"/>
  <c r="E898" i="9"/>
  <c r="B898" i="9"/>
  <c r="E897" i="9"/>
  <c r="B897" i="9"/>
  <c r="E896" i="9"/>
  <c r="B896" i="9"/>
  <c r="E895" i="9"/>
  <c r="B895" i="9"/>
  <c r="E894" i="9"/>
  <c r="B894" i="9"/>
  <c r="E893" i="9"/>
  <c r="B893" i="9"/>
  <c r="E892" i="9"/>
  <c r="B892" i="9"/>
  <c r="E891" i="9"/>
  <c r="B891" i="9"/>
  <c r="E890" i="9"/>
  <c r="B890" i="9"/>
  <c r="E889" i="9"/>
  <c r="B889" i="9"/>
  <c r="E888" i="9"/>
  <c r="B888" i="9"/>
  <c r="E887" i="9"/>
  <c r="B887" i="9"/>
  <c r="E886" i="9"/>
  <c r="B886" i="9"/>
  <c r="E885" i="9"/>
  <c r="B885" i="9"/>
  <c r="E884" i="9"/>
  <c r="B884" i="9"/>
  <c r="E883" i="9"/>
  <c r="B883" i="9"/>
  <c r="E882" i="9"/>
  <c r="B882" i="9"/>
  <c r="E881" i="9"/>
  <c r="B881" i="9"/>
  <c r="E880" i="9"/>
  <c r="B880" i="9"/>
  <c r="E879" i="9"/>
  <c r="B879" i="9"/>
  <c r="E878" i="9"/>
  <c r="B878" i="9"/>
  <c r="E877" i="9"/>
  <c r="B877" i="9"/>
  <c r="E876" i="9"/>
  <c r="B876" i="9"/>
  <c r="E875" i="9"/>
  <c r="B875" i="9"/>
  <c r="E874" i="9"/>
  <c r="B874" i="9"/>
  <c r="E873" i="9"/>
  <c r="B873" i="9"/>
  <c r="E872" i="9"/>
  <c r="B872" i="9"/>
  <c r="E871" i="9"/>
  <c r="B871" i="9"/>
  <c r="E870" i="9"/>
  <c r="B870" i="9"/>
  <c r="E869" i="9"/>
  <c r="B869" i="9"/>
  <c r="E868" i="9"/>
  <c r="B868" i="9"/>
  <c r="E867" i="9"/>
  <c r="B867" i="9"/>
  <c r="E866" i="9"/>
  <c r="B866" i="9"/>
  <c r="E865" i="9"/>
  <c r="B865" i="9"/>
  <c r="E864" i="9"/>
  <c r="B864" i="9"/>
  <c r="E863" i="9"/>
  <c r="B863" i="9"/>
  <c r="E862" i="9"/>
  <c r="B862" i="9"/>
  <c r="E861" i="9"/>
  <c r="B861" i="9"/>
  <c r="E860" i="9"/>
  <c r="B860" i="9"/>
  <c r="E859" i="9"/>
  <c r="B859" i="9"/>
  <c r="E858" i="9"/>
  <c r="B858" i="9"/>
  <c r="E857" i="9"/>
  <c r="B857" i="9"/>
  <c r="E856" i="9"/>
  <c r="B856" i="9"/>
  <c r="E855" i="9"/>
  <c r="B855" i="9"/>
  <c r="E854" i="9"/>
  <c r="B854" i="9"/>
  <c r="E853" i="9"/>
  <c r="B853" i="9"/>
  <c r="E852" i="9"/>
  <c r="B852" i="9"/>
  <c r="E851" i="9"/>
  <c r="B851" i="9"/>
  <c r="E850" i="9"/>
  <c r="B850" i="9"/>
  <c r="E849" i="9"/>
  <c r="B849" i="9"/>
  <c r="E848" i="9"/>
  <c r="B848" i="9"/>
  <c r="E847" i="9"/>
  <c r="B847" i="9"/>
  <c r="E846" i="9"/>
  <c r="B846" i="9"/>
  <c r="E845" i="9"/>
  <c r="B845" i="9"/>
  <c r="E844" i="9"/>
  <c r="B844" i="9"/>
  <c r="E843" i="9"/>
  <c r="B843" i="9"/>
  <c r="E842" i="9"/>
  <c r="B842" i="9"/>
  <c r="E841" i="9"/>
  <c r="B841" i="9"/>
  <c r="E840" i="9"/>
  <c r="B840" i="9"/>
  <c r="E839" i="9"/>
  <c r="B839" i="9"/>
  <c r="E838" i="9"/>
  <c r="B838" i="9"/>
  <c r="E837" i="9"/>
  <c r="B837" i="9"/>
  <c r="E836" i="9"/>
  <c r="B836" i="9"/>
  <c r="E835" i="9"/>
  <c r="B835" i="9"/>
  <c r="E834" i="9"/>
  <c r="B834" i="9"/>
  <c r="E833" i="9"/>
  <c r="B833" i="9"/>
  <c r="E832" i="9"/>
  <c r="B832" i="9"/>
  <c r="E831" i="9"/>
  <c r="B831" i="9"/>
  <c r="E830" i="9"/>
  <c r="B830" i="9"/>
  <c r="E829" i="9"/>
  <c r="B829" i="9"/>
  <c r="E828" i="9"/>
  <c r="B828" i="9"/>
  <c r="E827" i="9"/>
  <c r="B827" i="9"/>
  <c r="E826" i="9"/>
  <c r="B826" i="9"/>
  <c r="E825" i="9"/>
  <c r="B825" i="9"/>
  <c r="E824" i="9"/>
  <c r="B824" i="9"/>
  <c r="E823" i="9"/>
  <c r="B823" i="9"/>
  <c r="E822" i="9"/>
  <c r="B822" i="9"/>
  <c r="E821" i="9"/>
  <c r="B821" i="9"/>
  <c r="E820" i="9"/>
  <c r="B820" i="9"/>
  <c r="E819" i="9"/>
  <c r="B819" i="9"/>
  <c r="E818" i="9"/>
  <c r="B818" i="9"/>
  <c r="E817" i="9"/>
  <c r="B817" i="9"/>
  <c r="E816" i="9"/>
  <c r="B816" i="9"/>
  <c r="E815" i="9"/>
  <c r="B815" i="9"/>
  <c r="E814" i="9"/>
  <c r="B814" i="9"/>
  <c r="E813" i="9"/>
  <c r="B813" i="9"/>
  <c r="E812" i="9"/>
  <c r="B812" i="9"/>
  <c r="E811" i="9"/>
  <c r="B811" i="9"/>
  <c r="E810" i="9"/>
  <c r="B810" i="9"/>
  <c r="E809" i="9"/>
  <c r="B809" i="9"/>
  <c r="E808" i="9"/>
  <c r="B808" i="9"/>
  <c r="E807" i="9"/>
  <c r="B807" i="9"/>
  <c r="E806" i="9"/>
  <c r="B806" i="9"/>
  <c r="E805" i="9"/>
  <c r="B805" i="9"/>
  <c r="E804" i="9"/>
  <c r="B804" i="9"/>
  <c r="E803" i="9"/>
  <c r="B803" i="9"/>
  <c r="E802" i="9"/>
  <c r="B802" i="9"/>
  <c r="E801" i="9"/>
  <c r="B801" i="9"/>
  <c r="E800" i="9"/>
  <c r="B800" i="9"/>
  <c r="E799" i="9"/>
  <c r="B799" i="9"/>
  <c r="E798" i="9"/>
  <c r="B798" i="9"/>
  <c r="E797" i="9"/>
  <c r="B797" i="9"/>
  <c r="E796" i="9"/>
  <c r="B796" i="9"/>
  <c r="E795" i="9"/>
  <c r="B795" i="9"/>
  <c r="E794" i="9"/>
  <c r="B794" i="9"/>
  <c r="E793" i="9"/>
  <c r="B793" i="9"/>
  <c r="E792" i="9"/>
  <c r="B792" i="9"/>
  <c r="E791" i="9"/>
  <c r="B791" i="9"/>
  <c r="E790" i="9"/>
  <c r="B790" i="9"/>
  <c r="E789" i="9"/>
  <c r="B789" i="9"/>
  <c r="E788" i="9"/>
  <c r="B788" i="9"/>
  <c r="E787" i="9"/>
  <c r="B787" i="9"/>
  <c r="E786" i="9"/>
  <c r="B786" i="9"/>
  <c r="E785" i="9"/>
  <c r="B785" i="9"/>
  <c r="E784" i="9"/>
  <c r="B784" i="9"/>
  <c r="E783" i="9"/>
  <c r="B783" i="9"/>
  <c r="E782" i="9"/>
  <c r="B782" i="9"/>
  <c r="E781" i="9"/>
  <c r="B781" i="9"/>
  <c r="E780" i="9"/>
  <c r="B780" i="9"/>
  <c r="E779" i="9"/>
  <c r="B779" i="9"/>
  <c r="E778" i="9"/>
  <c r="B778" i="9"/>
  <c r="E777" i="9"/>
  <c r="B777" i="9"/>
  <c r="E776" i="9"/>
  <c r="B776" i="9"/>
  <c r="E775" i="9"/>
  <c r="B775" i="9"/>
  <c r="E774" i="9"/>
  <c r="B774" i="9"/>
  <c r="E773" i="9"/>
  <c r="B773" i="9"/>
  <c r="E772" i="9"/>
  <c r="B772" i="9"/>
  <c r="E771" i="9"/>
  <c r="B771" i="9"/>
  <c r="E770" i="9"/>
  <c r="B770" i="9"/>
  <c r="E769" i="9"/>
  <c r="B769" i="9"/>
  <c r="E768" i="9"/>
  <c r="B768" i="9"/>
  <c r="E767" i="9"/>
  <c r="B767" i="9"/>
  <c r="E766" i="9"/>
  <c r="B766" i="9"/>
  <c r="E765" i="9"/>
  <c r="B765" i="9"/>
  <c r="E764" i="9"/>
  <c r="B764" i="9"/>
  <c r="E763" i="9"/>
  <c r="B763" i="9"/>
  <c r="E762" i="9"/>
  <c r="B762" i="9"/>
  <c r="E761" i="9"/>
  <c r="B761" i="9"/>
  <c r="E760" i="9"/>
  <c r="B760" i="9"/>
  <c r="E759" i="9"/>
  <c r="B759" i="9"/>
  <c r="E758" i="9"/>
  <c r="B758" i="9"/>
  <c r="E757" i="9"/>
  <c r="B757" i="9"/>
  <c r="E756" i="9"/>
  <c r="B756" i="9"/>
  <c r="E755" i="9"/>
  <c r="B755" i="9"/>
  <c r="E754" i="9"/>
  <c r="B754" i="9"/>
  <c r="E753" i="9"/>
  <c r="B753" i="9"/>
  <c r="E752" i="9"/>
  <c r="B752" i="9"/>
  <c r="E751" i="9"/>
  <c r="B751" i="9"/>
  <c r="E750" i="9"/>
  <c r="B750" i="9"/>
  <c r="E749" i="9"/>
  <c r="B749" i="9"/>
  <c r="E748" i="9"/>
  <c r="B748" i="9"/>
  <c r="E747" i="9"/>
  <c r="B747" i="9"/>
  <c r="E746" i="9"/>
  <c r="B746" i="9"/>
  <c r="E745" i="9"/>
  <c r="B745" i="9"/>
  <c r="E744" i="9"/>
  <c r="B744" i="9"/>
  <c r="E743" i="9"/>
  <c r="B743" i="9"/>
  <c r="E742" i="9"/>
  <c r="B742" i="9"/>
  <c r="E741" i="9"/>
  <c r="B741" i="9"/>
  <c r="E740" i="9"/>
  <c r="B740" i="9"/>
  <c r="E739" i="9"/>
  <c r="B739" i="9"/>
  <c r="E738" i="9"/>
  <c r="B738" i="9"/>
  <c r="E737" i="9"/>
  <c r="B737" i="9"/>
  <c r="E736" i="9"/>
  <c r="B736" i="9"/>
  <c r="E735" i="9"/>
  <c r="B735" i="9"/>
  <c r="E734" i="9"/>
  <c r="B734" i="9"/>
  <c r="E733" i="9"/>
  <c r="B733" i="9"/>
  <c r="E732" i="9"/>
  <c r="B732" i="9"/>
  <c r="E731" i="9"/>
  <c r="B731" i="9"/>
  <c r="E730" i="9"/>
  <c r="B730" i="9"/>
  <c r="E729" i="9"/>
  <c r="B729" i="9"/>
  <c r="E728" i="9"/>
  <c r="B728" i="9"/>
  <c r="E727" i="9"/>
  <c r="B727" i="9"/>
  <c r="E726" i="9"/>
  <c r="B726" i="9"/>
  <c r="E725" i="9"/>
  <c r="B725" i="9"/>
  <c r="E724" i="9"/>
  <c r="B724" i="9"/>
  <c r="E723" i="9"/>
  <c r="B723" i="9"/>
  <c r="E722" i="9"/>
  <c r="B722" i="9"/>
  <c r="E721" i="9"/>
  <c r="B721" i="9"/>
  <c r="E720" i="9"/>
  <c r="B720" i="9"/>
  <c r="E719" i="9"/>
  <c r="B719" i="9"/>
  <c r="E718" i="9"/>
  <c r="B718" i="9"/>
  <c r="E717" i="9"/>
  <c r="B717" i="9"/>
  <c r="E716" i="9"/>
  <c r="B716" i="9"/>
  <c r="E715" i="9"/>
  <c r="B715" i="9"/>
  <c r="E714" i="9"/>
  <c r="B714" i="9"/>
  <c r="E713" i="9"/>
  <c r="B713" i="9"/>
  <c r="E712" i="9"/>
  <c r="B712" i="9"/>
  <c r="E711" i="9"/>
  <c r="B711" i="9"/>
  <c r="E710" i="9"/>
  <c r="B710" i="9"/>
  <c r="E709" i="9"/>
  <c r="B709" i="9"/>
  <c r="E708" i="9"/>
  <c r="B708" i="9"/>
  <c r="E707" i="9"/>
  <c r="B707" i="9"/>
  <c r="E706" i="9"/>
  <c r="B706" i="9"/>
  <c r="E705" i="9"/>
  <c r="B705" i="9"/>
  <c r="E704" i="9"/>
  <c r="B704" i="9"/>
  <c r="E703" i="9"/>
  <c r="B703" i="9"/>
  <c r="E702" i="9"/>
  <c r="B702" i="9"/>
  <c r="E701" i="9"/>
  <c r="B701" i="9"/>
  <c r="E700" i="9"/>
  <c r="B700" i="9"/>
  <c r="E699" i="9"/>
  <c r="B699" i="9"/>
  <c r="E698" i="9"/>
  <c r="B698" i="9"/>
  <c r="E697" i="9"/>
  <c r="B697" i="9"/>
  <c r="E696" i="9"/>
  <c r="B696" i="9"/>
  <c r="E695" i="9"/>
  <c r="B695" i="9"/>
  <c r="E694" i="9"/>
  <c r="B694" i="9"/>
  <c r="E693" i="9"/>
  <c r="B693" i="9"/>
  <c r="E692" i="9"/>
  <c r="B692" i="9"/>
  <c r="E691" i="9"/>
  <c r="B691" i="9"/>
  <c r="E690" i="9"/>
  <c r="B690" i="9"/>
  <c r="E689" i="9"/>
  <c r="B689" i="9"/>
  <c r="E688" i="9"/>
  <c r="B688" i="9"/>
  <c r="E687" i="9"/>
  <c r="B687" i="9"/>
  <c r="E686" i="9"/>
  <c r="B686" i="9"/>
  <c r="E685" i="9"/>
  <c r="B685" i="9"/>
  <c r="E684" i="9"/>
  <c r="B684" i="9"/>
  <c r="E683" i="9"/>
  <c r="B683" i="9"/>
  <c r="E682" i="9"/>
  <c r="B682" i="9"/>
  <c r="E681" i="9"/>
  <c r="B681" i="9"/>
  <c r="E680" i="9"/>
  <c r="B680" i="9"/>
  <c r="E679" i="9"/>
  <c r="B679" i="9"/>
  <c r="E678" i="9"/>
  <c r="B678" i="9"/>
  <c r="E677" i="9"/>
  <c r="B677" i="9"/>
  <c r="E676" i="9"/>
  <c r="B676" i="9"/>
  <c r="E675" i="9"/>
  <c r="B675" i="9"/>
  <c r="E674" i="9"/>
  <c r="B674" i="9"/>
  <c r="E673" i="9"/>
  <c r="B673" i="9"/>
  <c r="E672" i="9"/>
  <c r="B672" i="9"/>
  <c r="E671" i="9"/>
  <c r="B671" i="9"/>
  <c r="E670" i="9"/>
  <c r="B670" i="9"/>
  <c r="E669" i="9"/>
  <c r="B669" i="9"/>
  <c r="E668" i="9"/>
  <c r="B668" i="9"/>
  <c r="E667" i="9"/>
  <c r="B667" i="9"/>
  <c r="E666" i="9"/>
  <c r="B666" i="9"/>
  <c r="E665" i="9"/>
  <c r="B665" i="9"/>
  <c r="E664" i="9"/>
  <c r="B664" i="9"/>
  <c r="E663" i="9"/>
  <c r="B663" i="9"/>
  <c r="E662" i="9"/>
  <c r="B662" i="9"/>
  <c r="E661" i="9"/>
  <c r="B661" i="9"/>
  <c r="E660" i="9"/>
  <c r="B660" i="9"/>
  <c r="E659" i="9"/>
  <c r="B659" i="9"/>
  <c r="E658" i="9"/>
  <c r="B658" i="9"/>
  <c r="E657" i="9"/>
  <c r="B657" i="9"/>
  <c r="E656" i="9"/>
  <c r="B656" i="9"/>
  <c r="E655" i="9"/>
  <c r="B655" i="9"/>
  <c r="E654" i="9"/>
  <c r="B654" i="9"/>
  <c r="E653" i="9"/>
  <c r="B653" i="9"/>
  <c r="E652" i="9"/>
  <c r="B652" i="9"/>
  <c r="E651" i="9"/>
  <c r="B651" i="9"/>
  <c r="E650" i="9"/>
  <c r="B650" i="9"/>
  <c r="E649" i="9"/>
  <c r="B649" i="9"/>
  <c r="E648" i="9"/>
  <c r="B648" i="9"/>
  <c r="E647" i="9"/>
  <c r="B647" i="9"/>
  <c r="E646" i="9"/>
  <c r="B646" i="9"/>
  <c r="E645" i="9"/>
  <c r="B645" i="9"/>
  <c r="E644" i="9"/>
  <c r="B644" i="9"/>
  <c r="E643" i="9"/>
  <c r="B643" i="9"/>
  <c r="E642" i="9"/>
  <c r="B642" i="9"/>
  <c r="E641" i="9"/>
  <c r="B641" i="9"/>
  <c r="E640" i="9"/>
  <c r="B640" i="9"/>
  <c r="E639" i="9"/>
  <c r="B639" i="9"/>
  <c r="E638" i="9"/>
  <c r="B638" i="9"/>
  <c r="E637" i="9"/>
  <c r="B637" i="9"/>
  <c r="E636" i="9"/>
  <c r="B636" i="9"/>
  <c r="E635" i="9"/>
  <c r="B635" i="9"/>
  <c r="E634" i="9"/>
  <c r="B634" i="9"/>
  <c r="E633" i="9"/>
  <c r="B633" i="9"/>
  <c r="E632" i="9"/>
  <c r="B632" i="9"/>
  <c r="E631" i="9"/>
  <c r="B631" i="9"/>
  <c r="E630" i="9"/>
  <c r="B630" i="9"/>
  <c r="E629" i="9"/>
  <c r="B629" i="9"/>
  <c r="E628" i="9"/>
  <c r="B628" i="9"/>
  <c r="E627" i="9"/>
  <c r="B627" i="9"/>
  <c r="E626" i="9"/>
  <c r="B626" i="9"/>
  <c r="E625" i="9"/>
  <c r="B625" i="9"/>
  <c r="E624" i="9"/>
  <c r="B624" i="9"/>
  <c r="E623" i="9"/>
  <c r="B623" i="9"/>
  <c r="E622" i="9"/>
  <c r="B622" i="9"/>
  <c r="E621" i="9"/>
  <c r="B621" i="9"/>
  <c r="E620" i="9"/>
  <c r="B620" i="9"/>
  <c r="E619" i="9"/>
  <c r="B619" i="9"/>
  <c r="E618" i="9"/>
  <c r="B618" i="9"/>
  <c r="E617" i="9"/>
  <c r="B617" i="9"/>
  <c r="E616" i="9"/>
  <c r="B616" i="9"/>
  <c r="E615" i="9"/>
  <c r="B615" i="9"/>
  <c r="E614" i="9"/>
  <c r="B614" i="9"/>
  <c r="E613" i="9"/>
  <c r="B613" i="9"/>
  <c r="E612" i="9"/>
  <c r="B612" i="9"/>
  <c r="E611" i="9"/>
  <c r="B611" i="9"/>
  <c r="E610" i="9"/>
  <c r="B610" i="9"/>
  <c r="E609" i="9"/>
  <c r="B609" i="9"/>
  <c r="E608" i="9"/>
  <c r="B608" i="9"/>
  <c r="E607" i="9"/>
  <c r="B607" i="9"/>
  <c r="E606" i="9"/>
  <c r="B606" i="9"/>
  <c r="E605" i="9"/>
  <c r="B605" i="9"/>
  <c r="E604" i="9"/>
  <c r="B604" i="9"/>
  <c r="E603" i="9"/>
  <c r="B603" i="9"/>
  <c r="E602" i="9"/>
  <c r="B602" i="9"/>
  <c r="E601" i="9"/>
  <c r="B601" i="9"/>
  <c r="E600" i="9"/>
  <c r="B600" i="9"/>
  <c r="E599" i="9"/>
  <c r="B599" i="9"/>
  <c r="E598" i="9"/>
  <c r="B598" i="9"/>
  <c r="E597" i="9"/>
  <c r="B597" i="9"/>
  <c r="E596" i="9"/>
  <c r="B596" i="9"/>
  <c r="E595" i="9"/>
  <c r="B595" i="9"/>
  <c r="E594" i="9"/>
  <c r="B594" i="9"/>
  <c r="E593" i="9"/>
  <c r="B593" i="9"/>
  <c r="E592" i="9"/>
  <c r="B592" i="9"/>
  <c r="E591" i="9"/>
  <c r="B591" i="9"/>
  <c r="E590" i="9"/>
  <c r="B590" i="9"/>
  <c r="E589" i="9"/>
  <c r="B589" i="9"/>
  <c r="E588" i="9"/>
  <c r="B588" i="9"/>
  <c r="E587" i="9"/>
  <c r="B587" i="9"/>
  <c r="E586" i="9"/>
  <c r="B586" i="9"/>
  <c r="E585" i="9"/>
  <c r="B585" i="9"/>
  <c r="E584" i="9"/>
  <c r="B584" i="9"/>
  <c r="E583" i="9"/>
  <c r="B583" i="9"/>
  <c r="E582" i="9"/>
  <c r="B582" i="9"/>
  <c r="E581" i="9"/>
  <c r="B581" i="9"/>
  <c r="E580" i="9"/>
  <c r="B580" i="9"/>
  <c r="E579" i="9"/>
  <c r="B579" i="9"/>
  <c r="E578" i="9"/>
  <c r="B578" i="9"/>
  <c r="E577" i="9"/>
  <c r="B577" i="9"/>
  <c r="E576" i="9"/>
  <c r="B576" i="9"/>
  <c r="E575" i="9"/>
  <c r="B575" i="9"/>
  <c r="E574" i="9"/>
  <c r="B574" i="9"/>
  <c r="E573" i="9"/>
  <c r="B573" i="9"/>
  <c r="E572" i="9"/>
  <c r="B572" i="9"/>
  <c r="E571" i="9"/>
  <c r="B571" i="9"/>
  <c r="E570" i="9"/>
  <c r="B570" i="9"/>
  <c r="E569" i="9"/>
  <c r="B569" i="9"/>
  <c r="E568" i="9"/>
  <c r="B568" i="9"/>
  <c r="E567" i="9"/>
  <c r="B567" i="9"/>
  <c r="E566" i="9"/>
  <c r="B566" i="9"/>
  <c r="E565" i="9"/>
  <c r="B565" i="9"/>
  <c r="E564" i="9"/>
  <c r="B564" i="9"/>
  <c r="E563" i="9"/>
  <c r="B563" i="9"/>
  <c r="E562" i="9"/>
  <c r="B562" i="9"/>
  <c r="E561" i="9"/>
  <c r="B561" i="9"/>
  <c r="E560" i="9"/>
  <c r="B560" i="9"/>
  <c r="E559" i="9"/>
  <c r="B559" i="9"/>
  <c r="E558" i="9"/>
  <c r="B558" i="9"/>
  <c r="E557" i="9"/>
  <c r="B557" i="9"/>
  <c r="E556" i="9"/>
  <c r="B556" i="9"/>
  <c r="E555" i="9"/>
  <c r="B555" i="9"/>
  <c r="E554" i="9"/>
  <c r="B554" i="9"/>
  <c r="E553" i="9"/>
  <c r="B553" i="9"/>
  <c r="E552" i="9"/>
  <c r="B552" i="9"/>
  <c r="E551" i="9"/>
  <c r="B551" i="9"/>
  <c r="E550" i="9"/>
  <c r="B550" i="9"/>
  <c r="E549" i="9"/>
  <c r="B549" i="9"/>
  <c r="E548" i="9"/>
  <c r="B548" i="9"/>
  <c r="E547" i="9"/>
  <c r="B547" i="9"/>
  <c r="E546" i="9"/>
  <c r="B546" i="9"/>
  <c r="E545" i="9"/>
  <c r="B545" i="9"/>
  <c r="E544" i="9"/>
  <c r="B544" i="9"/>
  <c r="E543" i="9"/>
  <c r="B543" i="9"/>
  <c r="E542" i="9"/>
  <c r="B542" i="9"/>
  <c r="E541" i="9"/>
  <c r="B541" i="9"/>
  <c r="E540" i="9"/>
  <c r="B540" i="9"/>
  <c r="E539" i="9"/>
  <c r="B539" i="9"/>
  <c r="E538" i="9"/>
  <c r="B538" i="9"/>
  <c r="E537" i="9"/>
  <c r="B537" i="9"/>
  <c r="E536" i="9"/>
  <c r="B536" i="9"/>
  <c r="E535" i="9"/>
  <c r="B535" i="9"/>
  <c r="E534" i="9"/>
  <c r="B534" i="9"/>
  <c r="E533" i="9"/>
  <c r="B533" i="9"/>
  <c r="E532" i="9"/>
  <c r="B532" i="9"/>
  <c r="E531" i="9"/>
  <c r="B531" i="9"/>
  <c r="E530" i="9"/>
  <c r="B530" i="9"/>
  <c r="E529" i="9"/>
  <c r="B529" i="9"/>
  <c r="E528" i="9"/>
  <c r="B528" i="9"/>
  <c r="E527" i="9"/>
  <c r="B527" i="9"/>
  <c r="E526" i="9"/>
  <c r="B526" i="9"/>
  <c r="E525" i="9"/>
  <c r="B525" i="9"/>
  <c r="E524" i="9"/>
  <c r="B524" i="9"/>
  <c r="E523" i="9"/>
  <c r="B523" i="9"/>
  <c r="E522" i="9"/>
  <c r="B522" i="9"/>
  <c r="E521" i="9"/>
  <c r="B521" i="9"/>
  <c r="E520" i="9"/>
  <c r="B520" i="9"/>
  <c r="E519" i="9"/>
  <c r="B519" i="9"/>
  <c r="E518" i="9"/>
  <c r="B518" i="9"/>
  <c r="E517" i="9"/>
  <c r="B517" i="9"/>
  <c r="E516" i="9"/>
  <c r="B516" i="9"/>
  <c r="E515" i="9"/>
  <c r="B515" i="9"/>
  <c r="E514" i="9"/>
  <c r="B514" i="9"/>
  <c r="E513" i="9"/>
  <c r="B513" i="9"/>
  <c r="E512" i="9"/>
  <c r="B512" i="9"/>
  <c r="E511" i="9"/>
  <c r="B511" i="9"/>
  <c r="E510" i="9"/>
  <c r="B510" i="9"/>
  <c r="E509" i="9"/>
  <c r="B509" i="9"/>
  <c r="E508" i="9"/>
  <c r="B508" i="9"/>
  <c r="E507" i="9"/>
  <c r="B507" i="9"/>
  <c r="E506" i="9"/>
  <c r="B506" i="9"/>
  <c r="E505" i="9"/>
  <c r="B505" i="9"/>
  <c r="E504" i="9"/>
  <c r="B504" i="9"/>
  <c r="E503" i="9"/>
  <c r="B503" i="9"/>
  <c r="E502" i="9"/>
  <c r="B502" i="9"/>
  <c r="E501" i="9"/>
  <c r="B501" i="9"/>
  <c r="E500" i="9"/>
  <c r="B500" i="9"/>
  <c r="E499" i="9"/>
  <c r="B499" i="9"/>
  <c r="E498" i="9"/>
  <c r="B498" i="9"/>
  <c r="E497" i="9"/>
  <c r="B497" i="9"/>
  <c r="E496" i="9"/>
  <c r="B496" i="9"/>
  <c r="E495" i="9"/>
  <c r="B495" i="9"/>
  <c r="E494" i="9"/>
  <c r="B494" i="9"/>
  <c r="E493" i="9"/>
  <c r="B493" i="9"/>
  <c r="E492" i="9"/>
  <c r="B492" i="9"/>
  <c r="E491" i="9"/>
  <c r="B491" i="9"/>
  <c r="E490" i="9"/>
  <c r="B490" i="9"/>
  <c r="E489" i="9"/>
  <c r="B489" i="9"/>
  <c r="E488" i="9"/>
  <c r="B488" i="9"/>
  <c r="E487" i="9"/>
  <c r="B487" i="9"/>
  <c r="E486" i="9"/>
  <c r="B486" i="9"/>
  <c r="E485" i="9"/>
  <c r="B485" i="9"/>
  <c r="E484" i="9"/>
  <c r="B484" i="9"/>
  <c r="E483" i="9"/>
  <c r="B483" i="9"/>
  <c r="E482" i="9"/>
  <c r="B482" i="9"/>
  <c r="E481" i="9"/>
  <c r="B481" i="9"/>
  <c r="E480" i="9"/>
  <c r="B480" i="9"/>
  <c r="E479" i="9"/>
  <c r="B479" i="9"/>
  <c r="E478" i="9"/>
  <c r="B478" i="9"/>
  <c r="E477" i="9"/>
  <c r="B477" i="9"/>
  <c r="E476" i="9"/>
  <c r="B476" i="9"/>
  <c r="E475" i="9"/>
  <c r="B475" i="9"/>
  <c r="E474" i="9"/>
  <c r="B474" i="9"/>
  <c r="E473" i="9"/>
  <c r="B473" i="9"/>
  <c r="E472" i="9"/>
  <c r="B472" i="9"/>
  <c r="E471" i="9"/>
  <c r="B471" i="9"/>
  <c r="E470" i="9"/>
  <c r="B470" i="9"/>
  <c r="E469" i="9"/>
  <c r="B469" i="9"/>
  <c r="E468" i="9"/>
  <c r="B468" i="9"/>
  <c r="E467" i="9"/>
  <c r="B467" i="9"/>
  <c r="E466" i="9"/>
  <c r="B466" i="9"/>
  <c r="E465" i="9"/>
  <c r="B465" i="9"/>
  <c r="E464" i="9"/>
  <c r="B464" i="9"/>
  <c r="E463" i="9"/>
  <c r="B463" i="9"/>
  <c r="E462" i="9"/>
  <c r="B462" i="9"/>
  <c r="E461" i="9"/>
  <c r="B461" i="9"/>
  <c r="E460" i="9"/>
  <c r="B460" i="9"/>
  <c r="E459" i="9"/>
  <c r="B459" i="9"/>
  <c r="E458" i="9"/>
  <c r="B458" i="9"/>
  <c r="E457" i="9"/>
  <c r="B457" i="9"/>
  <c r="E456" i="9"/>
  <c r="B456" i="9"/>
  <c r="E455" i="9"/>
  <c r="B455" i="9"/>
  <c r="E454" i="9"/>
  <c r="B454" i="9"/>
  <c r="E453" i="9"/>
  <c r="B453" i="9"/>
  <c r="E452" i="9"/>
  <c r="B452" i="9"/>
  <c r="E451" i="9"/>
  <c r="B451" i="9"/>
  <c r="E450" i="9"/>
  <c r="B450" i="9"/>
  <c r="E449" i="9"/>
  <c r="B449" i="9"/>
  <c r="E448" i="9"/>
  <c r="B448" i="9"/>
  <c r="E447" i="9"/>
  <c r="B447" i="9"/>
  <c r="E446" i="9"/>
  <c r="B446" i="9"/>
  <c r="E445" i="9"/>
  <c r="B445" i="9"/>
  <c r="E444" i="9"/>
  <c r="B444" i="9"/>
  <c r="E443" i="9"/>
  <c r="B443" i="9"/>
  <c r="E442" i="9"/>
  <c r="B442" i="9"/>
  <c r="E441" i="9"/>
  <c r="B441" i="9"/>
  <c r="E440" i="9"/>
  <c r="B440" i="9"/>
  <c r="E439" i="9"/>
  <c r="B439" i="9"/>
  <c r="E438" i="9"/>
  <c r="B438" i="9"/>
  <c r="E437" i="9"/>
  <c r="B437" i="9"/>
  <c r="E436" i="9"/>
  <c r="B436" i="9"/>
  <c r="E435" i="9"/>
  <c r="B435" i="9"/>
  <c r="E434" i="9"/>
  <c r="B434" i="9"/>
  <c r="E433" i="9"/>
  <c r="B433" i="9"/>
  <c r="E432" i="9"/>
  <c r="B432" i="9"/>
  <c r="E431" i="9"/>
  <c r="B431" i="9"/>
  <c r="E430" i="9"/>
  <c r="B430" i="9"/>
  <c r="E429" i="9"/>
  <c r="B429" i="9"/>
  <c r="E428" i="9"/>
  <c r="B428" i="9"/>
  <c r="E427" i="9"/>
  <c r="B427" i="9"/>
  <c r="E426" i="9"/>
  <c r="B426" i="9"/>
  <c r="E425" i="9"/>
  <c r="B425" i="9"/>
  <c r="E424" i="9"/>
  <c r="B424" i="9"/>
  <c r="E423" i="9"/>
  <c r="B423" i="9"/>
  <c r="E422" i="9"/>
  <c r="B422" i="9"/>
  <c r="E421" i="9"/>
  <c r="B421" i="9"/>
  <c r="E420" i="9"/>
  <c r="B420" i="9"/>
  <c r="E419" i="9"/>
  <c r="B419" i="9"/>
  <c r="E418" i="9"/>
  <c r="B418" i="9"/>
  <c r="E417" i="9"/>
  <c r="B417" i="9"/>
  <c r="E416" i="9"/>
  <c r="B416" i="9"/>
  <c r="E415" i="9"/>
  <c r="B415" i="9"/>
  <c r="E414" i="9"/>
  <c r="B414" i="9"/>
  <c r="E413" i="9"/>
  <c r="B413" i="9"/>
  <c r="E412" i="9"/>
  <c r="B412" i="9"/>
  <c r="E411" i="9"/>
  <c r="B411" i="9"/>
  <c r="E410" i="9"/>
  <c r="B410" i="9"/>
  <c r="E409" i="9"/>
  <c r="B409" i="9"/>
  <c r="E408" i="9"/>
  <c r="B408" i="9"/>
  <c r="E407" i="9"/>
  <c r="B407" i="9"/>
  <c r="E406" i="9"/>
  <c r="B406" i="9"/>
  <c r="E405" i="9"/>
  <c r="B405" i="9"/>
  <c r="E404" i="9"/>
  <c r="B404" i="9"/>
  <c r="E403" i="9"/>
  <c r="B403" i="9"/>
  <c r="E402" i="9"/>
  <c r="B402" i="9"/>
  <c r="E401" i="9"/>
  <c r="B401" i="9"/>
  <c r="E400" i="9"/>
  <c r="B400" i="9"/>
  <c r="E399" i="9"/>
  <c r="B399" i="9"/>
  <c r="E398" i="9"/>
  <c r="B398" i="9"/>
  <c r="E397" i="9"/>
  <c r="B397" i="9"/>
  <c r="E396" i="9"/>
  <c r="B396" i="9"/>
  <c r="E395" i="9"/>
  <c r="B395" i="9"/>
  <c r="E394" i="9"/>
  <c r="B394" i="9"/>
  <c r="E393" i="9"/>
  <c r="B393" i="9"/>
  <c r="E392" i="9"/>
  <c r="B392" i="9"/>
  <c r="E391" i="9"/>
  <c r="B391" i="9"/>
  <c r="E390" i="9"/>
  <c r="B390" i="9"/>
  <c r="E389" i="9"/>
  <c r="B389" i="9"/>
  <c r="E388" i="9"/>
  <c r="B388" i="9"/>
  <c r="E387" i="9"/>
  <c r="B387" i="9"/>
  <c r="E386" i="9"/>
  <c r="B386" i="9"/>
  <c r="E385" i="9"/>
  <c r="B385" i="9"/>
  <c r="E384" i="9"/>
  <c r="B384" i="9"/>
  <c r="E383" i="9"/>
  <c r="B383" i="9"/>
  <c r="E382" i="9"/>
  <c r="B382" i="9"/>
  <c r="E381" i="9"/>
  <c r="B381" i="9"/>
  <c r="E380" i="9"/>
  <c r="B380" i="9"/>
  <c r="E379" i="9"/>
  <c r="B379" i="9"/>
  <c r="E378" i="9"/>
  <c r="B378" i="9"/>
  <c r="E377" i="9"/>
  <c r="B377" i="9"/>
  <c r="E376" i="9"/>
  <c r="B376" i="9"/>
  <c r="E375" i="9"/>
  <c r="B375" i="9"/>
  <c r="E374" i="9"/>
  <c r="B374" i="9"/>
  <c r="E373" i="9"/>
  <c r="B373" i="9"/>
  <c r="E372" i="9"/>
  <c r="B372" i="9"/>
  <c r="E371" i="9"/>
  <c r="B371" i="9"/>
  <c r="E370" i="9"/>
  <c r="B370" i="9"/>
  <c r="E369" i="9"/>
  <c r="B369" i="9"/>
  <c r="E368" i="9"/>
  <c r="B368" i="9"/>
  <c r="E367" i="9"/>
  <c r="B367" i="9"/>
  <c r="E366" i="9"/>
  <c r="B366" i="9"/>
  <c r="E365" i="9"/>
  <c r="B365" i="9"/>
  <c r="E364" i="9"/>
  <c r="B364" i="9"/>
  <c r="E363" i="9"/>
  <c r="B363" i="9"/>
  <c r="E362" i="9"/>
  <c r="B362" i="9"/>
  <c r="E361" i="9"/>
  <c r="B361" i="9"/>
  <c r="E360" i="9"/>
  <c r="B360" i="9"/>
  <c r="E359" i="9"/>
  <c r="B359" i="9"/>
  <c r="E358" i="9"/>
  <c r="B358" i="9"/>
  <c r="E357" i="9"/>
  <c r="B357" i="9"/>
  <c r="E356" i="9"/>
  <c r="B356" i="9"/>
  <c r="E355" i="9"/>
  <c r="B355" i="9"/>
  <c r="E354" i="9"/>
  <c r="B354" i="9"/>
  <c r="E353" i="9"/>
  <c r="B353" i="9"/>
  <c r="E352" i="9"/>
  <c r="B352" i="9"/>
  <c r="E351" i="9"/>
  <c r="B351" i="9"/>
  <c r="E350" i="9"/>
  <c r="B350" i="9"/>
  <c r="E349" i="9"/>
  <c r="B349" i="9"/>
  <c r="E348" i="9"/>
  <c r="B348" i="9"/>
  <c r="E347" i="9"/>
  <c r="B347" i="9"/>
  <c r="E346" i="9"/>
  <c r="B346" i="9"/>
  <c r="E345" i="9"/>
  <c r="B345" i="9"/>
  <c r="E344" i="9"/>
  <c r="B344" i="9"/>
  <c r="E343" i="9"/>
  <c r="B343" i="9"/>
  <c r="E342" i="9"/>
  <c r="B342" i="9"/>
  <c r="E341" i="9"/>
  <c r="B341" i="9"/>
  <c r="E340" i="9"/>
  <c r="B340" i="9"/>
  <c r="E339" i="9"/>
  <c r="B339" i="9"/>
  <c r="E338" i="9"/>
  <c r="B338" i="9"/>
  <c r="E337" i="9"/>
  <c r="B337" i="9"/>
  <c r="E336" i="9"/>
  <c r="B336" i="9"/>
  <c r="E335" i="9"/>
  <c r="B335" i="9"/>
  <c r="E334" i="9"/>
  <c r="B334" i="9"/>
  <c r="E333" i="9"/>
  <c r="B333" i="9"/>
  <c r="E332" i="9"/>
  <c r="B332" i="9"/>
  <c r="E331" i="9"/>
  <c r="B331" i="9"/>
  <c r="E330" i="9"/>
  <c r="B330" i="9"/>
  <c r="E329" i="9"/>
  <c r="B329" i="9"/>
  <c r="E328" i="9"/>
  <c r="B328" i="9"/>
  <c r="E327" i="9"/>
  <c r="B327" i="9"/>
  <c r="E326" i="9"/>
  <c r="B326" i="9"/>
  <c r="E325" i="9"/>
  <c r="B325" i="9"/>
  <c r="E324" i="9"/>
  <c r="B324" i="9"/>
  <c r="E323" i="9"/>
  <c r="B323" i="9"/>
  <c r="E322" i="9"/>
  <c r="B322" i="9"/>
  <c r="E321" i="9"/>
  <c r="B321" i="9"/>
  <c r="E320" i="9"/>
  <c r="B320" i="9"/>
  <c r="E319" i="9"/>
  <c r="B319" i="9"/>
  <c r="E318" i="9"/>
  <c r="B318" i="9"/>
  <c r="E317" i="9"/>
  <c r="B317" i="9"/>
  <c r="E316" i="9"/>
  <c r="B316" i="9"/>
  <c r="E315" i="9"/>
  <c r="B315" i="9"/>
  <c r="E314" i="9"/>
  <c r="B314" i="9"/>
  <c r="E313" i="9"/>
  <c r="B313" i="9"/>
  <c r="E312" i="9"/>
  <c r="B312" i="9"/>
  <c r="E311" i="9"/>
  <c r="B311" i="9"/>
  <c r="E310" i="9"/>
  <c r="B310" i="9"/>
  <c r="E309" i="9"/>
  <c r="B309" i="9"/>
  <c r="E308" i="9"/>
  <c r="B308" i="9"/>
  <c r="E307" i="9"/>
  <c r="B307" i="9"/>
  <c r="E306" i="9"/>
  <c r="B306" i="9"/>
  <c r="E305" i="9"/>
  <c r="B305" i="9"/>
  <c r="E304" i="9"/>
  <c r="B304" i="9"/>
  <c r="E303" i="9"/>
  <c r="B303" i="9"/>
  <c r="E302" i="9"/>
  <c r="B302" i="9"/>
  <c r="E301" i="9"/>
  <c r="B301" i="9"/>
  <c r="E300" i="9"/>
  <c r="B300" i="9"/>
  <c r="E299" i="9"/>
  <c r="B299" i="9"/>
  <c r="E298" i="9"/>
  <c r="B298" i="9"/>
  <c r="E297" i="9"/>
  <c r="B297" i="9"/>
  <c r="E296" i="9"/>
  <c r="B296" i="9"/>
  <c r="E295" i="9"/>
  <c r="B295" i="9"/>
  <c r="E294" i="9"/>
  <c r="B294" i="9"/>
  <c r="E293" i="9"/>
  <c r="B293" i="9"/>
  <c r="E292" i="9"/>
  <c r="B292" i="9"/>
  <c r="E291" i="9"/>
  <c r="B291" i="9"/>
  <c r="E290" i="9"/>
  <c r="B290" i="9"/>
  <c r="E289" i="9"/>
  <c r="B289" i="9"/>
  <c r="E288" i="9"/>
  <c r="B288" i="9"/>
  <c r="E287" i="9"/>
  <c r="B287" i="9"/>
  <c r="E286" i="9"/>
  <c r="B286" i="9"/>
  <c r="E285" i="9"/>
  <c r="B285" i="9"/>
  <c r="E284" i="9"/>
  <c r="B284" i="9"/>
  <c r="E283" i="9"/>
  <c r="B283" i="9"/>
  <c r="E282" i="9"/>
  <c r="B282" i="9"/>
  <c r="E281" i="9"/>
  <c r="B281" i="9"/>
  <c r="E280" i="9"/>
  <c r="B280" i="9"/>
  <c r="E279" i="9"/>
  <c r="B279" i="9"/>
  <c r="E278" i="9"/>
  <c r="B278" i="9"/>
  <c r="E277" i="9"/>
  <c r="B277" i="9"/>
  <c r="E276" i="9"/>
  <c r="B276" i="9"/>
  <c r="E275" i="9"/>
  <c r="B275" i="9"/>
  <c r="E274" i="9"/>
  <c r="B274" i="9"/>
  <c r="E273" i="9"/>
  <c r="B273" i="9"/>
  <c r="E272" i="9"/>
  <c r="B272" i="9"/>
  <c r="E271" i="9"/>
  <c r="B271" i="9"/>
  <c r="E270" i="9"/>
  <c r="B270" i="9"/>
  <c r="E269" i="9"/>
  <c r="B269" i="9"/>
  <c r="E268" i="9"/>
  <c r="B268" i="9"/>
  <c r="E267" i="9"/>
  <c r="B267" i="9"/>
  <c r="E266" i="9"/>
  <c r="B266" i="9"/>
  <c r="E265" i="9"/>
  <c r="B265" i="9"/>
  <c r="E264" i="9"/>
  <c r="B264" i="9"/>
  <c r="E263" i="9"/>
  <c r="B263" i="9"/>
  <c r="E262" i="9"/>
  <c r="B262" i="9"/>
  <c r="E261" i="9"/>
  <c r="B261" i="9"/>
  <c r="E260" i="9"/>
  <c r="B260" i="9"/>
  <c r="E259" i="9"/>
  <c r="B259" i="9"/>
  <c r="E258" i="9"/>
  <c r="B258" i="9"/>
  <c r="E257" i="9"/>
  <c r="B257" i="9"/>
  <c r="E256" i="9"/>
  <c r="B256" i="9"/>
  <c r="E255" i="9"/>
  <c r="B255" i="9"/>
  <c r="E254" i="9"/>
  <c r="B254" i="9"/>
  <c r="E253" i="9"/>
  <c r="B253" i="9"/>
  <c r="E252" i="9"/>
  <c r="B252" i="9"/>
  <c r="E251" i="9"/>
  <c r="B251" i="9"/>
  <c r="E250" i="9"/>
  <c r="B250" i="9"/>
  <c r="E249" i="9"/>
  <c r="B249" i="9"/>
  <c r="E248" i="9"/>
  <c r="B248" i="9"/>
  <c r="E247" i="9"/>
  <c r="B247" i="9"/>
  <c r="E246" i="9"/>
  <c r="B246" i="9"/>
  <c r="E245" i="9"/>
  <c r="B245" i="9"/>
  <c r="E244" i="9"/>
  <c r="B244" i="9"/>
  <c r="E243" i="9"/>
  <c r="B243" i="9"/>
  <c r="E242" i="9"/>
  <c r="B242" i="9"/>
  <c r="E241" i="9"/>
  <c r="B241" i="9"/>
  <c r="E240" i="9"/>
  <c r="B240" i="9"/>
  <c r="E239" i="9"/>
  <c r="B239" i="9"/>
  <c r="E238" i="9"/>
  <c r="B238" i="9"/>
  <c r="E237" i="9"/>
  <c r="B237" i="9"/>
  <c r="E236" i="9"/>
  <c r="B236" i="9"/>
  <c r="E235" i="9"/>
  <c r="B235" i="9"/>
  <c r="E234" i="9"/>
  <c r="B234" i="9"/>
  <c r="E233" i="9"/>
  <c r="B233" i="9"/>
  <c r="E232" i="9"/>
  <c r="B232" i="9"/>
  <c r="E231" i="9"/>
  <c r="B231" i="9"/>
  <c r="E230" i="9"/>
  <c r="B230" i="9"/>
  <c r="E229" i="9"/>
  <c r="B229" i="9"/>
  <c r="E228" i="9"/>
  <c r="B228" i="9"/>
  <c r="E227" i="9"/>
  <c r="B227" i="9"/>
  <c r="E226" i="9"/>
  <c r="B226" i="9"/>
  <c r="E225" i="9"/>
  <c r="B225" i="9"/>
  <c r="E224" i="9"/>
  <c r="B224" i="9"/>
  <c r="E223" i="9"/>
  <c r="B223" i="9"/>
  <c r="E222" i="9"/>
  <c r="B222" i="9"/>
  <c r="E221" i="9"/>
  <c r="B221" i="9"/>
  <c r="E220" i="9"/>
  <c r="B220" i="9"/>
  <c r="E219" i="9"/>
  <c r="B219" i="9"/>
  <c r="E218" i="9"/>
  <c r="B218" i="9"/>
  <c r="E217" i="9"/>
  <c r="B217" i="9"/>
  <c r="E216" i="9"/>
  <c r="B216" i="9"/>
  <c r="E215" i="9"/>
  <c r="B215" i="9"/>
  <c r="E214" i="9"/>
  <c r="B214" i="9"/>
  <c r="E213" i="9"/>
  <c r="B213" i="9"/>
  <c r="E212" i="9"/>
  <c r="B212" i="9"/>
  <c r="E211" i="9"/>
  <c r="B211" i="9"/>
  <c r="E210" i="9"/>
  <c r="B210" i="9"/>
  <c r="E209" i="9"/>
  <c r="B209" i="9"/>
  <c r="E208" i="9"/>
  <c r="B208" i="9"/>
  <c r="E207" i="9"/>
  <c r="B207" i="9"/>
  <c r="E206" i="9"/>
  <c r="B206" i="9"/>
  <c r="E205" i="9"/>
  <c r="B205" i="9"/>
  <c r="E204" i="9"/>
  <c r="B204" i="9"/>
  <c r="E203" i="9"/>
  <c r="B203" i="9"/>
  <c r="E202" i="9"/>
  <c r="B202" i="9"/>
  <c r="E201" i="9"/>
  <c r="B201" i="9"/>
  <c r="E200" i="9"/>
  <c r="B200" i="9"/>
  <c r="E199" i="9"/>
  <c r="B199" i="9"/>
  <c r="E198" i="9"/>
  <c r="B198" i="9"/>
  <c r="E197" i="9"/>
  <c r="B197" i="9"/>
  <c r="E196" i="9"/>
  <c r="B196" i="9"/>
  <c r="E195" i="9"/>
  <c r="B195" i="9"/>
  <c r="E194" i="9"/>
  <c r="B194" i="9"/>
  <c r="E193" i="9"/>
  <c r="B193" i="9"/>
  <c r="E192" i="9"/>
  <c r="B192" i="9"/>
  <c r="E191" i="9"/>
  <c r="B191" i="9"/>
  <c r="E190" i="9"/>
  <c r="B190" i="9"/>
  <c r="E189" i="9"/>
  <c r="B189" i="9"/>
  <c r="E188" i="9"/>
  <c r="B188" i="9"/>
  <c r="E187" i="9"/>
  <c r="B187" i="9"/>
  <c r="E186" i="9"/>
  <c r="B186" i="9"/>
  <c r="E185" i="9"/>
  <c r="B185" i="9"/>
  <c r="E184" i="9"/>
  <c r="B184" i="9"/>
  <c r="E183" i="9"/>
  <c r="B183" i="9"/>
  <c r="E182" i="9"/>
  <c r="B182" i="9"/>
  <c r="E181" i="9"/>
  <c r="B181" i="9"/>
  <c r="E180" i="9"/>
  <c r="B180" i="9"/>
  <c r="E179" i="9"/>
  <c r="B179" i="9"/>
  <c r="E178" i="9"/>
  <c r="B178" i="9"/>
  <c r="E177" i="9"/>
  <c r="B177" i="9"/>
  <c r="E176" i="9"/>
  <c r="B176" i="9"/>
  <c r="E175" i="9"/>
  <c r="B175" i="9"/>
  <c r="E174" i="9"/>
  <c r="B174" i="9"/>
  <c r="E173" i="9"/>
  <c r="B173" i="9"/>
  <c r="E172" i="9"/>
  <c r="B172" i="9"/>
  <c r="E171" i="9"/>
  <c r="B171" i="9"/>
  <c r="E170" i="9"/>
  <c r="B170" i="9"/>
  <c r="E169" i="9"/>
  <c r="B169" i="9"/>
  <c r="E168" i="9"/>
  <c r="B168" i="9"/>
  <c r="E167" i="9"/>
  <c r="B167" i="9"/>
  <c r="E166" i="9"/>
  <c r="B166" i="9"/>
  <c r="E165" i="9"/>
  <c r="B165" i="9"/>
  <c r="E164" i="9"/>
  <c r="B164" i="9"/>
  <c r="E163" i="9"/>
  <c r="B163" i="9"/>
  <c r="E162" i="9"/>
  <c r="B162" i="9"/>
  <c r="E161" i="9"/>
  <c r="B161" i="9"/>
  <c r="E160" i="9"/>
  <c r="B160" i="9"/>
  <c r="E159" i="9"/>
  <c r="B159" i="9"/>
  <c r="E158" i="9"/>
  <c r="B158" i="9"/>
  <c r="E157" i="9"/>
  <c r="B157" i="9"/>
  <c r="E156" i="9"/>
  <c r="B156" i="9"/>
  <c r="E155" i="9"/>
  <c r="B155" i="9"/>
  <c r="E154" i="9"/>
  <c r="B154" i="9"/>
  <c r="E153" i="9"/>
  <c r="B153" i="9"/>
  <c r="E152" i="9"/>
  <c r="B152" i="9"/>
  <c r="E151" i="9"/>
  <c r="B151" i="9"/>
  <c r="E150" i="9"/>
  <c r="B150" i="9"/>
  <c r="E149" i="9"/>
  <c r="B149" i="9"/>
  <c r="E148" i="9"/>
  <c r="B148" i="9"/>
  <c r="E147" i="9"/>
  <c r="B147" i="9"/>
  <c r="E146" i="9"/>
  <c r="B146" i="9"/>
  <c r="E145" i="9"/>
  <c r="B145" i="9"/>
  <c r="E144" i="9"/>
  <c r="B144" i="9"/>
  <c r="E143" i="9"/>
  <c r="B143" i="9"/>
  <c r="E142" i="9"/>
  <c r="B142" i="9"/>
  <c r="E141" i="9"/>
  <c r="B141" i="9"/>
  <c r="E140" i="9"/>
  <c r="B140" i="9"/>
  <c r="E139" i="9"/>
  <c r="B139" i="9"/>
  <c r="E138" i="9"/>
  <c r="B138" i="9"/>
  <c r="E137" i="9"/>
  <c r="B137" i="9"/>
  <c r="E136" i="9"/>
  <c r="B136" i="9"/>
  <c r="E135" i="9"/>
  <c r="B135" i="9"/>
  <c r="E134" i="9"/>
  <c r="B134" i="9"/>
  <c r="E133" i="9"/>
  <c r="B133" i="9"/>
  <c r="E132" i="9"/>
  <c r="B132" i="9"/>
  <c r="E131" i="9"/>
  <c r="B131" i="9"/>
  <c r="E130" i="9"/>
  <c r="B130" i="9"/>
  <c r="E129" i="9"/>
  <c r="B129" i="9"/>
  <c r="E128" i="9"/>
  <c r="B128" i="9"/>
  <c r="E127" i="9"/>
  <c r="B127" i="9"/>
  <c r="E126" i="9"/>
  <c r="B126" i="9"/>
  <c r="E125" i="9"/>
  <c r="B125" i="9"/>
  <c r="E124" i="9"/>
  <c r="B124" i="9"/>
  <c r="E123" i="9"/>
  <c r="B123" i="9"/>
  <c r="E122" i="9"/>
  <c r="B122" i="9"/>
  <c r="E121" i="9"/>
  <c r="B121" i="9"/>
  <c r="E120" i="9"/>
  <c r="B120" i="9"/>
  <c r="E119" i="9"/>
  <c r="B119" i="9"/>
  <c r="E118" i="9"/>
  <c r="B118" i="9"/>
  <c r="E117" i="9"/>
  <c r="B117" i="9"/>
  <c r="E116" i="9"/>
  <c r="B116" i="9"/>
  <c r="E115" i="9"/>
  <c r="B115" i="9"/>
  <c r="E114" i="9"/>
  <c r="B114" i="9"/>
  <c r="E113" i="9"/>
  <c r="B113" i="9"/>
  <c r="E112" i="9"/>
  <c r="B112" i="9"/>
  <c r="E111" i="9"/>
  <c r="B111" i="9"/>
  <c r="E110" i="9"/>
  <c r="B110" i="9"/>
  <c r="E109" i="9"/>
  <c r="B109" i="9"/>
  <c r="E108" i="9"/>
  <c r="B108" i="9"/>
  <c r="E107" i="9"/>
  <c r="B107" i="9"/>
  <c r="E106" i="9"/>
  <c r="B106" i="9"/>
  <c r="E105" i="9"/>
  <c r="B105" i="9"/>
  <c r="E104" i="9"/>
  <c r="B104" i="9"/>
  <c r="E103" i="9"/>
  <c r="B103" i="9"/>
  <c r="E102" i="9"/>
  <c r="B102" i="9"/>
  <c r="E101" i="9"/>
  <c r="B101" i="9"/>
  <c r="E100" i="9"/>
  <c r="B100" i="9"/>
  <c r="E99" i="9"/>
  <c r="B99" i="9"/>
  <c r="E98" i="9"/>
  <c r="B98" i="9"/>
  <c r="E97" i="9"/>
  <c r="B97" i="9"/>
  <c r="E96" i="9"/>
  <c r="B96" i="9"/>
  <c r="E95" i="9"/>
  <c r="B95" i="9"/>
  <c r="E94" i="9"/>
  <c r="B94" i="9"/>
  <c r="E93" i="9"/>
  <c r="B93" i="9"/>
  <c r="E92" i="9"/>
  <c r="B92" i="9"/>
  <c r="E91" i="9"/>
  <c r="B91" i="9"/>
  <c r="E90" i="9"/>
  <c r="B90" i="9"/>
  <c r="E89" i="9"/>
  <c r="B89" i="9"/>
  <c r="E88" i="9"/>
  <c r="B88" i="9"/>
  <c r="E87" i="9"/>
  <c r="B87" i="9"/>
  <c r="E86" i="9"/>
  <c r="B86" i="9"/>
  <c r="E85" i="9"/>
  <c r="B85" i="9"/>
  <c r="E84" i="9"/>
  <c r="B84" i="9"/>
  <c r="E83" i="9"/>
  <c r="B83" i="9"/>
  <c r="E82" i="9"/>
  <c r="B82" i="9"/>
  <c r="E81" i="9"/>
  <c r="B81" i="9"/>
  <c r="E80" i="9"/>
  <c r="B80" i="9"/>
  <c r="E79" i="9"/>
  <c r="B79" i="9"/>
  <c r="E78" i="9"/>
  <c r="B78" i="9"/>
  <c r="E77" i="9"/>
  <c r="B77" i="9"/>
  <c r="E76" i="9"/>
  <c r="B76" i="9"/>
  <c r="E75" i="9"/>
  <c r="B75" i="9"/>
  <c r="E74" i="9"/>
  <c r="B74" i="9"/>
  <c r="E73" i="9"/>
  <c r="B73" i="9"/>
  <c r="E72" i="9"/>
  <c r="B72" i="9"/>
  <c r="E71" i="9"/>
  <c r="B71" i="9"/>
  <c r="E70" i="9"/>
  <c r="B70" i="9"/>
  <c r="E69" i="9"/>
  <c r="B69" i="9"/>
  <c r="E68" i="9"/>
  <c r="B68" i="9"/>
  <c r="E67" i="9"/>
  <c r="B67" i="9"/>
  <c r="E66" i="9"/>
  <c r="B66" i="9"/>
  <c r="E65" i="9"/>
  <c r="B65" i="9"/>
  <c r="E64" i="9"/>
  <c r="B64" i="9"/>
  <c r="E63" i="9"/>
  <c r="B63" i="9"/>
  <c r="E62" i="9"/>
  <c r="B62" i="9"/>
  <c r="E61" i="9"/>
  <c r="B61" i="9"/>
  <c r="E60" i="9"/>
  <c r="B60" i="9"/>
  <c r="E59" i="9"/>
  <c r="B59" i="9"/>
  <c r="E58" i="9"/>
  <c r="B58" i="9"/>
  <c r="E57" i="9"/>
  <c r="B57" i="9"/>
  <c r="E56" i="9"/>
  <c r="B56" i="9"/>
  <c r="E55" i="9"/>
  <c r="B55" i="9"/>
  <c r="E54" i="9"/>
  <c r="B54" i="9"/>
  <c r="E53" i="9"/>
  <c r="B53" i="9"/>
  <c r="E52" i="9"/>
  <c r="B52" i="9"/>
  <c r="E51" i="9"/>
  <c r="B51" i="9"/>
  <c r="E50" i="9"/>
  <c r="B50" i="9"/>
  <c r="E49" i="9"/>
  <c r="B49" i="9"/>
  <c r="E48" i="9"/>
  <c r="B48" i="9"/>
  <c r="E47" i="9"/>
  <c r="B47" i="9"/>
  <c r="E46" i="9"/>
  <c r="B46" i="9"/>
  <c r="E45" i="9"/>
  <c r="B45" i="9"/>
  <c r="E44" i="9"/>
  <c r="B44" i="9"/>
  <c r="E43" i="9"/>
  <c r="B43" i="9"/>
  <c r="E42" i="9"/>
  <c r="B42" i="9"/>
  <c r="E41" i="9"/>
  <c r="B41" i="9"/>
  <c r="E40" i="9"/>
  <c r="B40" i="9"/>
  <c r="E39" i="9"/>
  <c r="B39" i="9"/>
  <c r="E38" i="9"/>
  <c r="B38" i="9"/>
  <c r="E37" i="9"/>
  <c r="B37" i="9"/>
  <c r="E36" i="9"/>
  <c r="B36" i="9"/>
  <c r="E35" i="9"/>
  <c r="B35" i="9"/>
  <c r="E34" i="9"/>
  <c r="B34" i="9"/>
  <c r="E33" i="9"/>
  <c r="B33" i="9"/>
  <c r="E32" i="9"/>
  <c r="B32" i="9"/>
  <c r="E31" i="9"/>
  <c r="B31" i="9"/>
  <c r="E30" i="9"/>
  <c r="B30" i="9"/>
  <c r="E29" i="9"/>
  <c r="B29" i="9"/>
  <c r="E28" i="9"/>
  <c r="B28" i="9"/>
  <c r="E27" i="9"/>
  <c r="B27" i="9"/>
  <c r="E26" i="9"/>
  <c r="B26" i="9"/>
  <c r="E25" i="9"/>
  <c r="B25" i="9"/>
  <c r="E24" i="9"/>
  <c r="B24" i="9"/>
  <c r="E23" i="9"/>
  <c r="B23" i="9"/>
  <c r="E22" i="9"/>
  <c r="B22" i="9"/>
  <c r="E21" i="9"/>
  <c r="B21" i="9"/>
  <c r="E20" i="9"/>
  <c r="B20" i="9"/>
  <c r="E19" i="9"/>
  <c r="B19" i="9"/>
  <c r="E18" i="9"/>
  <c r="B18" i="9"/>
  <c r="E17" i="9"/>
  <c r="B17" i="9"/>
  <c r="E16" i="9"/>
  <c r="B16" i="9"/>
  <c r="E15" i="9"/>
  <c r="B15" i="9"/>
  <c r="E14" i="9"/>
  <c r="B14" i="9"/>
  <c r="E13" i="9"/>
  <c r="B13" i="9"/>
  <c r="E12" i="9"/>
  <c r="B12" i="9"/>
  <c r="E11" i="9"/>
  <c r="B11" i="9"/>
  <c r="E10" i="9"/>
  <c r="B10" i="9"/>
  <c r="E9" i="9"/>
  <c r="B9" i="9"/>
  <c r="E8" i="9"/>
  <c r="B8" i="9"/>
  <c r="E7" i="9"/>
  <c r="B7" i="9"/>
  <c r="E6" i="9"/>
  <c r="B6" i="9"/>
  <c r="E5" i="9"/>
  <c r="B5" i="9"/>
  <c r="E4" i="9"/>
  <c r="B4" i="9"/>
  <c r="E3" i="9"/>
  <c r="B3" i="9"/>
  <c r="E2" i="9"/>
  <c r="B2" i="9"/>
</calcChain>
</file>

<file path=xl/sharedStrings.xml><?xml version="1.0" encoding="utf-8"?>
<sst xmlns="http://schemas.openxmlformats.org/spreadsheetml/2006/main" count="41749" uniqueCount="35834">
  <si>
    <t>Olr560</t>
  </si>
  <si>
    <t>Olr1694</t>
  </si>
  <si>
    <t>Gcnt2</t>
  </si>
  <si>
    <t>Gtf2i</t>
  </si>
  <si>
    <t>Tnfsf12</t>
  </si>
  <si>
    <t>Lmo7</t>
  </si>
  <si>
    <t>Usp19</t>
  </si>
  <si>
    <t>Rnf114</t>
  </si>
  <si>
    <t>Elp5</t>
  </si>
  <si>
    <t>rnf141</t>
  </si>
  <si>
    <t>Ly6g6e</t>
  </si>
  <si>
    <t>Lmna</t>
  </si>
  <si>
    <t>Clint1</t>
  </si>
  <si>
    <t>Sgce</t>
  </si>
  <si>
    <t>Atp6v0e2</t>
  </si>
  <si>
    <t>Pofut1</t>
  </si>
  <si>
    <t>Rnf166</t>
  </si>
  <si>
    <t>Fut8</t>
  </si>
  <si>
    <t>Bace2</t>
  </si>
  <si>
    <t>Clic1</t>
  </si>
  <si>
    <t>Atf6b</t>
  </si>
  <si>
    <t>Cchcr1</t>
  </si>
  <si>
    <t>Wnk1</t>
  </si>
  <si>
    <t>Pbx2</t>
  </si>
  <si>
    <t>Rasl11b</t>
  </si>
  <si>
    <t>Rpp21</t>
  </si>
  <si>
    <t>Nenf</t>
  </si>
  <si>
    <t>Tanc1</t>
  </si>
  <si>
    <t>Enc1</t>
  </si>
  <si>
    <t>Pmpca</t>
  </si>
  <si>
    <t>Trappc4</t>
  </si>
  <si>
    <t>Ufc1</t>
  </si>
  <si>
    <t>Gpsm3</t>
  </si>
  <si>
    <t>G4</t>
  </si>
  <si>
    <t>Gspt1</t>
  </si>
  <si>
    <t>Rffl</t>
  </si>
  <si>
    <t>Sapcd1</t>
  </si>
  <si>
    <t>Egfl8</t>
  </si>
  <si>
    <t>Pdha1</t>
  </si>
  <si>
    <t>Lsm2</t>
  </si>
  <si>
    <t>Rnf34</t>
  </si>
  <si>
    <t>Cct5</t>
  </si>
  <si>
    <t>Gsn</t>
  </si>
  <si>
    <t>Mpi</t>
  </si>
  <si>
    <t>Hsp90ab1</t>
  </si>
  <si>
    <t>Egln2</t>
  </si>
  <si>
    <t>RT1-Bb</t>
  </si>
  <si>
    <t>Crat</t>
  </si>
  <si>
    <t>Pon3</t>
  </si>
  <si>
    <t>Sipa1</t>
  </si>
  <si>
    <t>Tspan5</t>
  </si>
  <si>
    <t>Il17re</t>
  </si>
  <si>
    <t>Psma3l</t>
  </si>
  <si>
    <t>S100a11</t>
  </si>
  <si>
    <t>ST7</t>
  </si>
  <si>
    <t>Tacc1</t>
  </si>
  <si>
    <t>Cdk16</t>
  </si>
  <si>
    <t>Tax1bp1</t>
  </si>
  <si>
    <t>Cops3</t>
  </si>
  <si>
    <t>Lrrc46</t>
  </si>
  <si>
    <t>Mcm7</t>
  </si>
  <si>
    <t>Tmem248</t>
  </si>
  <si>
    <t>Rilpl2</t>
  </si>
  <si>
    <t>Pa2g4</t>
  </si>
  <si>
    <t>Dhps</t>
  </si>
  <si>
    <t>Cacybp</t>
  </si>
  <si>
    <t>Hsd17b11</t>
  </si>
  <si>
    <t>Xbp1</t>
  </si>
  <si>
    <t>Tusc3</t>
  </si>
  <si>
    <t>Tmem66</t>
  </si>
  <si>
    <t>Nqo2</t>
  </si>
  <si>
    <t>Ppic</t>
  </si>
  <si>
    <t>Katna1</t>
  </si>
  <si>
    <t>Fuca2</t>
  </si>
  <si>
    <t>Etfb</t>
  </si>
  <si>
    <t>Emc10</t>
  </si>
  <si>
    <t>Arfip2</t>
  </si>
  <si>
    <t>Eef1g</t>
  </si>
  <si>
    <t>Bcap31</t>
  </si>
  <si>
    <t>RGD1303003</t>
  </si>
  <si>
    <t>RGD1303130</t>
  </si>
  <si>
    <t>Rtcd1</t>
  </si>
  <si>
    <t>Emcn</t>
  </si>
  <si>
    <t>Nup35</t>
  </si>
  <si>
    <t>Edem2</t>
  </si>
  <si>
    <t>Npdc1</t>
  </si>
  <si>
    <t>Mkrn1</t>
  </si>
  <si>
    <t>Pyroxd1</t>
  </si>
  <si>
    <t>Mrpl37</t>
  </si>
  <si>
    <t>Tspan1</t>
  </si>
  <si>
    <t>Aurkaip1</t>
  </si>
  <si>
    <t>Rab21</t>
  </si>
  <si>
    <t>Dctn2</t>
  </si>
  <si>
    <t>Gpaa1</t>
  </si>
  <si>
    <t>Samm50</t>
  </si>
  <si>
    <t>Arhgap8</t>
  </si>
  <si>
    <t>Rpap3</t>
  </si>
  <si>
    <t>Kansl2</t>
  </si>
  <si>
    <t>Esam</t>
  </si>
  <si>
    <t>Ubl7</t>
  </si>
  <si>
    <t>Tmem30a</t>
  </si>
  <si>
    <t>Tmed3</t>
  </si>
  <si>
    <t>Uqcrc1</t>
  </si>
  <si>
    <t>MGC94335</t>
  </si>
  <si>
    <t>Farsb</t>
  </si>
  <si>
    <t>Syap1</t>
  </si>
  <si>
    <t>Mtif2</t>
  </si>
  <si>
    <t>Dek</t>
  </si>
  <si>
    <t>Sirt5</t>
  </si>
  <si>
    <t>Hspa14</t>
  </si>
  <si>
    <t>Nudt19</t>
  </si>
  <si>
    <t>Pnkp</t>
  </si>
  <si>
    <t>Slc22a18</t>
  </si>
  <si>
    <t>Pyroxd2</t>
  </si>
  <si>
    <t>Cog6</t>
  </si>
  <si>
    <t>Itgb6</t>
  </si>
  <si>
    <t>Spint1</t>
  </si>
  <si>
    <t>Tmem106b</t>
  </si>
  <si>
    <t>Snupn</t>
  </si>
  <si>
    <t>Ugt2b15</t>
  </si>
  <si>
    <t>Phf23</t>
  </si>
  <si>
    <t>Ggnbp2</t>
  </si>
  <si>
    <t>Igfbp4</t>
  </si>
  <si>
    <t>Cops4</t>
  </si>
  <si>
    <t>Commd10</t>
  </si>
  <si>
    <t>Pla2g15</t>
  </si>
  <si>
    <t>Ppid</t>
  </si>
  <si>
    <t>Mmadhc</t>
  </si>
  <si>
    <t>Tbc1d20</t>
  </si>
  <si>
    <t>Tmem178a</t>
  </si>
  <si>
    <t>Eif3d</t>
  </si>
  <si>
    <t>Tacc2</t>
  </si>
  <si>
    <t>Pdia6</t>
  </si>
  <si>
    <t>Hexa</t>
  </si>
  <si>
    <t>Rnf113a2</t>
  </si>
  <si>
    <t>Smarca2</t>
  </si>
  <si>
    <t>Cr1l</t>
  </si>
  <si>
    <t>Ddx19a</t>
  </si>
  <si>
    <t>Acy1</t>
  </si>
  <si>
    <t>Rps25</t>
  </si>
  <si>
    <t>Ttc1</t>
  </si>
  <si>
    <t>Slc16a13</t>
  </si>
  <si>
    <t>N4bp2l2</t>
  </si>
  <si>
    <t>Sdhc</t>
  </si>
  <si>
    <t>Ddx59</t>
  </si>
  <si>
    <t>Ik</t>
  </si>
  <si>
    <t>Fam160a2</t>
  </si>
  <si>
    <t>Smpdl3a</t>
  </si>
  <si>
    <t>Vps16</t>
  </si>
  <si>
    <t>Nasp</t>
  </si>
  <si>
    <t>Myg1</t>
  </si>
  <si>
    <t>Ttc36</t>
  </si>
  <si>
    <t>Tspan3</t>
  </si>
  <si>
    <t>Leo1</t>
  </si>
  <si>
    <t>Ndufs1</t>
  </si>
  <si>
    <t>Car5b</t>
  </si>
  <si>
    <t>MGC95208</t>
  </si>
  <si>
    <t>Git2</t>
  </si>
  <si>
    <t>Tm9sf2</t>
  </si>
  <si>
    <t>Ptbp2</t>
  </si>
  <si>
    <t>Mavs</t>
  </si>
  <si>
    <t>Fam151a</t>
  </si>
  <si>
    <t>Pla2g6</t>
  </si>
  <si>
    <t>Vrk3</t>
  </si>
  <si>
    <t>Fbxl6</t>
  </si>
  <si>
    <t>Thap4</t>
  </si>
  <si>
    <t>Mtmr9</t>
  </si>
  <si>
    <t>Sorbs3</t>
  </si>
  <si>
    <t>Rap1a</t>
  </si>
  <si>
    <t>Atp2b4</t>
  </si>
  <si>
    <t>Kat5</t>
  </si>
  <si>
    <t>Dhx40</t>
  </si>
  <si>
    <t>Psmd12</t>
  </si>
  <si>
    <t>Hn1</t>
  </si>
  <si>
    <t>Kifc1</t>
  </si>
  <si>
    <t>Gfpt1</t>
  </si>
  <si>
    <t>Rbm47</t>
  </si>
  <si>
    <t>Pi4k2b</t>
  </si>
  <si>
    <t>Letm1</t>
  </si>
  <si>
    <t>Dnajb13</t>
  </si>
  <si>
    <t>Itch</t>
  </si>
  <si>
    <t>Galc</t>
  </si>
  <si>
    <t>Rdx</t>
  </si>
  <si>
    <t>Clec4a3</t>
  </si>
  <si>
    <t>Repin1</t>
  </si>
  <si>
    <t>Mib2</t>
  </si>
  <si>
    <t>Abtb1</t>
  </si>
  <si>
    <t>Capzb</t>
  </si>
  <si>
    <t>Cct2</t>
  </si>
  <si>
    <t>Chpf</t>
  </si>
  <si>
    <t>Efemp2</t>
  </si>
  <si>
    <t>Ghitm</t>
  </si>
  <si>
    <t>Pigs</t>
  </si>
  <si>
    <t>Coasy</t>
  </si>
  <si>
    <t>Cldnd1</t>
  </si>
  <si>
    <t>Eif4h</t>
  </si>
  <si>
    <t>Mtfp1</t>
  </si>
  <si>
    <t>Tinf2</t>
  </si>
  <si>
    <t>Itm2b</t>
  </si>
  <si>
    <t>Babam1</t>
  </si>
  <si>
    <t>Mrpl34</t>
  </si>
  <si>
    <t>Eci2</t>
  </si>
  <si>
    <t>Kars</t>
  </si>
  <si>
    <t>Irf3</t>
  </si>
  <si>
    <t>Uqcrc2</t>
  </si>
  <si>
    <t>Cln3</t>
  </si>
  <si>
    <t>Ndufv1</t>
  </si>
  <si>
    <t>mrpl11</t>
  </si>
  <si>
    <t>Ccdc86</t>
  </si>
  <si>
    <t>Tars</t>
  </si>
  <si>
    <t>Sec13</t>
  </si>
  <si>
    <t>Bcap29</t>
  </si>
  <si>
    <t>Dlst</t>
  </si>
  <si>
    <t>Uxt</t>
  </si>
  <si>
    <t>Abhd17a</t>
  </si>
  <si>
    <t>Mrpl13</t>
  </si>
  <si>
    <t>Ecsit</t>
  </si>
  <si>
    <t>Spg21</t>
  </si>
  <si>
    <t>Wdr6</t>
  </si>
  <si>
    <t>Shisa5</t>
  </si>
  <si>
    <t>Igsf5</t>
  </si>
  <si>
    <t>Nudt9</t>
  </si>
  <si>
    <t>Gpr180</t>
  </si>
  <si>
    <t>Ddx18</t>
  </si>
  <si>
    <t>Smpd1</t>
  </si>
  <si>
    <t>Pcgf1</t>
  </si>
  <si>
    <t>Cnot10</t>
  </si>
  <si>
    <t>Tuba4a</t>
  </si>
  <si>
    <t>Arhgdia</t>
  </si>
  <si>
    <t>Rnaseh2b</t>
  </si>
  <si>
    <t>Chchd10</t>
  </si>
  <si>
    <t>Hmgn3</t>
  </si>
  <si>
    <t>Atp6ap2</t>
  </si>
  <si>
    <t>Clstn1</t>
  </si>
  <si>
    <t>Plin2</t>
  </si>
  <si>
    <t>Ctnna1</t>
  </si>
  <si>
    <t>Tob2</t>
  </si>
  <si>
    <t>Sun1</t>
  </si>
  <si>
    <t>Stau2</t>
  </si>
  <si>
    <t>Itpr1</t>
  </si>
  <si>
    <t>Os9</t>
  </si>
  <si>
    <t>Rpl9</t>
  </si>
  <si>
    <t>Rpl23</t>
  </si>
  <si>
    <t>Pcbd1</t>
  </si>
  <si>
    <t>Gsto1</t>
  </si>
  <si>
    <t>Rps20</t>
  </si>
  <si>
    <t>Rplp1</t>
  </si>
  <si>
    <t>Sars</t>
  </si>
  <si>
    <t>Pigq</t>
  </si>
  <si>
    <t>Skp1</t>
  </si>
  <si>
    <t>Mfap3</t>
  </si>
  <si>
    <t>Wrap53</t>
  </si>
  <si>
    <t>Fam101b</t>
  </si>
  <si>
    <t>Ccl7</t>
  </si>
  <si>
    <t>Ddx5</t>
  </si>
  <si>
    <t>Wipi2</t>
  </si>
  <si>
    <t>Wsb2</t>
  </si>
  <si>
    <t>Nuak2</t>
  </si>
  <si>
    <t>Rchy1</t>
  </si>
  <si>
    <t>Pdhb</t>
  </si>
  <si>
    <t>Dhrs1</t>
  </si>
  <si>
    <t>Mettl6</t>
  </si>
  <si>
    <t>Qars</t>
  </si>
  <si>
    <t>Cxxc5</t>
  </si>
  <si>
    <t>Nutf2</t>
  </si>
  <si>
    <t>Zfand6</t>
  </si>
  <si>
    <t>Ascc1</t>
  </si>
  <si>
    <t>Mocs2</t>
  </si>
  <si>
    <t>Pelo</t>
  </si>
  <si>
    <t>S100a1</t>
  </si>
  <si>
    <t>mrpl24</t>
  </si>
  <si>
    <t>St7l</t>
  </si>
  <si>
    <t>Ints12</t>
  </si>
  <si>
    <t>Rnd3</t>
  </si>
  <si>
    <t>Phospho2</t>
  </si>
  <si>
    <t>Tmx2</t>
  </si>
  <si>
    <t>Mturn</t>
  </si>
  <si>
    <t>Fkbp9</t>
  </si>
  <si>
    <t>Rnf181</t>
  </si>
  <si>
    <t>Cdca3</t>
  </si>
  <si>
    <t>Pef1</t>
  </si>
  <si>
    <t>Pole3</t>
  </si>
  <si>
    <t>Mrps15</t>
  </si>
  <si>
    <t>Agtrap</t>
  </si>
  <si>
    <t>Ube2j2</t>
  </si>
  <si>
    <t>RGD1359127</t>
  </si>
  <si>
    <t>Them6</t>
  </si>
  <si>
    <t>RGD1359310</t>
  </si>
  <si>
    <t>Ccdc82</t>
  </si>
  <si>
    <t>Thyn1</t>
  </si>
  <si>
    <t>Arcn1</t>
  </si>
  <si>
    <t>Vwa9</t>
  </si>
  <si>
    <t>Abhd14b</t>
  </si>
  <si>
    <t>Tex264</t>
  </si>
  <si>
    <t>Bcs1l</t>
  </si>
  <si>
    <t>Sat1</t>
  </si>
  <si>
    <t>Zfp672</t>
  </si>
  <si>
    <t>Tmem98</t>
  </si>
  <si>
    <t>Mmd</t>
  </si>
  <si>
    <t>Slc25a19</t>
  </si>
  <si>
    <t>Timmdc1</t>
  </si>
  <si>
    <t>Tmem206</t>
  </si>
  <si>
    <t>Abhd6</t>
  </si>
  <si>
    <t>Zfp219</t>
  </si>
  <si>
    <t>Thtpa</t>
  </si>
  <si>
    <t>Glt8d1</t>
  </si>
  <si>
    <t>Klf2</t>
  </si>
  <si>
    <t>Cln8</t>
  </si>
  <si>
    <t>Fam210a</t>
  </si>
  <si>
    <t>Ciapin1</t>
  </si>
  <si>
    <t>Fbxo30</t>
  </si>
  <si>
    <t>Prss23</t>
  </si>
  <si>
    <t>Ttc9c</t>
  </si>
  <si>
    <t>mrpl9</t>
  </si>
  <si>
    <t>Prune</t>
  </si>
  <si>
    <t>Golph3l</t>
  </si>
  <si>
    <t>Cept1</t>
  </si>
  <si>
    <t>M6pr</t>
  </si>
  <si>
    <t>Tram1</t>
  </si>
  <si>
    <t>Gltpd1</t>
  </si>
  <si>
    <t>Galm</t>
  </si>
  <si>
    <t>Ubr7</t>
  </si>
  <si>
    <t>Trmt61a</t>
  </si>
  <si>
    <t>Fam203a</t>
  </si>
  <si>
    <t>RGD1359634</t>
  </si>
  <si>
    <t>Mief1</t>
  </si>
  <si>
    <t>Acpl2</t>
  </si>
  <si>
    <t>Gtf2f1</t>
  </si>
  <si>
    <t>Sdpr</t>
  </si>
  <si>
    <t>Tmbim1</t>
  </si>
  <si>
    <t>Morf4l2</t>
  </si>
  <si>
    <t>Gorasp2</t>
  </si>
  <si>
    <t>Emp2</t>
  </si>
  <si>
    <t>Hba2</t>
  </si>
  <si>
    <t>Nt5c3b</t>
  </si>
  <si>
    <t>Dcakd</t>
  </si>
  <si>
    <t>Lypd1</t>
  </si>
  <si>
    <t>Mpzl1</t>
  </si>
  <si>
    <t>Cabp7</t>
  </si>
  <si>
    <t>Golga7</t>
  </si>
  <si>
    <t>Serpinb9</t>
  </si>
  <si>
    <t>Nudt5</t>
  </si>
  <si>
    <t>Echdc1</t>
  </si>
  <si>
    <t>Sertad1</t>
  </si>
  <si>
    <t>Tmem109</t>
  </si>
  <si>
    <t>RGD1359158</t>
  </si>
  <si>
    <t>Tmem252</t>
  </si>
  <si>
    <t>Sar1a</t>
  </si>
  <si>
    <t>Vps26a</t>
  </si>
  <si>
    <t>Ubac1</t>
  </si>
  <si>
    <t>Cdk9</t>
  </si>
  <si>
    <t>Tor2a</t>
  </si>
  <si>
    <t>Tmem43</t>
  </si>
  <si>
    <t>Pomgnt1</t>
  </si>
  <si>
    <t>Tmem18</t>
  </si>
  <si>
    <t>Atp5s</t>
  </si>
  <si>
    <t>Chpt1</t>
  </si>
  <si>
    <t>MGC94207</t>
  </si>
  <si>
    <t>Cyb561d2</t>
  </si>
  <si>
    <t>Rassf1</t>
  </si>
  <si>
    <t>Scly</t>
  </si>
  <si>
    <t>Gemin8</t>
  </si>
  <si>
    <t>Nufip1</t>
  </si>
  <si>
    <t>Abcb8</t>
  </si>
  <si>
    <t>Arrdc3</t>
  </si>
  <si>
    <t>Cir1</t>
  </si>
  <si>
    <t>Glyr1</t>
  </si>
  <si>
    <t>Yipf3</t>
  </si>
  <si>
    <t>Cmtm6</t>
  </si>
  <si>
    <t>Clpx</t>
  </si>
  <si>
    <t>Snf8</t>
  </si>
  <si>
    <t>Psma7</t>
  </si>
  <si>
    <t>Tbl3</t>
  </si>
  <si>
    <t>Cdkn2aipnl</t>
  </si>
  <si>
    <t>Flii</t>
  </si>
  <si>
    <t>Lrrc59</t>
  </si>
  <si>
    <t>Psmd3</t>
  </si>
  <si>
    <t>Galk1</t>
  </si>
  <si>
    <t>Mettl23</t>
  </si>
  <si>
    <t>Mtx2</t>
  </si>
  <si>
    <t>Donson</t>
  </si>
  <si>
    <t>RGD1306954</t>
  </si>
  <si>
    <t>Sbds</t>
  </si>
  <si>
    <t>Fam216a</t>
  </si>
  <si>
    <t>Tfip11</t>
  </si>
  <si>
    <t>Diablo</t>
  </si>
  <si>
    <t>Tfb2m</t>
  </si>
  <si>
    <t>Fip1l1</t>
  </si>
  <si>
    <t>Emc9</t>
  </si>
  <si>
    <t>Fam213a</t>
  </si>
  <si>
    <t>Stard3nl</t>
  </si>
  <si>
    <t>Rnmt</t>
  </si>
  <si>
    <t>Nedd4l</t>
  </si>
  <si>
    <t>Usp14</t>
  </si>
  <si>
    <t>Sft2d1</t>
  </si>
  <si>
    <t>Snrpa</t>
  </si>
  <si>
    <t>Ptov1</t>
  </si>
  <si>
    <t>Eif1ad</t>
  </si>
  <si>
    <t>Fam207a</t>
  </si>
  <si>
    <t>Btf3</t>
  </si>
  <si>
    <t>Serinc3</t>
  </si>
  <si>
    <t>Cbx3</t>
  </si>
  <si>
    <t>Mkrn2</t>
  </si>
  <si>
    <t>Ltbr</t>
  </si>
  <si>
    <t>Erp44</t>
  </si>
  <si>
    <t>Ndufaf7</t>
  </si>
  <si>
    <t>Maea</t>
  </si>
  <si>
    <t>Gadd45b</t>
  </si>
  <si>
    <t>Shmt2</t>
  </si>
  <si>
    <t>Pmm1</t>
  </si>
  <si>
    <t>Eif4b</t>
  </si>
  <si>
    <t>Tmem218</t>
  </si>
  <si>
    <t>Rexo2</t>
  </si>
  <si>
    <t>Fam96a</t>
  </si>
  <si>
    <t>Parp3</t>
  </si>
  <si>
    <t>RGD1311745</t>
  </si>
  <si>
    <t>Polr1c</t>
  </si>
  <si>
    <t>Wdfy1</t>
  </si>
  <si>
    <t>Col4a4</t>
  </si>
  <si>
    <t>Amn1</t>
  </si>
  <si>
    <t>Tmem97</t>
  </si>
  <si>
    <t>Eif4a2</t>
  </si>
  <si>
    <t>Trmt10c</t>
  </si>
  <si>
    <t>Lrrc8d</t>
  </si>
  <si>
    <t>Nelfa</t>
  </si>
  <si>
    <t>Akr1e2</t>
  </si>
  <si>
    <t>Timm21</t>
  </si>
  <si>
    <t>Etf1</t>
  </si>
  <si>
    <t>Mesdc2</t>
  </si>
  <si>
    <t>Frmd8</t>
  </si>
  <si>
    <t>Nfkb2</t>
  </si>
  <si>
    <t>Taf11</t>
  </si>
  <si>
    <t>RGD1309594</t>
  </si>
  <si>
    <t>Pmvk</t>
  </si>
  <si>
    <t>Mkks</t>
  </si>
  <si>
    <t>Mrrf</t>
  </si>
  <si>
    <t>Emc3</t>
  </si>
  <si>
    <t>Slc39a3</t>
  </si>
  <si>
    <t>Hcfc2</t>
  </si>
  <si>
    <t>Cdip1</t>
  </si>
  <si>
    <t>Rnf167</t>
  </si>
  <si>
    <t>Zfand2a</t>
  </si>
  <si>
    <t>Snx24</t>
  </si>
  <si>
    <t>Tom1</t>
  </si>
  <si>
    <t>Isoc2b</t>
  </si>
  <si>
    <t>Sirt2</t>
  </si>
  <si>
    <t>Pitpnm1</t>
  </si>
  <si>
    <t>Sdhaf2</t>
  </si>
  <si>
    <t>Papd4</t>
  </si>
  <si>
    <t>Srek1ip1</t>
  </si>
  <si>
    <t>Pgrmc2</t>
  </si>
  <si>
    <t>Lamtor3</t>
  </si>
  <si>
    <t>Trappc3</t>
  </si>
  <si>
    <t>RGD1307315</t>
  </si>
  <si>
    <t>Tspan31</t>
  </si>
  <si>
    <t>Prr13</t>
  </si>
  <si>
    <t>Dis3l</t>
  </si>
  <si>
    <t>Ube2f</t>
  </si>
  <si>
    <t>Cnot8</t>
  </si>
  <si>
    <t>Rac2</t>
  </si>
  <si>
    <t>Pmaip1</t>
  </si>
  <si>
    <t>Dhrs7b</t>
  </si>
  <si>
    <t>Tpst2</t>
  </si>
  <si>
    <t>Brd8</t>
  </si>
  <si>
    <t>Isg20</t>
  </si>
  <si>
    <t>Esrra</t>
  </si>
  <si>
    <t>Cldn19</t>
  </si>
  <si>
    <t>C1qa</t>
  </si>
  <si>
    <t>Esrrb</t>
  </si>
  <si>
    <t>Lrpprc</t>
  </si>
  <si>
    <t>Abhd1</t>
  </si>
  <si>
    <t>Twf1</t>
  </si>
  <si>
    <t>C1qc</t>
  </si>
  <si>
    <t>Ndufs7</t>
  </si>
  <si>
    <t>Bag5</t>
  </si>
  <si>
    <t>Prss35</t>
  </si>
  <si>
    <t>Lmcd1</t>
  </si>
  <si>
    <t>Fga</t>
  </si>
  <si>
    <t>Il6st</t>
  </si>
  <si>
    <t>Lrrc66</t>
  </si>
  <si>
    <t>Psenen</t>
  </si>
  <si>
    <t>Igtp</t>
  </si>
  <si>
    <t>Ciao1</t>
  </si>
  <si>
    <t>Txnip</t>
  </si>
  <si>
    <t>Prim1</t>
  </si>
  <si>
    <t>Cmbl</t>
  </si>
  <si>
    <t>Impad1</t>
  </si>
  <si>
    <t>Eif1a</t>
  </si>
  <si>
    <t>U2af1l4</t>
  </si>
  <si>
    <t>Krt80</t>
  </si>
  <si>
    <t>RT1-T24-4</t>
  </si>
  <si>
    <t>RT1-A1</t>
  </si>
  <si>
    <t>RT1-A2</t>
  </si>
  <si>
    <t>RT1-A3</t>
  </si>
  <si>
    <t>RT1-Ba</t>
  </si>
  <si>
    <t>RT1-CE1</t>
  </si>
  <si>
    <t>RT1-CE10</t>
  </si>
  <si>
    <t>RT1-CE11</t>
  </si>
  <si>
    <t>RT1-CE12</t>
  </si>
  <si>
    <t>RT1-CE13</t>
  </si>
  <si>
    <t>RT1-CE14</t>
  </si>
  <si>
    <t>RT1-CE15</t>
  </si>
  <si>
    <t>RT1-CE16</t>
  </si>
  <si>
    <t>RT1-CE2</t>
  </si>
  <si>
    <t>RT1-CE3</t>
  </si>
  <si>
    <t>RT1-CE4</t>
  </si>
  <si>
    <t>RT1-CE5</t>
  </si>
  <si>
    <t>RT1-CE7</t>
  </si>
  <si>
    <t>RT1-Da</t>
  </si>
  <si>
    <t>RT1-T24-1</t>
  </si>
  <si>
    <t>Mrps10</t>
  </si>
  <si>
    <t>Usp54</t>
  </si>
  <si>
    <t>RT1-Db1</t>
  </si>
  <si>
    <t>Slc39a7</t>
  </si>
  <si>
    <t>RT1-S3</t>
  </si>
  <si>
    <t>Uqcrfs1</t>
  </si>
  <si>
    <t>Ssr1</t>
  </si>
  <si>
    <t>Ldhd</t>
  </si>
  <si>
    <t>Zbtb22</t>
  </si>
  <si>
    <t>Capza2</t>
  </si>
  <si>
    <t>Rps3</t>
  </si>
  <si>
    <t>Adprm</t>
  </si>
  <si>
    <t>Srsf9</t>
  </si>
  <si>
    <t>Chfr</t>
  </si>
  <si>
    <t>Mrfap1</t>
  </si>
  <si>
    <t>Actr2</t>
  </si>
  <si>
    <t>Nt5dc2</t>
  </si>
  <si>
    <t>Eci3</t>
  </si>
  <si>
    <t>Ndufc2</t>
  </si>
  <si>
    <t>Slx1b</t>
  </si>
  <si>
    <t>Ppdpf</t>
  </si>
  <si>
    <t>Tbrg1</t>
  </si>
  <si>
    <t>Mthfs</t>
  </si>
  <si>
    <t>Pla2g7</t>
  </si>
  <si>
    <t>Rqcd1</t>
  </si>
  <si>
    <t>Mrpl38</t>
  </si>
  <si>
    <t>Enoph1</t>
  </si>
  <si>
    <t>Nsdhl</t>
  </si>
  <si>
    <t>Arhgap29</t>
  </si>
  <si>
    <t>Nanp</t>
  </si>
  <si>
    <t>Krcc1</t>
  </si>
  <si>
    <t>Cmas</t>
  </si>
  <si>
    <t>Nipsnap3b</t>
  </si>
  <si>
    <t>Eps15</t>
  </si>
  <si>
    <t>Armc5</t>
  </si>
  <si>
    <t>Gemin6</t>
  </si>
  <si>
    <t>Uqcrh</t>
  </si>
  <si>
    <t>Mycbpap</t>
  </si>
  <si>
    <t>Oas1f</t>
  </si>
  <si>
    <t>Eogt</t>
  </si>
  <si>
    <t>Ccdc8</t>
  </si>
  <si>
    <t>Zfp868</t>
  </si>
  <si>
    <t>B4galt3</t>
  </si>
  <si>
    <t>Tacstd2</t>
  </si>
  <si>
    <t>Ier2</t>
  </si>
  <si>
    <t>Pdcd10</t>
  </si>
  <si>
    <t>Slmo2</t>
  </si>
  <si>
    <t>Arhgdib</t>
  </si>
  <si>
    <t>Klc4</t>
  </si>
  <si>
    <t>Actr10</t>
  </si>
  <si>
    <t>Acy3</t>
  </si>
  <si>
    <t>Bri3</t>
  </si>
  <si>
    <t>Sub1</t>
  </si>
  <si>
    <t>Nubp1</t>
  </si>
  <si>
    <t>Nudcd2</t>
  </si>
  <si>
    <t>Sar1b</t>
  </si>
  <si>
    <t>Tnfsf13</t>
  </si>
  <si>
    <t>Ska2</t>
  </si>
  <si>
    <t>Ifi35</t>
  </si>
  <si>
    <t>Yars2</t>
  </si>
  <si>
    <t>Rfc3</t>
  </si>
  <si>
    <t>RGD1311899</t>
  </si>
  <si>
    <t>Tmco1</t>
  </si>
  <si>
    <t>G0s2</t>
  </si>
  <si>
    <t>Spryd7</t>
  </si>
  <si>
    <t>Prelid1</t>
  </si>
  <si>
    <t>Lars</t>
  </si>
  <si>
    <t>RGD1311805</t>
  </si>
  <si>
    <t>Cirh1a</t>
  </si>
  <si>
    <t>Pepd</t>
  </si>
  <si>
    <t>Pop4</t>
  </si>
  <si>
    <t>Aspdh</t>
  </si>
  <si>
    <t>Qprt</t>
  </si>
  <si>
    <t>Mrpl16</t>
  </si>
  <si>
    <t>Glyat</t>
  </si>
  <si>
    <t>Lpxn</t>
  </si>
  <si>
    <t>Zfp622</t>
  </si>
  <si>
    <t>Mccc1</t>
  </si>
  <si>
    <t>Zgpat</t>
  </si>
  <si>
    <t>Hat1</t>
  </si>
  <si>
    <t>Thnsl2</t>
  </si>
  <si>
    <t>Ccdc174</t>
  </si>
  <si>
    <t>Car8</t>
  </si>
  <si>
    <t>Zfp414</t>
  </si>
  <si>
    <t>Ebag9</t>
  </si>
  <si>
    <t>Dnal4</t>
  </si>
  <si>
    <t>Etfa</t>
  </si>
  <si>
    <t>Uba5</t>
  </si>
  <si>
    <t>Abhd14a</t>
  </si>
  <si>
    <t>Coq10b</t>
  </si>
  <si>
    <t>Sumo1</t>
  </si>
  <si>
    <t>Fastkd2</t>
  </si>
  <si>
    <t>Itm2c</t>
  </si>
  <si>
    <t>Tceal1</t>
  </si>
  <si>
    <t>Anks3</t>
  </si>
  <si>
    <t>Plekhm1</t>
  </si>
  <si>
    <t>Psph</t>
  </si>
  <si>
    <t>Oasl</t>
  </si>
  <si>
    <t>Tor3a</t>
  </si>
  <si>
    <t>Drg1</t>
  </si>
  <si>
    <t>Dcaf11</t>
  </si>
  <si>
    <t>Riok2</t>
  </si>
  <si>
    <t>Thumpd1</t>
  </si>
  <si>
    <t>Cdc42ep2</t>
  </si>
  <si>
    <t>Sh3glb2</t>
  </si>
  <si>
    <t>Thrap3</t>
  </si>
  <si>
    <t>Wnt7b</t>
  </si>
  <si>
    <t>Dcun1d5</t>
  </si>
  <si>
    <t>Mtfmt</t>
  </si>
  <si>
    <t>Imp4</t>
  </si>
  <si>
    <t>Itfg3</t>
  </si>
  <si>
    <t>Rrp15</t>
  </si>
  <si>
    <t>Tmed9</t>
  </si>
  <si>
    <t>Sipa1l2</t>
  </si>
  <si>
    <t>Atp5sl</t>
  </si>
  <si>
    <t>Lhpp</t>
  </si>
  <si>
    <t>RGD1359508</t>
  </si>
  <si>
    <t>Lmo4</t>
  </si>
  <si>
    <t>Tmem140</t>
  </si>
  <si>
    <t>Lrrc41</t>
  </si>
  <si>
    <t>RGD1304567</t>
  </si>
  <si>
    <t>Yipf4</t>
  </si>
  <si>
    <t>Slc17a5</t>
  </si>
  <si>
    <t>Srsf2</t>
  </si>
  <si>
    <t>Ppp1r7</t>
  </si>
  <si>
    <t>Gsta3</t>
  </si>
  <si>
    <t>Rtn3</t>
  </si>
  <si>
    <t>Metrn</t>
  </si>
  <si>
    <t>Tsku</t>
  </si>
  <si>
    <t>Pacsin3</t>
  </si>
  <si>
    <t>Pip5k1c</t>
  </si>
  <si>
    <t>Kctd10</t>
  </si>
  <si>
    <t>Cndp2</t>
  </si>
  <si>
    <t>Gsta5</t>
  </si>
  <si>
    <t>Tmem120a</t>
  </si>
  <si>
    <t>Ficd</t>
  </si>
  <si>
    <t>Mri1</t>
  </si>
  <si>
    <t>Slc10a7</t>
  </si>
  <si>
    <t>Prepl</t>
  </si>
  <si>
    <t>Rnd2</t>
  </si>
  <si>
    <t>Gmcl1</t>
  </si>
  <si>
    <t>Slc25a29</t>
  </si>
  <si>
    <t>Tmem17</t>
  </si>
  <si>
    <t>Rps6kb2</t>
  </si>
  <si>
    <t>Zc3h15</t>
  </si>
  <si>
    <t>Mok</t>
  </si>
  <si>
    <t>Pigv</t>
  </si>
  <si>
    <t>Eng</t>
  </si>
  <si>
    <t>Tmem126a</t>
  </si>
  <si>
    <t>Trim26</t>
  </si>
  <si>
    <t>Fam89a</t>
  </si>
  <si>
    <t>Cldn9</t>
  </si>
  <si>
    <t>Rnps1</t>
  </si>
  <si>
    <t>Nubp2</t>
  </si>
  <si>
    <t>Serpinf2</t>
  </si>
  <si>
    <t>Sept4</t>
  </si>
  <si>
    <t>Psme3</t>
  </si>
  <si>
    <t>Trmt2a</t>
  </si>
  <si>
    <t>Abcf3</t>
  </si>
  <si>
    <t>Gart</t>
  </si>
  <si>
    <t>Hsph1</t>
  </si>
  <si>
    <t>Rabl5</t>
  </si>
  <si>
    <t>Rnf10</t>
  </si>
  <si>
    <t>Stat2</t>
  </si>
  <si>
    <t>Acbd6</t>
  </si>
  <si>
    <t>Ndufs2</t>
  </si>
  <si>
    <t>Lap3</t>
  </si>
  <si>
    <t>Lyar</t>
  </si>
  <si>
    <t>Fermt2</t>
  </si>
  <si>
    <t>Cab39l</t>
  </si>
  <si>
    <t>Anxa11</t>
  </si>
  <si>
    <t>Pdgfrl</t>
  </si>
  <si>
    <t>Nedd9</t>
  </si>
  <si>
    <t>Prpf4b</t>
  </si>
  <si>
    <t>Mbd1</t>
  </si>
  <si>
    <t>Nup93</t>
  </si>
  <si>
    <t>Aktip</t>
  </si>
  <si>
    <t>Atp6v0d1</t>
  </si>
  <si>
    <t>Sh3glb1</t>
  </si>
  <si>
    <t>Btbd1</t>
  </si>
  <si>
    <t>Hbs1l</t>
  </si>
  <si>
    <t>Xpo6</t>
  </si>
  <si>
    <t>Bag3</t>
  </si>
  <si>
    <t>Doc2g</t>
  </si>
  <si>
    <t>Scyl1</t>
  </si>
  <si>
    <t>Ehd1</t>
  </si>
  <si>
    <t>Best1</t>
  </si>
  <si>
    <t>Cdc37l1</t>
  </si>
  <si>
    <t>Cnnm2</t>
  </si>
  <si>
    <t>Obfc1</t>
  </si>
  <si>
    <t>Hexb</t>
  </si>
  <si>
    <t>Rai14</t>
  </si>
  <si>
    <t>Dap3</t>
  </si>
  <si>
    <t>Sf3b4</t>
  </si>
  <si>
    <t>Slc39a8</t>
  </si>
  <si>
    <t>Pigk</t>
  </si>
  <si>
    <t>Cybrd1</t>
  </si>
  <si>
    <t>Chst1</t>
  </si>
  <si>
    <t>Lcmt2</t>
  </si>
  <si>
    <t>Ell3</t>
  </si>
  <si>
    <t>Raly</t>
  </si>
  <si>
    <t>Ctsa</t>
  </si>
  <si>
    <t>Asb6</t>
  </si>
  <si>
    <t>Mapkap1</t>
  </si>
  <si>
    <t>Stom</t>
  </si>
  <si>
    <t>Smarcd3</t>
  </si>
  <si>
    <t>Fastk</t>
  </si>
  <si>
    <t>Strap</t>
  </si>
  <si>
    <t>Atp6v0d2</t>
  </si>
  <si>
    <t>Akap2</t>
  </si>
  <si>
    <t>Wdr31</t>
  </si>
  <si>
    <t>Dhdds</t>
  </si>
  <si>
    <t>Tardbp</t>
  </si>
  <si>
    <t>Ppan</t>
  </si>
  <si>
    <t>Snx17</t>
  </si>
  <si>
    <t>Coq6</t>
  </si>
  <si>
    <t>Mknk2</t>
  </si>
  <si>
    <t>Cnot2</t>
  </si>
  <si>
    <t>Eif3e</t>
  </si>
  <si>
    <t>Ndrg1</t>
  </si>
  <si>
    <t>Atp6v1c1</t>
  </si>
  <si>
    <t>Pycrl</t>
  </si>
  <si>
    <t>Gga1</t>
  </si>
  <si>
    <t>Tuba1c</t>
  </si>
  <si>
    <t>C2cd2l</t>
  </si>
  <si>
    <t>Tmod3</t>
  </si>
  <si>
    <t>Fbxo9</t>
  </si>
  <si>
    <t>Morf4l1</t>
  </si>
  <si>
    <t>Orc2</t>
  </si>
  <si>
    <t>Rnf25</t>
  </si>
  <si>
    <t>Nid2</t>
  </si>
  <si>
    <t>Zfp18</t>
  </si>
  <si>
    <t>Lig3</t>
  </si>
  <si>
    <t>Snx11</t>
  </si>
  <si>
    <t>Acbd4</t>
  </si>
  <si>
    <t>Ftsj3</t>
  </si>
  <si>
    <t>Dirc2</t>
  </si>
  <si>
    <t>B4galt4</t>
  </si>
  <si>
    <t>Zscan21</t>
  </si>
  <si>
    <t>Cldn4</t>
  </si>
  <si>
    <t>Epb4.1l5</t>
  </si>
  <si>
    <t>Ubxn4</t>
  </si>
  <si>
    <t>Serpinc1</t>
  </si>
  <si>
    <t>Arhgap24</t>
  </si>
  <si>
    <t>Utp3</t>
  </si>
  <si>
    <t>Lias</t>
  </si>
  <si>
    <t>Mtmr3</t>
  </si>
  <si>
    <t>Efemp1</t>
  </si>
  <si>
    <t>Irf9</t>
  </si>
  <si>
    <t>Tdrd3</t>
  </si>
  <si>
    <t>Lcp1</t>
  </si>
  <si>
    <t>Spry2</t>
  </si>
  <si>
    <t>Btd</t>
  </si>
  <si>
    <t>Sh2d4a</t>
  </si>
  <si>
    <t>Mfap3l</t>
  </si>
  <si>
    <t>Fbxo8</t>
  </si>
  <si>
    <t>Zkscan3</t>
  </si>
  <si>
    <t>Cdh16</t>
  </si>
  <si>
    <t>Mcoln3</t>
  </si>
  <si>
    <t>Rnf146</t>
  </si>
  <si>
    <t>Cnksr3</t>
  </si>
  <si>
    <t>Tab2</t>
  </si>
  <si>
    <t>Sae1</t>
  </si>
  <si>
    <t>Pvrl2</t>
  </si>
  <si>
    <t>Adck4</t>
  </si>
  <si>
    <t>Sphk2</t>
  </si>
  <si>
    <t>Uros</t>
  </si>
  <si>
    <t>Rrp1</t>
  </si>
  <si>
    <t>Herc4</t>
  </si>
  <si>
    <t>Tspyl4</t>
  </si>
  <si>
    <t>Phyhipl</t>
  </si>
  <si>
    <t>Sema4a</t>
  </si>
  <si>
    <t>Arhgef2</t>
  </si>
  <si>
    <t>Slc35a3</t>
  </si>
  <si>
    <t>Snx7</t>
  </si>
  <si>
    <t>Stam2</t>
  </si>
  <si>
    <t>Cytip</t>
  </si>
  <si>
    <t>March7</t>
  </si>
  <si>
    <t>Pex16</t>
  </si>
  <si>
    <t>Dusp2</t>
  </si>
  <si>
    <t>Zc3h8</t>
  </si>
  <si>
    <t>Tia1</t>
  </si>
  <si>
    <t>Atg7</t>
  </si>
  <si>
    <t>Recql</t>
  </si>
  <si>
    <t>Xkr8</t>
  </si>
  <si>
    <t>Slc7a13</t>
  </si>
  <si>
    <t>Kif12</t>
  </si>
  <si>
    <t>Trim32</t>
  </si>
  <si>
    <t>Ddost</t>
  </si>
  <si>
    <t>Zbtb17</t>
  </si>
  <si>
    <t>Mad2l2</t>
  </si>
  <si>
    <t>Galnt14</t>
  </si>
  <si>
    <t>Zfp513</t>
  </si>
  <si>
    <t>Ankrd9</t>
  </si>
  <si>
    <t>Ptdss1</t>
  </si>
  <si>
    <t>Rexo1</t>
  </si>
  <si>
    <t>Cbx6</t>
  </si>
  <si>
    <t>Naga</t>
  </si>
  <si>
    <t>Prr5</t>
  </si>
  <si>
    <t>Tymp</t>
  </si>
  <si>
    <t>Rpp25</t>
  </si>
  <si>
    <t>Slc35g2</t>
  </si>
  <si>
    <t>Mapkapk3</t>
  </si>
  <si>
    <t>Inpp1</t>
  </si>
  <si>
    <t>B3gnt7</t>
  </si>
  <si>
    <t>Mlph</t>
  </si>
  <si>
    <t>Plscr3</t>
  </si>
  <si>
    <t>Rab34</t>
  </si>
  <si>
    <t>Tada2a</t>
  </si>
  <si>
    <t>Scrn2</t>
  </si>
  <si>
    <t>Jmjd6</t>
  </si>
  <si>
    <t>Tfg</t>
  </si>
  <si>
    <t>Hgd</t>
  </si>
  <si>
    <t>Pxn</t>
  </si>
  <si>
    <t>Ankrd13a</t>
  </si>
  <si>
    <t>Uchl5</t>
  </si>
  <si>
    <t>Enah</t>
  </si>
  <si>
    <t>Stx18</t>
  </si>
  <si>
    <t>Tbc1d14</t>
  </si>
  <si>
    <t>Thoc5</t>
  </si>
  <si>
    <t>Tbrg4</t>
  </si>
  <si>
    <t>Tm9sf1</t>
  </si>
  <si>
    <t>Cdadc1</t>
  </si>
  <si>
    <t>Letm2</t>
  </si>
  <si>
    <t>Upf3a</t>
  </si>
  <si>
    <t>Gkap1</t>
  </si>
  <si>
    <t>Tbce</t>
  </si>
  <si>
    <t>Mllt10</t>
  </si>
  <si>
    <t>Lims2</t>
  </si>
  <si>
    <t>Emc8</t>
  </si>
  <si>
    <t>Abcb10</t>
  </si>
  <si>
    <t>Pld3</t>
  </si>
  <si>
    <t>Tulp2</t>
  </si>
  <si>
    <t>Nap1l4</t>
  </si>
  <si>
    <t>Bscl2</t>
  </si>
  <si>
    <t>Fkbp5</t>
  </si>
  <si>
    <t>Zfand3</t>
  </si>
  <si>
    <t>Rsph1</t>
  </si>
  <si>
    <t>Mccc2</t>
  </si>
  <si>
    <t>Elf2</t>
  </si>
  <si>
    <t>Sike1</t>
  </si>
  <si>
    <t>Cryz</t>
  </si>
  <si>
    <t>Rbms1</t>
  </si>
  <si>
    <t>Caprin1</t>
  </si>
  <si>
    <t>Vps39</t>
  </si>
  <si>
    <t>Klhl7</t>
  </si>
  <si>
    <t>Creb3l2</t>
  </si>
  <si>
    <t>Lpcat3</t>
  </si>
  <si>
    <t>Ubap1</t>
  </si>
  <si>
    <t>Dtnb</t>
  </si>
  <si>
    <t>Tssc1</t>
  </si>
  <si>
    <t>Rdh11</t>
  </si>
  <si>
    <t>Vrk1</t>
  </si>
  <si>
    <t>Rnf41</t>
  </si>
  <si>
    <t>Hsp90b1</t>
  </si>
  <si>
    <t>Arhgap9</t>
  </si>
  <si>
    <t>Ppp2r3a</t>
  </si>
  <si>
    <t>Klhdc3</t>
  </si>
  <si>
    <t>Traf3ip1</t>
  </si>
  <si>
    <t>Pigc</t>
  </si>
  <si>
    <t>Pycr2</t>
  </si>
  <si>
    <t>Phf7</t>
  </si>
  <si>
    <t>Sfxn1</t>
  </si>
  <si>
    <t>Pcdhgb7</t>
  </si>
  <si>
    <t>Ssh3</t>
  </si>
  <si>
    <t>Fbxo7</t>
  </si>
  <si>
    <t>Bin2</t>
  </si>
  <si>
    <t>Nfe2</t>
  </si>
  <si>
    <t>Mgat4a</t>
  </si>
  <si>
    <t>Impact</t>
  </si>
  <si>
    <t>Fam20a</t>
  </si>
  <si>
    <t>Fam20c</t>
  </si>
  <si>
    <t>Arih2</t>
  </si>
  <si>
    <t>Dgat2</t>
  </si>
  <si>
    <t>Npepo</t>
  </si>
  <si>
    <t>Ppapdc3</t>
  </si>
  <si>
    <t>Fam174a</t>
  </si>
  <si>
    <t>Cpsf4</t>
  </si>
  <si>
    <t>Lrrc57</t>
  </si>
  <si>
    <t>Nono</t>
  </si>
  <si>
    <t>Tmem41b</t>
  </si>
  <si>
    <t>Sept1</t>
  </si>
  <si>
    <t>Supv3l1</t>
  </si>
  <si>
    <t>Ak6</t>
  </si>
  <si>
    <t>Terf1</t>
  </si>
  <si>
    <t>Rab18</t>
  </si>
  <si>
    <t>Irf2bpl</t>
  </si>
  <si>
    <t>Zbtb38</t>
  </si>
  <si>
    <t>Dgcr14</t>
  </si>
  <si>
    <t>Polr2c</t>
  </si>
  <si>
    <t>Set</t>
  </si>
  <si>
    <t>Ckmt1b</t>
  </si>
  <si>
    <t>Fau</t>
  </si>
  <si>
    <t>Lipg</t>
  </si>
  <si>
    <t>Wee1</t>
  </si>
  <si>
    <t>Pip5k1b</t>
  </si>
  <si>
    <t>Enpp5</t>
  </si>
  <si>
    <t>Zfp422</t>
  </si>
  <si>
    <t>Rcan3</t>
  </si>
  <si>
    <t>Nol12</t>
  </si>
  <si>
    <t>Tspyl1</t>
  </si>
  <si>
    <t>Glrx2</t>
  </si>
  <si>
    <t>Phb2</t>
  </si>
  <si>
    <t>Gmpr2</t>
  </si>
  <si>
    <t>Ptpn9</t>
  </si>
  <si>
    <t>Clk4</t>
  </si>
  <si>
    <t>Slc39a11</t>
  </si>
  <si>
    <t>Rab35</t>
  </si>
  <si>
    <t>Igfbp7</t>
  </si>
  <si>
    <t>Smtn</t>
  </si>
  <si>
    <t>Pold2</t>
  </si>
  <si>
    <t>Sugt1</t>
  </si>
  <si>
    <t>Rpp40</t>
  </si>
  <si>
    <t>Rbm17</t>
  </si>
  <si>
    <t>Ndfip1</t>
  </si>
  <si>
    <t>Aprt</t>
  </si>
  <si>
    <t>Thbs1</t>
  </si>
  <si>
    <t>Mrpl46</t>
  </si>
  <si>
    <t>Stard10</t>
  </si>
  <si>
    <t>Tm7sf2</t>
  </si>
  <si>
    <t>Pknox1</t>
  </si>
  <si>
    <t>Dnajb4</t>
  </si>
  <si>
    <t>Plekha3</t>
  </si>
  <si>
    <t>Osbpl2</t>
  </si>
  <si>
    <t>Clic3</t>
  </si>
  <si>
    <t>Phyhd1</t>
  </si>
  <si>
    <t>Pon2</t>
  </si>
  <si>
    <t>Snx10</t>
  </si>
  <si>
    <t>Capg</t>
  </si>
  <si>
    <t>Elmod3</t>
  </si>
  <si>
    <t>Galt</t>
  </si>
  <si>
    <t>Trmt10b</t>
  </si>
  <si>
    <t>Gba2</t>
  </si>
  <si>
    <t>Creb3</t>
  </si>
  <si>
    <t>Ccnl2</t>
  </si>
  <si>
    <t>Eif3g</t>
  </si>
  <si>
    <t>Rnaseh1</t>
  </si>
  <si>
    <t>Dhrs7</t>
  </si>
  <si>
    <t>Moap1</t>
  </si>
  <si>
    <t>Cdc34</t>
  </si>
  <si>
    <t>Eef1d</t>
  </si>
  <si>
    <t>Fkbp11</t>
  </si>
  <si>
    <t>Mcrs1</t>
  </si>
  <si>
    <t>Dazap2</t>
  </si>
  <si>
    <t>Arih1</t>
  </si>
  <si>
    <t>Tf</t>
  </si>
  <si>
    <t>Ptpn18</t>
  </si>
  <si>
    <t>Hibch</t>
  </si>
  <si>
    <t>Guk1</t>
  </si>
  <si>
    <t>Senp3</t>
  </si>
  <si>
    <t>Phf12</t>
  </si>
  <si>
    <t>Gna13</t>
  </si>
  <si>
    <t>Snapc2</t>
  </si>
  <si>
    <t>Kdelr2</t>
  </si>
  <si>
    <t>Zdhhc4</t>
  </si>
  <si>
    <t>Ung</t>
  </si>
  <si>
    <t>Bfar</t>
  </si>
  <si>
    <t>Cyb5r1</t>
  </si>
  <si>
    <t>Tagln2</t>
  </si>
  <si>
    <t>Sptbn1</t>
  </si>
  <si>
    <t>Ttc5</t>
  </si>
  <si>
    <t>Sdccag3</t>
  </si>
  <si>
    <t>Rfxank</t>
  </si>
  <si>
    <t>Fars2</t>
  </si>
  <si>
    <t>Terf2ip</t>
  </si>
  <si>
    <t>Slc12a7</t>
  </si>
  <si>
    <t>Fosl2</t>
  </si>
  <si>
    <t>Plekhf1</t>
  </si>
  <si>
    <t>Map3k11</t>
  </si>
  <si>
    <t>Rcl1</t>
  </si>
  <si>
    <t>Ubtd1</t>
  </si>
  <si>
    <t>Zcchc9</t>
  </si>
  <si>
    <t>Nnt</t>
  </si>
  <si>
    <t>B3galnt1</t>
  </si>
  <si>
    <t>Fnbp4</t>
  </si>
  <si>
    <t>Cstf1</t>
  </si>
  <si>
    <t>Bmyc</t>
  </si>
  <si>
    <t>Ccbl1</t>
  </si>
  <si>
    <t>Wasf2</t>
  </si>
  <si>
    <t>Dnajc8</t>
  </si>
  <si>
    <t>Phc2</t>
  </si>
  <si>
    <t>Wars</t>
  </si>
  <si>
    <t>Gulp1</t>
  </si>
  <si>
    <t>Laptm4b</t>
  </si>
  <si>
    <t>Sult1c2a</t>
  </si>
  <si>
    <t>Med20</t>
  </si>
  <si>
    <t>Hes6</t>
  </si>
  <si>
    <t>Hn1l</t>
  </si>
  <si>
    <t>Narfl</t>
  </si>
  <si>
    <t>Hmgn1</t>
  </si>
  <si>
    <t>Adck3</t>
  </si>
  <si>
    <t>Bin3</t>
  </si>
  <si>
    <t>Slc25a30</t>
  </si>
  <si>
    <t>Leprotl1</t>
  </si>
  <si>
    <t>Pqlc1</t>
  </si>
  <si>
    <t>Rad23a</t>
  </si>
  <si>
    <t>Cbfb</t>
  </si>
  <si>
    <t>Olfml1</t>
  </si>
  <si>
    <t>Tial1</t>
  </si>
  <si>
    <t>Tssc4</t>
  </si>
  <si>
    <t>Pold4</t>
  </si>
  <si>
    <t>Dnajc4</t>
  </si>
  <si>
    <t>Ddx50</t>
  </si>
  <si>
    <t>Cwc27</t>
  </si>
  <si>
    <t>Anp32e</t>
  </si>
  <si>
    <t>Gdap2</t>
  </si>
  <si>
    <t>Trim44</t>
  </si>
  <si>
    <t>Ccndbp1</t>
  </si>
  <si>
    <t>Myef2</t>
  </si>
  <si>
    <t>Mrps26</t>
  </si>
  <si>
    <t>Dnajb6</t>
  </si>
  <si>
    <t>Fkbp14</t>
  </si>
  <si>
    <t>Snapc3</t>
  </si>
  <si>
    <t>Zbtb48</t>
  </si>
  <si>
    <t>Reep6</t>
  </si>
  <si>
    <t>Triobp</t>
  </si>
  <si>
    <t>Rabl2a</t>
  </si>
  <si>
    <t>Rnd1</t>
  </si>
  <si>
    <t>Pcbp2</t>
  </si>
  <si>
    <t>Nmnat3</t>
  </si>
  <si>
    <t>Cops8</t>
  </si>
  <si>
    <t>Dynlt3</t>
  </si>
  <si>
    <t>Eral1</t>
  </si>
  <si>
    <t>Pea15</t>
  </si>
  <si>
    <t>Rnaseh2a</t>
  </si>
  <si>
    <t>Scoc</t>
  </si>
  <si>
    <t>Rrm1</t>
  </si>
  <si>
    <t>Pttg1ip</t>
  </si>
  <si>
    <t>Zdhhc12</t>
  </si>
  <si>
    <t>Cdc26</t>
  </si>
  <si>
    <t>Tspan13</t>
  </si>
  <si>
    <t>Tbca</t>
  </si>
  <si>
    <t>Arhgef12</t>
  </si>
  <si>
    <t>Dhx30</t>
  </si>
  <si>
    <t>Mageh1</t>
  </si>
  <si>
    <t>Srprb</t>
  </si>
  <si>
    <t>Als2</t>
  </si>
  <si>
    <t>Lsg1</t>
  </si>
  <si>
    <t>Mrpl41</t>
  </si>
  <si>
    <t>Rarres2</t>
  </si>
  <si>
    <t>Chchd4</t>
  </si>
  <si>
    <t>Tmed1</t>
  </si>
  <si>
    <t>Rras2</t>
  </si>
  <si>
    <t>Bod1</t>
  </si>
  <si>
    <t>Cnot6</t>
  </si>
  <si>
    <t>Tlcd1</t>
  </si>
  <si>
    <t>Inpp5k</t>
  </si>
  <si>
    <t>Ptrh2</t>
  </si>
  <si>
    <t>Cep95</t>
  </si>
  <si>
    <t>Ydjc</t>
  </si>
  <si>
    <t>Tmem39a</t>
  </si>
  <si>
    <t>Cmss1</t>
  </si>
  <si>
    <t>Cc2d1a</t>
  </si>
  <si>
    <t>Trmt1</t>
  </si>
  <si>
    <t>Tmem183a</t>
  </si>
  <si>
    <t>Desi2</t>
  </si>
  <si>
    <t>Ociad1</t>
  </si>
  <si>
    <t>Rhbdd3</t>
  </si>
  <si>
    <t>Fam149b1</t>
  </si>
  <si>
    <t>RGD1311847</t>
  </si>
  <si>
    <t>Isyna1</t>
  </si>
  <si>
    <t>Gatad2a</t>
  </si>
  <si>
    <t>Tti2</t>
  </si>
  <si>
    <t>Uimc1</t>
  </si>
  <si>
    <t>Tubb2b</t>
  </si>
  <si>
    <t>Dnajc18</t>
  </si>
  <si>
    <t>LOC291863</t>
  </si>
  <si>
    <t>Txnl4b</t>
  </si>
  <si>
    <t>Tmem135</t>
  </si>
  <si>
    <t>l7Rn6</t>
  </si>
  <si>
    <t>RGD1311703</t>
  </si>
  <si>
    <t>Ino80e</t>
  </si>
  <si>
    <t>RGD1305592</t>
  </si>
  <si>
    <t>Tmem171</t>
  </si>
  <si>
    <t>Dpcd</t>
  </si>
  <si>
    <t>Dnajb12</t>
  </si>
  <si>
    <t>Trappc13</t>
  </si>
  <si>
    <t>Wdr70</t>
  </si>
  <si>
    <t>Mllt11</t>
  </si>
  <si>
    <t>Slc16a4</t>
  </si>
  <si>
    <t>Slc44a3</t>
  </si>
  <si>
    <t>Cd302</t>
  </si>
  <si>
    <t>RGD1309540</t>
  </si>
  <si>
    <t>Galk2</t>
  </si>
  <si>
    <t>Fam227b</t>
  </si>
  <si>
    <t>RGD1307752</t>
  </si>
  <si>
    <t>Ndrg3</t>
  </si>
  <si>
    <t>Gtpbp5</t>
  </si>
  <si>
    <t>Nub1</t>
  </si>
  <si>
    <t>LOC297756</t>
  </si>
  <si>
    <t>Atp6v1h</t>
  </si>
  <si>
    <t>Fam214b</t>
  </si>
  <si>
    <t>Fggy</t>
  </si>
  <si>
    <t>Ube2a</t>
  </si>
  <si>
    <t>Mtfr1l</t>
  </si>
  <si>
    <t>Vwa1</t>
  </si>
  <si>
    <t>Raver1</t>
  </si>
  <si>
    <t>Dync2li1</t>
  </si>
  <si>
    <t>Aldoart2</t>
  </si>
  <si>
    <t>Ppp1r36</t>
  </si>
  <si>
    <t>Akap8l</t>
  </si>
  <si>
    <t>Ankrd46</t>
  </si>
  <si>
    <t>Alg13</t>
  </si>
  <si>
    <t>Pqbp1</t>
  </si>
  <si>
    <t>Wdr45</t>
  </si>
  <si>
    <t>Acot9</t>
  </si>
  <si>
    <t>Cpped1</t>
  </si>
  <si>
    <t>Mgrn1</t>
  </si>
  <si>
    <t>Mmgt2</t>
  </si>
  <si>
    <t>Ccdc47</t>
  </si>
  <si>
    <t>Ogfod3</t>
  </si>
  <si>
    <t>LOC304396</t>
  </si>
  <si>
    <t>Orai1</t>
  </si>
  <si>
    <t>Mlec</t>
  </si>
  <si>
    <t>Rpap2</t>
  </si>
  <si>
    <t>G3bp2</t>
  </si>
  <si>
    <t>Tmem175</t>
  </si>
  <si>
    <t>Haus4</t>
  </si>
  <si>
    <t>Slc25a37</t>
  </si>
  <si>
    <t>Pde12</t>
  </si>
  <si>
    <t>Cdkn2aip</t>
  </si>
  <si>
    <t>Mak16</t>
  </si>
  <si>
    <t>Amt</t>
  </si>
  <si>
    <t>Tcta</t>
  </si>
  <si>
    <t>LOC306766</t>
  </si>
  <si>
    <t>RGD1308147</t>
  </si>
  <si>
    <t>Gramd3</t>
  </si>
  <si>
    <t>Hars2</t>
  </si>
  <si>
    <t>Usb1</t>
  </si>
  <si>
    <t>Nip30</t>
  </si>
  <si>
    <t>Rbm34</t>
  </si>
  <si>
    <t>Fv1</t>
  </si>
  <si>
    <t>Hnrnph2</t>
  </si>
  <si>
    <t>Btbd10</t>
  </si>
  <si>
    <t>Trim5</t>
  </si>
  <si>
    <t>Orai3</t>
  </si>
  <si>
    <t>Abhd17b</t>
  </si>
  <si>
    <t>Fam122a</t>
  </si>
  <si>
    <t>Tmem180</t>
  </si>
  <si>
    <t>Cmtr1</t>
  </si>
  <si>
    <t>Sept10</t>
  </si>
  <si>
    <t>Qrsl1</t>
  </si>
  <si>
    <t>Mef2a</t>
  </si>
  <si>
    <t>Larp1b</t>
  </si>
  <si>
    <t>Tnfaip8l2</t>
  </si>
  <si>
    <t>Tars2</t>
  </si>
  <si>
    <t>Fam46c</t>
  </si>
  <si>
    <t>Sgms2</t>
  </si>
  <si>
    <t>Arl14ep</t>
  </si>
  <si>
    <t>Adal</t>
  </si>
  <si>
    <t>Ctdspl2</t>
  </si>
  <si>
    <t>Fam110a</t>
  </si>
  <si>
    <t>Tmem168</t>
  </si>
  <si>
    <t>Ccdc91</t>
  </si>
  <si>
    <t>Ccdc17</t>
  </si>
  <si>
    <t>Snip1</t>
  </si>
  <si>
    <t>Kazn</t>
  </si>
  <si>
    <t>Errfi1</t>
  </si>
  <si>
    <t>Fam98a</t>
  </si>
  <si>
    <t>RGD1311648</t>
  </si>
  <si>
    <t>Uba1</t>
  </si>
  <si>
    <t>Ncln</t>
  </si>
  <si>
    <t>RGD1307947</t>
  </si>
  <si>
    <t>Maf1</t>
  </si>
  <si>
    <t>Eepd1</t>
  </si>
  <si>
    <t>Oaf</t>
  </si>
  <si>
    <t>Paqr5</t>
  </si>
  <si>
    <t>Parp16</t>
  </si>
  <si>
    <t>Plscr2</t>
  </si>
  <si>
    <t>Cdv3</t>
  </si>
  <si>
    <t>Ccdc51</t>
  </si>
  <si>
    <t>Paqr8</t>
  </si>
  <si>
    <t>Neurl3</t>
  </si>
  <si>
    <t>Apool</t>
  </si>
  <si>
    <t>Rfk</t>
  </si>
  <si>
    <t>Gpc4</t>
  </si>
  <si>
    <t>Magix</t>
  </si>
  <si>
    <t>Prickle3</t>
  </si>
  <si>
    <t>Msl3</t>
  </si>
  <si>
    <t>Jmjd8</t>
  </si>
  <si>
    <t>Ublcp1</t>
  </si>
  <si>
    <t>Slc47a1</t>
  </si>
  <si>
    <t>Dhrs11</t>
  </si>
  <si>
    <t>Amz2</t>
  </si>
  <si>
    <t>Mif4gd</t>
  </si>
  <si>
    <t>Ccz1</t>
  </si>
  <si>
    <t>Snrnp35</t>
  </si>
  <si>
    <t>Rsrc2</t>
  </si>
  <si>
    <t>Noc4l</t>
  </si>
  <si>
    <t>Ccdc181</t>
  </si>
  <si>
    <t>Traf3ip3</t>
  </si>
  <si>
    <t>Wdr1</t>
  </si>
  <si>
    <t>Ngly1</t>
  </si>
  <si>
    <t>RGD1309676</t>
  </si>
  <si>
    <t>Tmem192</t>
  </si>
  <si>
    <t>Ufsp2</t>
  </si>
  <si>
    <t>Eri1</t>
  </si>
  <si>
    <t>Adtrp</t>
  </si>
  <si>
    <t>Cdyl</t>
  </si>
  <si>
    <t>RGD1308114</t>
  </si>
  <si>
    <t>Tpgs2</t>
  </si>
  <si>
    <t>Paip2</t>
  </si>
  <si>
    <t>Yipf5</t>
  </si>
  <si>
    <t>Hdhd2</t>
  </si>
  <si>
    <t>Phkb</t>
  </si>
  <si>
    <t>Prmt7</t>
  </si>
  <si>
    <t>Dnaaf1</t>
  </si>
  <si>
    <t>Taf1c</t>
  </si>
  <si>
    <t>Ltv1</t>
  </si>
  <si>
    <t>Rbm42</t>
  </si>
  <si>
    <t>Gramd1a</t>
  </si>
  <si>
    <t>Idh2</t>
  </si>
  <si>
    <t>Acsm5</t>
  </si>
  <si>
    <t>Cyb561a3</t>
  </si>
  <si>
    <t>Il33</t>
  </si>
  <si>
    <t>Rnls</t>
  </si>
  <si>
    <t>Poll</t>
  </si>
  <si>
    <t>Supt20</t>
  </si>
  <si>
    <t>Veph1</t>
  </si>
  <si>
    <t>Rsrc1</t>
  </si>
  <si>
    <t>Rrnad1</t>
  </si>
  <si>
    <t>LOC361985</t>
  </si>
  <si>
    <t>Chtop</t>
  </si>
  <si>
    <t>Alg14</t>
  </si>
  <si>
    <t>Fam69b</t>
  </si>
  <si>
    <t>Wdsub1</t>
  </si>
  <si>
    <t>Alkbh3</t>
  </si>
  <si>
    <t>Lpin3</t>
  </si>
  <si>
    <t>Srsf6</t>
  </si>
  <si>
    <t>Orc5</t>
  </si>
  <si>
    <t>Lancl2</t>
  </si>
  <si>
    <t>Isy1</t>
  </si>
  <si>
    <t>Tmem246</t>
  </si>
  <si>
    <t>Tmem38b</t>
  </si>
  <si>
    <t>Tmem39b</t>
  </si>
  <si>
    <t>RGD1359529</t>
  </si>
  <si>
    <t>Dnajc16</t>
  </si>
  <si>
    <t>Tmem214</t>
  </si>
  <si>
    <t>Ppp2r3c</t>
  </si>
  <si>
    <t>Dnaaf2</t>
  </si>
  <si>
    <t>Gskip</t>
  </si>
  <si>
    <t>Atp6v1c2</t>
  </si>
  <si>
    <t>Sppl2b</t>
  </si>
  <si>
    <t>Cd320</t>
  </si>
  <si>
    <t>Derl1</t>
  </si>
  <si>
    <t>Ccdc65</t>
  </si>
  <si>
    <t>Dnajc22</t>
  </si>
  <si>
    <t>Tmem123</t>
  </si>
  <si>
    <t>RGD1309534</t>
  </si>
  <si>
    <t>Taf1d</t>
  </si>
  <si>
    <t>Yipf2</t>
  </si>
  <si>
    <t>Plet1</t>
  </si>
  <si>
    <t>Gcom1</t>
  </si>
  <si>
    <t>Rsl24d1</t>
  </si>
  <si>
    <t>Dalrd3</t>
  </si>
  <si>
    <t>Nabp1</t>
  </si>
  <si>
    <t>Atg9a</t>
  </si>
  <si>
    <t>Ankzf1</t>
  </si>
  <si>
    <t>Dmrtc1c1</t>
  </si>
  <si>
    <t>Dnase1l1</t>
  </si>
  <si>
    <t>Cluap1</t>
  </si>
  <si>
    <t>Naa60</t>
  </si>
  <si>
    <t>Glod4</t>
  </si>
  <si>
    <t>Stard3</t>
  </si>
  <si>
    <t>Iqcg</t>
  </si>
  <si>
    <t>Dcaf8</t>
  </si>
  <si>
    <t>Tmem55b</t>
  </si>
  <si>
    <t>Ssbp4</t>
  </si>
  <si>
    <t>Fbxo25</t>
  </si>
  <si>
    <t>Akr1c13</t>
  </si>
  <si>
    <t>Isoc1</t>
  </si>
  <si>
    <t>Smg9</t>
  </si>
  <si>
    <t>Cpsf7</t>
  </si>
  <si>
    <t>Lzts2</t>
  </si>
  <si>
    <t>Cacul1</t>
  </si>
  <si>
    <t>Atg5</t>
  </si>
  <si>
    <t>Selt</t>
  </si>
  <si>
    <t>Clk2</t>
  </si>
  <si>
    <t>Aph1a</t>
  </si>
  <si>
    <t>Bhmt2</t>
  </si>
  <si>
    <t>Trub2</t>
  </si>
  <si>
    <t>Crls1</t>
  </si>
  <si>
    <t>Polr3k</t>
  </si>
  <si>
    <t>Wrap73</t>
  </si>
  <si>
    <t>Sypl1</t>
  </si>
  <si>
    <t>Mterfd3</t>
  </si>
  <si>
    <t>Lrrc1</t>
  </si>
  <si>
    <t>Lrrfip1</t>
  </si>
  <si>
    <t>Ptges3l1</t>
  </si>
  <si>
    <t>Armcx3</t>
  </si>
  <si>
    <t>Tceal8</t>
  </si>
  <si>
    <t>Pdrg1</t>
  </si>
  <si>
    <t>Adam9</t>
  </si>
  <si>
    <t>Pcdhga7</t>
  </si>
  <si>
    <t>Ncbp1</t>
  </si>
  <si>
    <t>Igsf8</t>
  </si>
  <si>
    <t>Kpna3</t>
  </si>
  <si>
    <t>Kpna4</t>
  </si>
  <si>
    <t>Yif1b</t>
  </si>
  <si>
    <t>Crbn</t>
  </si>
  <si>
    <t>Vgll4</t>
  </si>
  <si>
    <t>Ddx47</t>
  </si>
  <si>
    <t>Dmap1</t>
  </si>
  <si>
    <t>Dph2</t>
  </si>
  <si>
    <t>Tcea3</t>
  </si>
  <si>
    <t>Ptgr2</t>
  </si>
  <si>
    <t>Fam89b</t>
  </si>
  <si>
    <t>Surf6</t>
  </si>
  <si>
    <t>Cd72</t>
  </si>
  <si>
    <t>Ddx17</t>
  </si>
  <si>
    <t>Tgif1</t>
  </si>
  <si>
    <t>Dnajb11</t>
  </si>
  <si>
    <t>Tbc1d10a</t>
  </si>
  <si>
    <t>Rab24</t>
  </si>
  <si>
    <t>Stk38</t>
  </si>
  <si>
    <t>Tspan12</t>
  </si>
  <si>
    <t>Crebl2</t>
  </si>
  <si>
    <t>Anks6</t>
  </si>
  <si>
    <t>Kpna6</t>
  </si>
  <si>
    <t>Ubl3</t>
  </si>
  <si>
    <t>Galnt3</t>
  </si>
  <si>
    <t>St6galnac6</t>
  </si>
  <si>
    <t>Kat3</t>
  </si>
  <si>
    <t>Eif4g2</t>
  </si>
  <si>
    <t>Mphosph8</t>
  </si>
  <si>
    <t>Kat8</t>
  </si>
  <si>
    <t>Cyld</t>
  </si>
  <si>
    <t>Ppil2</t>
  </si>
  <si>
    <t>Kdelr1</t>
  </si>
  <si>
    <t>Tm2d2</t>
  </si>
  <si>
    <t>Faf2</t>
  </si>
  <si>
    <t>Ino80c</t>
  </si>
  <si>
    <t>RGD1305235</t>
  </si>
  <si>
    <t>Cep57l1</t>
  </si>
  <si>
    <t>Dph5</t>
  </si>
  <si>
    <t>Slc35f6</t>
  </si>
  <si>
    <t>Pik3ip1</t>
  </si>
  <si>
    <t>Ist1</t>
  </si>
  <si>
    <t>Klhdc10</t>
  </si>
  <si>
    <t>Degs2</t>
  </si>
  <si>
    <t>Tcp11l2</t>
  </si>
  <si>
    <t>Ogdh</t>
  </si>
  <si>
    <t>LOC361635</t>
  </si>
  <si>
    <t>Chmp4c</t>
  </si>
  <si>
    <t>Ly6e</t>
  </si>
  <si>
    <t>Cep70</t>
  </si>
  <si>
    <t>LOC497934</t>
  </si>
  <si>
    <t>LOC497940</t>
  </si>
  <si>
    <t>Gps2</t>
  </si>
  <si>
    <t>Cxcl16</t>
  </si>
  <si>
    <t>Hoxb7</t>
  </si>
  <si>
    <t>Fam220a</t>
  </si>
  <si>
    <t>Bri3bp</t>
  </si>
  <si>
    <t>Slc24a6</t>
  </si>
  <si>
    <t>Eif2d</t>
  </si>
  <si>
    <t>Blzf1</t>
  </si>
  <si>
    <t>LOC498368</t>
  </si>
  <si>
    <t>Ccdc117</t>
  </si>
  <si>
    <t>Purb</t>
  </si>
  <si>
    <t>LOC498750</t>
  </si>
  <si>
    <t>Zfp61</t>
  </si>
  <si>
    <t>Sertad3</t>
  </si>
  <si>
    <t>Tex261</t>
  </si>
  <si>
    <t>Wdr55</t>
  </si>
  <si>
    <t>Thra</t>
  </si>
  <si>
    <t>Bles03</t>
  </si>
  <si>
    <t>Gtf2h3</t>
  </si>
  <si>
    <t>Farsa</t>
  </si>
  <si>
    <t>Eprs</t>
  </si>
  <si>
    <t>Nudt3</t>
  </si>
  <si>
    <t>Ccdc32</t>
  </si>
  <si>
    <t>Lactb2</t>
  </si>
  <si>
    <t>Bop1</t>
  </si>
  <si>
    <t>Txk</t>
  </si>
  <si>
    <t>Med4</t>
  </si>
  <si>
    <t>Zfp574</t>
  </si>
  <si>
    <t>Trnt1</t>
  </si>
  <si>
    <t>Prkd3</t>
  </si>
  <si>
    <t>Lztfl1</t>
  </si>
  <si>
    <t>Luc7l</t>
  </si>
  <si>
    <t>Pelp1</t>
  </si>
  <si>
    <t>Rnf185</t>
  </si>
  <si>
    <t>Gtdc1</t>
  </si>
  <si>
    <t>Mettl7b</t>
  </si>
  <si>
    <t>Gcat</t>
  </si>
  <si>
    <t>Map4</t>
  </si>
  <si>
    <t>Nmrk1</t>
  </si>
  <si>
    <t>LOC499331</t>
  </si>
  <si>
    <t>Clasrp</t>
  </si>
  <si>
    <t>Sumo3</t>
  </si>
  <si>
    <t>Tmem174</t>
  </si>
  <si>
    <t>Lysmd1</t>
  </si>
  <si>
    <t>Lix1l</t>
  </si>
  <si>
    <t>Gstm4</t>
  </si>
  <si>
    <t>Prpf38b</t>
  </si>
  <si>
    <t>Tprn</t>
  </si>
  <si>
    <t>Arl6ip6</t>
  </si>
  <si>
    <t>Abhd12</t>
  </si>
  <si>
    <t>LOC500077</t>
  </si>
  <si>
    <t>Zfp467</t>
  </si>
  <si>
    <t>Rab43</t>
  </si>
  <si>
    <t>Arl8b</t>
  </si>
  <si>
    <t>Cidec</t>
  </si>
  <si>
    <t>LOC500300</t>
  </si>
  <si>
    <t>Bcl2l14</t>
  </si>
  <si>
    <t>Fam110b</t>
  </si>
  <si>
    <t>Lrrc14</t>
  </si>
  <si>
    <t>Ccdc134</t>
  </si>
  <si>
    <t>Msantd4</t>
  </si>
  <si>
    <t>LOC501110</t>
  </si>
  <si>
    <t>Cesl1</t>
  </si>
  <si>
    <t>Slc10a3</t>
  </si>
  <si>
    <t>Pigy</t>
  </si>
  <si>
    <t>Ncald</t>
  </si>
  <si>
    <t>Ugp2</t>
  </si>
  <si>
    <t>Cdc16</t>
  </si>
  <si>
    <t>Katnb1</t>
  </si>
  <si>
    <t>Phf10</t>
  </si>
  <si>
    <t>Pold3</t>
  </si>
  <si>
    <t>Snx15</t>
  </si>
  <si>
    <t>Ifit2</t>
  </si>
  <si>
    <t>Gmps</t>
  </si>
  <si>
    <t>Ube2l6</t>
  </si>
  <si>
    <t>Ythdf1</t>
  </si>
  <si>
    <t>Wwp1</t>
  </si>
  <si>
    <t>Ttll10</t>
  </si>
  <si>
    <t>Ift46</t>
  </si>
  <si>
    <t>Lrrfip2</t>
  </si>
  <si>
    <t>Nbr1</t>
  </si>
  <si>
    <t>Elf3</t>
  </si>
  <si>
    <t>Cdc73</t>
  </si>
  <si>
    <t>Tnip2</t>
  </si>
  <si>
    <t>Def8</t>
  </si>
  <si>
    <t>Zfp110</t>
  </si>
  <si>
    <t>Pdzd9</t>
  </si>
  <si>
    <t>Rad17</t>
  </si>
  <si>
    <t>Prkra</t>
  </si>
  <si>
    <t>Creld1</t>
  </si>
  <si>
    <t>Nfx1</t>
  </si>
  <si>
    <t>Osgepl1</t>
  </si>
  <si>
    <t>Usp7</t>
  </si>
  <si>
    <t>Epn3</t>
  </si>
  <si>
    <t>Slc25a39</t>
  </si>
  <si>
    <t>Cdc27</t>
  </si>
  <si>
    <t>Mettl3</t>
  </si>
  <si>
    <t>Rnf44</t>
  </si>
  <si>
    <t>Gon4l</t>
  </si>
  <si>
    <t>Atp8b2</t>
  </si>
  <si>
    <t>Fam133b</t>
  </si>
  <si>
    <t>Tmx1</t>
  </si>
  <si>
    <t>Zw10</t>
  </si>
  <si>
    <t>Gnas</t>
  </si>
  <si>
    <t>Rogdi</t>
  </si>
  <si>
    <t>Mrpl40</t>
  </si>
  <si>
    <t>Ccdc104</t>
  </si>
  <si>
    <t>Vps37a</t>
  </si>
  <si>
    <t>Pih1d1</t>
  </si>
  <si>
    <t>Wwtr1</t>
  </si>
  <si>
    <t>Ctnnbl1</t>
  </si>
  <si>
    <t>Nkap</t>
  </si>
  <si>
    <t>Gpalpp1</t>
  </si>
  <si>
    <t>Nsmce2</t>
  </si>
  <si>
    <t>Ncaph2</t>
  </si>
  <si>
    <t>Dnpep</t>
  </si>
  <si>
    <t>Pomk</t>
  </si>
  <si>
    <t>Ccdc90b</t>
  </si>
  <si>
    <t>Sigirr</t>
  </si>
  <si>
    <t>Hsdl1</t>
  </si>
  <si>
    <t>Ehd2</t>
  </si>
  <si>
    <t>Paf1</t>
  </si>
  <si>
    <t>Sufu</t>
  </si>
  <si>
    <t>Tmem55a</t>
  </si>
  <si>
    <t>Sertad2</t>
  </si>
  <si>
    <t>MGC116121</t>
  </si>
  <si>
    <t>Arl2bp</t>
  </si>
  <si>
    <t>Mfsd3</t>
  </si>
  <si>
    <t>Exoc3</t>
  </si>
  <si>
    <t>Trappc2</t>
  </si>
  <si>
    <t>Tmem106a</t>
  </si>
  <si>
    <t>Slc46a3</t>
  </si>
  <si>
    <t>RGD1305455</t>
  </si>
  <si>
    <t>Sde2</t>
  </si>
  <si>
    <t>Arglu1</t>
  </si>
  <si>
    <t>RGD1311863</t>
  </si>
  <si>
    <t>Morn4</t>
  </si>
  <si>
    <t>Ergic2</t>
  </si>
  <si>
    <t>Cwc15</t>
  </si>
  <si>
    <t>Herpud2</t>
  </si>
  <si>
    <t>Trex1</t>
  </si>
  <si>
    <t>Amdhd2</t>
  </si>
  <si>
    <t>Fahd1</t>
  </si>
  <si>
    <t>Tmem199</t>
  </si>
  <si>
    <t>Smarce1</t>
  </si>
  <si>
    <t>Mblac1</t>
  </si>
  <si>
    <t>Ccdc93</t>
  </si>
  <si>
    <t>Txndc15</t>
  </si>
  <si>
    <t>Iyd</t>
  </si>
  <si>
    <t>RGD1305178</t>
  </si>
  <si>
    <t>Dohh</t>
  </si>
  <si>
    <t>Josd1</t>
  </si>
  <si>
    <t>Nlrx1</t>
  </si>
  <si>
    <t>Tmem50b</t>
  </si>
  <si>
    <t>Gtpbp8</t>
  </si>
  <si>
    <t>Chac2</t>
  </si>
  <si>
    <t>Them4</t>
  </si>
  <si>
    <t>Dram2</t>
  </si>
  <si>
    <t>Ntmt1</t>
  </si>
  <si>
    <t>Dnajc25</t>
  </si>
  <si>
    <t>Wdyhv1</t>
  </si>
  <si>
    <t>Stap2</t>
  </si>
  <si>
    <t>Fundc1</t>
  </si>
  <si>
    <t>LOC498154</t>
  </si>
  <si>
    <t>Fam107b</t>
  </si>
  <si>
    <t>Hmces</t>
  </si>
  <si>
    <t>Acrbp</t>
  </si>
  <si>
    <t>Fam110c</t>
  </si>
  <si>
    <t>LOC500956</t>
  </si>
  <si>
    <t>Fam55b</t>
  </si>
  <si>
    <t>Gmppa</t>
  </si>
  <si>
    <t>Syce1</t>
  </si>
  <si>
    <t>Tbc1d22b</t>
  </si>
  <si>
    <t>Apol9a</t>
  </si>
  <si>
    <t>Ehbp1l1</t>
  </si>
  <si>
    <t>Fam63a</t>
  </si>
  <si>
    <t>Gtf3c2</t>
  </si>
  <si>
    <t>Cdkl1</t>
  </si>
  <si>
    <t>RGD1561328</t>
  </si>
  <si>
    <t>Kdelc2</t>
  </si>
  <si>
    <t>Ntan1</t>
  </si>
  <si>
    <t>Sumf2</t>
  </si>
  <si>
    <t>Rfwd2</t>
  </si>
  <si>
    <t>Gatsl3</t>
  </si>
  <si>
    <t>Fam107a</t>
  </si>
  <si>
    <t>Uqcrq</t>
  </si>
  <si>
    <t>Hexim1</t>
  </si>
  <si>
    <t>Ier5</t>
  </si>
  <si>
    <t>Psme4</t>
  </si>
  <si>
    <t>Trim35</t>
  </si>
  <si>
    <t>Kxd1</t>
  </si>
  <si>
    <t>Prmt2</t>
  </si>
  <si>
    <t>Ndufs4</t>
  </si>
  <si>
    <t>Gpr160</t>
  </si>
  <si>
    <t>Tc2n</t>
  </si>
  <si>
    <t>Sfpq</t>
  </si>
  <si>
    <t>Pgam5</t>
  </si>
  <si>
    <t>Pnisr</t>
  </si>
  <si>
    <t>Rad23b</t>
  </si>
  <si>
    <t>Reep4</t>
  </si>
  <si>
    <t>Slc9a8</t>
  </si>
  <si>
    <t>Orc3</t>
  </si>
  <si>
    <t>Fam118b</t>
  </si>
  <si>
    <t>Rpusd4</t>
  </si>
  <si>
    <t>Ankrd54</t>
  </si>
  <si>
    <t>Tipin</t>
  </si>
  <si>
    <t>Mbp</t>
  </si>
  <si>
    <t>Smndc1</t>
  </si>
  <si>
    <t>Nup85</t>
  </si>
  <si>
    <t>Umps</t>
  </si>
  <si>
    <t>Rbms2</t>
  </si>
  <si>
    <t>Ruvbl2</t>
  </si>
  <si>
    <t>Alg5</t>
  </si>
  <si>
    <t>Mrps25</t>
  </si>
  <si>
    <t>Hdac1</t>
  </si>
  <si>
    <t>Chmp5</t>
  </si>
  <si>
    <t>Dnaja4</t>
  </si>
  <si>
    <t>Fam58b</t>
  </si>
  <si>
    <t>Tmem184a</t>
  </si>
  <si>
    <t>Hars</t>
  </si>
  <si>
    <t>Ppp2r1b</t>
  </si>
  <si>
    <t>Tax1bp3</t>
  </si>
  <si>
    <t>Celf1</t>
  </si>
  <si>
    <t>Irak2</t>
  </si>
  <si>
    <t>Adhfe1</t>
  </si>
  <si>
    <t>Usp3</t>
  </si>
  <si>
    <t>Map2k7</t>
  </si>
  <si>
    <t>Pus1</t>
  </si>
  <si>
    <t>Vnn1</t>
  </si>
  <si>
    <t>Hmgn2</t>
  </si>
  <si>
    <t>Stub1</t>
  </si>
  <si>
    <t>Tefm</t>
  </si>
  <si>
    <t>Leprel1</t>
  </si>
  <si>
    <t>Mospd3</t>
  </si>
  <si>
    <t>Arl6ip4</t>
  </si>
  <si>
    <t>Ggact</t>
  </si>
  <si>
    <t>Nars</t>
  </si>
  <si>
    <t>Spata24</t>
  </si>
  <si>
    <t>Psmb10</t>
  </si>
  <si>
    <t>Vta1</t>
  </si>
  <si>
    <t>Fbxo46</t>
  </si>
  <si>
    <t>Fbl</t>
  </si>
  <si>
    <t>Mus81</t>
  </si>
  <si>
    <t>Snapin</t>
  </si>
  <si>
    <t>Tm9sf4</t>
  </si>
  <si>
    <t>Lrrc42</t>
  </si>
  <si>
    <t>Cmpk1</t>
  </si>
  <si>
    <t>Ssu72</t>
  </si>
  <si>
    <t>Ei24</t>
  </si>
  <si>
    <t>Crb3</t>
  </si>
  <si>
    <t>Rbmx</t>
  </si>
  <si>
    <t>Wsb1</t>
  </si>
  <si>
    <t>Rnf2</t>
  </si>
  <si>
    <t>Mettl18</t>
  </si>
  <si>
    <t>Brox</t>
  </si>
  <si>
    <t>Agpat9</t>
  </si>
  <si>
    <t>Rassf6</t>
  </si>
  <si>
    <t>Pspc1</t>
  </si>
  <si>
    <t>Fkrp</t>
  </si>
  <si>
    <t>Ttc23</t>
  </si>
  <si>
    <t>Cdr2</t>
  </si>
  <si>
    <t>RGD1311946</t>
  </si>
  <si>
    <t>Pex11b</t>
  </si>
  <si>
    <t>Sec22b</t>
  </si>
  <si>
    <t>Dclre1b</t>
  </si>
  <si>
    <t>Psmd14</t>
  </si>
  <si>
    <t>RGD1311739</t>
  </si>
  <si>
    <t>Fam166a</t>
  </si>
  <si>
    <t>Cops5</t>
  </si>
  <si>
    <t>Yars</t>
  </si>
  <si>
    <t>Hsdl2</t>
  </si>
  <si>
    <t>Sf3a3</t>
  </si>
  <si>
    <t>Tmem57</t>
  </si>
  <si>
    <t>Rad21</t>
  </si>
  <si>
    <t>Desi1</t>
  </si>
  <si>
    <t>Azi2</t>
  </si>
  <si>
    <t>Fem1a</t>
  </si>
  <si>
    <t>Tfeb</t>
  </si>
  <si>
    <t>Pdcl3</t>
  </si>
  <si>
    <t>Atg4b</t>
  </si>
  <si>
    <t>Bloc1s6</t>
  </si>
  <si>
    <t>Limd2</t>
  </si>
  <si>
    <t>Vps4b</t>
  </si>
  <si>
    <t>Arpc5</t>
  </si>
  <si>
    <t>MGC112830</t>
  </si>
  <si>
    <t>Pxdc1</t>
  </si>
  <si>
    <t>Dhtkd1</t>
  </si>
  <si>
    <t>Colec12</t>
  </si>
  <si>
    <t>Cdk10</t>
  </si>
  <si>
    <t>Hirip3</t>
  </si>
  <si>
    <t>Srpk1</t>
  </si>
  <si>
    <t>Smarcb1</t>
  </si>
  <si>
    <t>Zbed3</t>
  </si>
  <si>
    <t>Fbxw5</t>
  </si>
  <si>
    <t>Gle1</t>
  </si>
  <si>
    <t>Nop56</t>
  </si>
  <si>
    <t>Tada3</t>
  </si>
  <si>
    <t>Tcea1</t>
  </si>
  <si>
    <t>Gnl2</t>
  </si>
  <si>
    <t>Smpdl3b</t>
  </si>
  <si>
    <t>Srsf10</t>
  </si>
  <si>
    <t>Rpl11</t>
  </si>
  <si>
    <t>Dazap1</t>
  </si>
  <si>
    <t>Wdr61</t>
  </si>
  <si>
    <t>Nprl2</t>
  </si>
  <si>
    <t>Zfand2b</t>
  </si>
  <si>
    <t>Yipf6</t>
  </si>
  <si>
    <t>Taz</t>
  </si>
  <si>
    <t>Cdk20</t>
  </si>
  <si>
    <t>Neil1</t>
  </si>
  <si>
    <t>Tmem186</t>
  </si>
  <si>
    <t>Zkscan1</t>
  </si>
  <si>
    <t>Mapkapk5</t>
  </si>
  <si>
    <t>Il34</t>
  </si>
  <si>
    <t>Blnk</t>
  </si>
  <si>
    <t>Spata25</t>
  </si>
  <si>
    <t>Strn3</t>
  </si>
  <si>
    <t>Mrpl19</t>
  </si>
  <si>
    <t>Mrpl12</t>
  </si>
  <si>
    <t>Csf1r</t>
  </si>
  <si>
    <t>Fam162a</t>
  </si>
  <si>
    <t>Pdcd6ip</t>
  </si>
  <si>
    <t>Brix1</t>
  </si>
  <si>
    <t>Depdc7</t>
  </si>
  <si>
    <t>Memo1</t>
  </si>
  <si>
    <t>Necap1</t>
  </si>
  <si>
    <t>Oscp1</t>
  </si>
  <si>
    <t>Prkar2b</t>
  </si>
  <si>
    <t>Map2k4</t>
  </si>
  <si>
    <t>Slc19a2</t>
  </si>
  <si>
    <t>Upp1</t>
  </si>
  <si>
    <t>Ifi30</t>
  </si>
  <si>
    <t>Gins4</t>
  </si>
  <si>
    <t>Elmo3</t>
  </si>
  <si>
    <t>Commd7</t>
  </si>
  <si>
    <t>Cpsf3</t>
  </si>
  <si>
    <t>Lta4h</t>
  </si>
  <si>
    <t>Slc25a38</t>
  </si>
  <si>
    <t>C1galt1c1</t>
  </si>
  <si>
    <t>Rhbdf1</t>
  </si>
  <si>
    <t>Ap5m1</t>
  </si>
  <si>
    <t>Capn7</t>
  </si>
  <si>
    <t>Csk</t>
  </si>
  <si>
    <t>Carm1</t>
  </si>
  <si>
    <t>Rad9b</t>
  </si>
  <si>
    <t>Irx5</t>
  </si>
  <si>
    <t>Magi1</t>
  </si>
  <si>
    <t>Ndufs5</t>
  </si>
  <si>
    <t>Akirin1</t>
  </si>
  <si>
    <t>LOC606294</t>
  </si>
  <si>
    <t>Psmd2</t>
  </si>
  <si>
    <t>Eif3b</t>
  </si>
  <si>
    <t>Aga</t>
  </si>
  <si>
    <t>Serpinb1a</t>
  </si>
  <si>
    <t>Trdmt1</t>
  </si>
  <si>
    <t>Ercc3</t>
  </si>
  <si>
    <t>Acp6</t>
  </si>
  <si>
    <t>Stoml2</t>
  </si>
  <si>
    <t>Sirt6</t>
  </si>
  <si>
    <t>Mrpl44</t>
  </si>
  <si>
    <t>Tmub2</t>
  </si>
  <si>
    <t>St6galnac2</t>
  </si>
  <si>
    <t>Anxa8</t>
  </si>
  <si>
    <t>Manba</t>
  </si>
  <si>
    <t>Serinc2</t>
  </si>
  <si>
    <t>Trip12</t>
  </si>
  <si>
    <t>Msrb2</t>
  </si>
  <si>
    <t>B4galt7</t>
  </si>
  <si>
    <t>Coq4</t>
  </si>
  <si>
    <t>Rmdn1</t>
  </si>
  <si>
    <t>Grtp1</t>
  </si>
  <si>
    <t>Copg1</t>
  </si>
  <si>
    <t>Prrt1</t>
  </si>
  <si>
    <t>Rpain</t>
  </si>
  <si>
    <t>Cldn23</t>
  </si>
  <si>
    <t>Rpp38</t>
  </si>
  <si>
    <t>Golga5</t>
  </si>
  <si>
    <t>Tmem45b</t>
  </si>
  <si>
    <t>Edc4</t>
  </si>
  <si>
    <t>Eif4ebp2</t>
  </si>
  <si>
    <t>Sarnp</t>
  </si>
  <si>
    <t>LOC500959</t>
  </si>
  <si>
    <t>Slc6a17</t>
  </si>
  <si>
    <t>Akap12</t>
  </si>
  <si>
    <t>Araf</t>
  </si>
  <si>
    <t>Dstn</t>
  </si>
  <si>
    <t>Bcl2l1</t>
  </si>
  <si>
    <t>Bicd2</t>
  </si>
  <si>
    <t>Cabp1</t>
  </si>
  <si>
    <t>Prkar1b</t>
  </si>
  <si>
    <t>Eif5a</t>
  </si>
  <si>
    <t>Vat1</t>
  </si>
  <si>
    <t>Cct6a</t>
  </si>
  <si>
    <t>Sap18</t>
  </si>
  <si>
    <t>Lonp2</t>
  </si>
  <si>
    <t>Irf7</t>
  </si>
  <si>
    <t>Commd9</t>
  </si>
  <si>
    <t>Slc31a2</t>
  </si>
  <si>
    <t>Srebf2</t>
  </si>
  <si>
    <t>L3mbtl2</t>
  </si>
  <si>
    <t>Hnrnpdl</t>
  </si>
  <si>
    <t>Akr1c1</t>
  </si>
  <si>
    <t>Cers2</t>
  </si>
  <si>
    <t>Xylb</t>
  </si>
  <si>
    <t>Aldh16a1</t>
  </si>
  <si>
    <t>Arfgap2</t>
  </si>
  <si>
    <t>Rae1</t>
  </si>
  <si>
    <t>Cast</t>
  </si>
  <si>
    <t>Slc44a1</t>
  </si>
  <si>
    <t>Cflar</t>
  </si>
  <si>
    <t>Csnk1g2</t>
  </si>
  <si>
    <t>Cxcl12</t>
  </si>
  <si>
    <t>Rexo4</t>
  </si>
  <si>
    <t>Prrc1</t>
  </si>
  <si>
    <t>Cog7</t>
  </si>
  <si>
    <t>Rtfdc1</t>
  </si>
  <si>
    <t>Mob1a</t>
  </si>
  <si>
    <t>Cpsf3l</t>
  </si>
  <si>
    <t>Crtc2</t>
  </si>
  <si>
    <t>Tmem79</t>
  </si>
  <si>
    <t>Noc2l</t>
  </si>
  <si>
    <t>Calu</t>
  </si>
  <si>
    <t>Ngrn</t>
  </si>
  <si>
    <t>Tut1</t>
  </si>
  <si>
    <t>Rpe</t>
  </si>
  <si>
    <t>Epn2</t>
  </si>
  <si>
    <t>Fhl1</t>
  </si>
  <si>
    <t>Ola1</t>
  </si>
  <si>
    <t>Zc3h14</t>
  </si>
  <si>
    <t>Prkx</t>
  </si>
  <si>
    <t>Ak2</t>
  </si>
  <si>
    <t>Bag6</t>
  </si>
  <si>
    <t>Ndufaf3</t>
  </si>
  <si>
    <t>Ensa</t>
  </si>
  <si>
    <t>Map2k5</t>
  </si>
  <si>
    <t>Yap1</t>
  </si>
  <si>
    <t>Apmap</t>
  </si>
  <si>
    <t>Ncoa4</t>
  </si>
  <si>
    <t>Tril</t>
  </si>
  <si>
    <t>Sft2d2</t>
  </si>
  <si>
    <t>Mprip</t>
  </si>
  <si>
    <t>Hyou1</t>
  </si>
  <si>
    <t>Dnajc12</t>
  </si>
  <si>
    <t>Tpm1</t>
  </si>
  <si>
    <t>Med24</t>
  </si>
  <si>
    <t>Paqr7</t>
  </si>
  <si>
    <t>Snn</t>
  </si>
  <si>
    <t>Ephx1</t>
  </si>
  <si>
    <t>Skiv2l2</t>
  </si>
  <si>
    <t>Tmc4</t>
  </si>
  <si>
    <t>March2</t>
  </si>
  <si>
    <t>Aarsd1</t>
  </si>
  <si>
    <t>Ctsf</t>
  </si>
  <si>
    <t>Mlx</t>
  </si>
  <si>
    <t>Becn1</t>
  </si>
  <si>
    <t>Nit2</t>
  </si>
  <si>
    <t>Sec62</t>
  </si>
  <si>
    <t>RGD1559786</t>
  </si>
  <si>
    <t>Klhdc2</t>
  </si>
  <si>
    <t>Eif3l</t>
  </si>
  <si>
    <t>Rbx1</t>
  </si>
  <si>
    <t>Mrpl2</t>
  </si>
  <si>
    <t>Sp110</t>
  </si>
  <si>
    <t>Baiap2l1</t>
  </si>
  <si>
    <t>Dars2</t>
  </si>
  <si>
    <t>Elp2</t>
  </si>
  <si>
    <t>Usp10</t>
  </si>
  <si>
    <t>Pex7</t>
  </si>
  <si>
    <t>Nmi</t>
  </si>
  <si>
    <t>Ddi2</t>
  </si>
  <si>
    <t>Srpr</t>
  </si>
  <si>
    <t>Trappc9</t>
  </si>
  <si>
    <t>Gpank1</t>
  </si>
  <si>
    <t>Blmh</t>
  </si>
  <si>
    <t>Stat1</t>
  </si>
  <si>
    <t>Sh3rf2</t>
  </si>
  <si>
    <t>Ppil1</t>
  </si>
  <si>
    <t>Tmem33</t>
  </si>
  <si>
    <t>Ubxn1</t>
  </si>
  <si>
    <t>Kansl3</t>
  </si>
  <si>
    <t>Ppapdc2</t>
  </si>
  <si>
    <t>Ubfd1</t>
  </si>
  <si>
    <t>Fam134b</t>
  </si>
  <si>
    <t>Mks1</t>
  </si>
  <si>
    <t>Iws1</t>
  </si>
  <si>
    <t>RGD1562218</t>
  </si>
  <si>
    <t>Cblc</t>
  </si>
  <si>
    <t>Atad3a</t>
  </si>
  <si>
    <t>Dus3l</t>
  </si>
  <si>
    <t>Sfswap</t>
  </si>
  <si>
    <t>Lrrc40</t>
  </si>
  <si>
    <t>Sulf2</t>
  </si>
  <si>
    <t>Immt</t>
  </si>
  <si>
    <t>Slc39a9</t>
  </si>
  <si>
    <t>Arsa</t>
  </si>
  <si>
    <t>Arid5a</t>
  </si>
  <si>
    <t>Ubac2</t>
  </si>
  <si>
    <t>Endog</t>
  </si>
  <si>
    <t>Nabp2</t>
  </si>
  <si>
    <t>Zcrb1</t>
  </si>
  <si>
    <t>Tarbp2</t>
  </si>
  <si>
    <t>Slc22a12</t>
  </si>
  <si>
    <t>Tdp2</t>
  </si>
  <si>
    <t>Zfyve19</t>
  </si>
  <si>
    <t>Tmco4</t>
  </si>
  <si>
    <t>Pqlc3</t>
  </si>
  <si>
    <t>Cdca7l</t>
  </si>
  <si>
    <t>Fam104a</t>
  </si>
  <si>
    <t>LOC619574</t>
  </si>
  <si>
    <t>Rwdd4</t>
  </si>
  <si>
    <t>Rnf14</t>
  </si>
  <si>
    <t>Nrbp1</t>
  </si>
  <si>
    <t>Ctps2</t>
  </si>
  <si>
    <t>Nicn1</t>
  </si>
  <si>
    <t>Atad1</t>
  </si>
  <si>
    <t>Mbtps2</t>
  </si>
  <si>
    <t>Ypel5</t>
  </si>
  <si>
    <t>Slc19a1</t>
  </si>
  <si>
    <t>Tcf3</t>
  </si>
  <si>
    <t>Csnk2b</t>
  </si>
  <si>
    <t>Parl</t>
  </si>
  <si>
    <t>Srsf11</t>
  </si>
  <si>
    <t>Coq9</t>
  </si>
  <si>
    <t>RGD1310127</t>
  </si>
  <si>
    <t>Akap9</t>
  </si>
  <si>
    <t>Ctu2</t>
  </si>
  <si>
    <t>Cpox</t>
  </si>
  <si>
    <t>Sptlc2</t>
  </si>
  <si>
    <t>Pcdhga10</t>
  </si>
  <si>
    <t>Pcdhga5</t>
  </si>
  <si>
    <t>Pcdhga2</t>
  </si>
  <si>
    <t>Pcdhga1</t>
  </si>
  <si>
    <t>Pcdhga11</t>
  </si>
  <si>
    <t>Pcdhga3</t>
  </si>
  <si>
    <t>Pcdhga8</t>
  </si>
  <si>
    <t>Pcdhga9</t>
  </si>
  <si>
    <t>Pcdhgb8</t>
  </si>
  <si>
    <t>Fkbp8</t>
  </si>
  <si>
    <t>Mrpl47</t>
  </si>
  <si>
    <t>RGD1307100</t>
  </si>
  <si>
    <t>Smc4</t>
  </si>
  <si>
    <t>RGD1307155</t>
  </si>
  <si>
    <t>Nsrp1</t>
  </si>
  <si>
    <t>Tecpr1</t>
  </si>
  <si>
    <t>Trmt1l</t>
  </si>
  <si>
    <t>Acd</t>
  </si>
  <si>
    <t>Rhog</t>
  </si>
  <si>
    <t>Kank1</t>
  </si>
  <si>
    <t>Slc52a3</t>
  </si>
  <si>
    <t>Dhrs3</t>
  </si>
  <si>
    <t>Rmdn2</t>
  </si>
  <si>
    <t>Bphl</t>
  </si>
  <si>
    <t>Creld2</t>
  </si>
  <si>
    <t>Mterfd2</t>
  </si>
  <si>
    <t>Gipc2</t>
  </si>
  <si>
    <t>Cdca4</t>
  </si>
  <si>
    <t>Slc35b2</t>
  </si>
  <si>
    <t>Ap5z1</t>
  </si>
  <si>
    <t>Hnrnpf</t>
  </si>
  <si>
    <t>Ube2d2</t>
  </si>
  <si>
    <t>Taf9</t>
  </si>
  <si>
    <t>Nat1</t>
  </si>
  <si>
    <t>Pcdhga12</t>
  </si>
  <si>
    <t>Ndufb4</t>
  </si>
  <si>
    <t>Scaf4</t>
  </si>
  <si>
    <t>Aimp2</t>
  </si>
  <si>
    <t>Bloc1s2</t>
  </si>
  <si>
    <t>Eif6</t>
  </si>
  <si>
    <t>Etv6</t>
  </si>
  <si>
    <t>Klf11</t>
  </si>
  <si>
    <t>Mettl7a</t>
  </si>
  <si>
    <t>Pak1ip1</t>
  </si>
  <si>
    <t>Zfp830</t>
  </si>
  <si>
    <t>Bex1</t>
  </si>
  <si>
    <t>Otud5</t>
  </si>
  <si>
    <t>Defb11</t>
  </si>
  <si>
    <t>Defb9</t>
  </si>
  <si>
    <t>Bex4</t>
  </si>
  <si>
    <t>Nmnat1</t>
  </si>
  <si>
    <t>Ube2z</t>
  </si>
  <si>
    <t>Ccdc130</t>
  </si>
  <si>
    <t>Rab2b</t>
  </si>
  <si>
    <t>Fuz</t>
  </si>
  <si>
    <t>Unc45a</t>
  </si>
  <si>
    <t>Fam105a</t>
  </si>
  <si>
    <t>Zdhhc6</t>
  </si>
  <si>
    <t>Fubp1</t>
  </si>
  <si>
    <t>Dixdc1</t>
  </si>
  <si>
    <t>Lace1</t>
  </si>
  <si>
    <t>LOC652955</t>
  </si>
  <si>
    <t>LOC652956</t>
  </si>
  <si>
    <t>Csf2ra</t>
  </si>
  <si>
    <t>Dtnbp1</t>
  </si>
  <si>
    <t>Spryd4</t>
  </si>
  <si>
    <t>Snrnp200</t>
  </si>
  <si>
    <t>Arpc5l</t>
  </si>
  <si>
    <t>Nagk</t>
  </si>
  <si>
    <t>Apopt1</t>
  </si>
  <si>
    <t>Fbxo22</t>
  </si>
  <si>
    <t>Cep63</t>
  </si>
  <si>
    <t>Cldn8</t>
  </si>
  <si>
    <t>Tmem177</t>
  </si>
  <si>
    <t>Lrp10</t>
  </si>
  <si>
    <t>Dctn5</t>
  </si>
  <si>
    <t>Rpo1-3</t>
  </si>
  <si>
    <t>Leng8</t>
  </si>
  <si>
    <t>Smim14</t>
  </si>
  <si>
    <t>Dock8</t>
  </si>
  <si>
    <t>Fmc1</t>
  </si>
  <si>
    <t>Dusp9</t>
  </si>
  <si>
    <t>Ap4m1</t>
  </si>
  <si>
    <t>Gtl3</t>
  </si>
  <si>
    <t>Adipor2</t>
  </si>
  <si>
    <t>Tada1</t>
  </si>
  <si>
    <t>Tmem147</t>
  </si>
  <si>
    <t>Atg12</t>
  </si>
  <si>
    <t>Prodh2</t>
  </si>
  <si>
    <t>Ing1</t>
  </si>
  <si>
    <t>Dnaja3</t>
  </si>
  <si>
    <t>Ccdc23</t>
  </si>
  <si>
    <t>Trap1</t>
  </si>
  <si>
    <t>Fam43a</t>
  </si>
  <si>
    <t>Mtrr</t>
  </si>
  <si>
    <t>Nudt21</t>
  </si>
  <si>
    <t>Tmem176a</t>
  </si>
  <si>
    <t>Ppcs</t>
  </si>
  <si>
    <t>Cnksr1</t>
  </si>
  <si>
    <t>Rer1</t>
  </si>
  <si>
    <t>Tle2</t>
  </si>
  <si>
    <t>Zdhhc3</t>
  </si>
  <si>
    <t>Zdhhc9</t>
  </si>
  <si>
    <t>Specc1</t>
  </si>
  <si>
    <t>Zfp207</t>
  </si>
  <si>
    <t>Coq5</t>
  </si>
  <si>
    <t>Net1</t>
  </si>
  <si>
    <t>Tln1</t>
  </si>
  <si>
    <t>Ubr4</t>
  </si>
  <si>
    <t>Wdr18</t>
  </si>
  <si>
    <t>Actr1b</t>
  </si>
  <si>
    <t>Dak</t>
  </si>
  <si>
    <t>Lemd2</t>
  </si>
  <si>
    <t>Actl6a</t>
  </si>
  <si>
    <t>Wdr5</t>
  </si>
  <si>
    <t>Srsf7</t>
  </si>
  <si>
    <t>Zdhhc13</t>
  </si>
  <si>
    <t>Cdc42se1</t>
  </si>
  <si>
    <t>Zdhhc1</t>
  </si>
  <si>
    <t>Slc39a13</t>
  </si>
  <si>
    <t>Tor1b</t>
  </si>
  <si>
    <t>Narf</t>
  </si>
  <si>
    <t>Spns1</t>
  </si>
  <si>
    <t>Zdhhc20</t>
  </si>
  <si>
    <t>Fubp3</t>
  </si>
  <si>
    <t>Zdhhc5</t>
  </si>
  <si>
    <t>Zdhhc18</t>
  </si>
  <si>
    <t>Zdhhc14</t>
  </si>
  <si>
    <t>Tes</t>
  </si>
  <si>
    <t>Zdhhc16</t>
  </si>
  <si>
    <t>Trappc1</t>
  </si>
  <si>
    <t>Specc1l</t>
  </si>
  <si>
    <t>Irx2</t>
  </si>
  <si>
    <t>Kcnk5</t>
  </si>
  <si>
    <t>Ugt1a5</t>
  </si>
  <si>
    <t>Wdr45b</t>
  </si>
  <si>
    <t>Gmds</t>
  </si>
  <si>
    <t>LOC294154</t>
  </si>
  <si>
    <t>RGD1306730</t>
  </si>
  <si>
    <t>Fnbp1l</t>
  </si>
  <si>
    <t>Nsmce1</t>
  </si>
  <si>
    <t>Sult2b1</t>
  </si>
  <si>
    <t>Ugt1a6</t>
  </si>
  <si>
    <t>Fto</t>
  </si>
  <si>
    <t>Slc6a19</t>
  </si>
  <si>
    <t>Gpx4</t>
  </si>
  <si>
    <t>Akirin2</t>
  </si>
  <si>
    <t>Acaa1b</t>
  </si>
  <si>
    <t>Rmnd1</t>
  </si>
  <si>
    <t>Rab3gap2</t>
  </si>
  <si>
    <t>Zmym3</t>
  </si>
  <si>
    <t>Mon2</t>
  </si>
  <si>
    <t>Mfge8</t>
  </si>
  <si>
    <t>Dut</t>
  </si>
  <si>
    <t>Pitx2</t>
  </si>
  <si>
    <t>Unc13b</t>
  </si>
  <si>
    <t>Pip5k1a</t>
  </si>
  <si>
    <t>Taf6</t>
  </si>
  <si>
    <t>RGD1306772</t>
  </si>
  <si>
    <t>Pes1</t>
  </si>
  <si>
    <t>Trmt10a</t>
  </si>
  <si>
    <t>Osbpl9</t>
  </si>
  <si>
    <t>Fcf1</t>
  </si>
  <si>
    <t>Kdm4b</t>
  </si>
  <si>
    <t>Mcts1</t>
  </si>
  <si>
    <t>Ap1m1</t>
  </si>
  <si>
    <t>Atl3</t>
  </si>
  <si>
    <t>Pdhx</t>
  </si>
  <si>
    <t>Tasp1</t>
  </si>
  <si>
    <t>Tomm34</t>
  </si>
  <si>
    <t>Traf3ip2</t>
  </si>
  <si>
    <t>Stat6</t>
  </si>
  <si>
    <t>Nadk2</t>
  </si>
  <si>
    <t>Coq2</t>
  </si>
  <si>
    <t>Fbxo31</t>
  </si>
  <si>
    <t>Rfxap</t>
  </si>
  <si>
    <t>Steap4</t>
  </si>
  <si>
    <t>Tuba1b</t>
  </si>
  <si>
    <t>Jagn1</t>
  </si>
  <si>
    <t>Arfgap3</t>
  </si>
  <si>
    <t>Elovl1</t>
  </si>
  <si>
    <t>Rprm</t>
  </si>
  <si>
    <t>Liph</t>
  </si>
  <si>
    <t>Slc25a18</t>
  </si>
  <si>
    <t>Mat2b</t>
  </si>
  <si>
    <t>Snx3</t>
  </si>
  <si>
    <t>Msrb1</t>
  </si>
  <si>
    <t>Mea1</t>
  </si>
  <si>
    <t>Larp7</t>
  </si>
  <si>
    <t>U2af1</t>
  </si>
  <si>
    <t>Gabarapl1</t>
  </si>
  <si>
    <t>Tpd52l1</t>
  </si>
  <si>
    <t>Cyp4a2</t>
  </si>
  <si>
    <t>Lpar6</t>
  </si>
  <si>
    <t>Ivns1abp</t>
  </si>
  <si>
    <t>Eif3a</t>
  </si>
  <si>
    <t>Spred1</t>
  </si>
  <si>
    <t>Klhl5</t>
  </si>
  <si>
    <t>Spred2</t>
  </si>
  <si>
    <t>Nop16</t>
  </si>
  <si>
    <t>Fig4</t>
  </si>
  <si>
    <t>Zhx3</t>
  </si>
  <si>
    <t>Cops7a</t>
  </si>
  <si>
    <t>Ythdf2</t>
  </si>
  <si>
    <t>Tmprss9</t>
  </si>
  <si>
    <t>Nr2c2ap</t>
  </si>
  <si>
    <t>LOC499770</t>
  </si>
  <si>
    <t>Dbndd2</t>
  </si>
  <si>
    <t>Pomt2</t>
  </si>
  <si>
    <t>Sptssa</t>
  </si>
  <si>
    <t>Shmt1</t>
  </si>
  <si>
    <t>Rpa1</t>
  </si>
  <si>
    <t>Pcnp</t>
  </si>
  <si>
    <t>Wdr83</t>
  </si>
  <si>
    <t>Agpat6</t>
  </si>
  <si>
    <t>Thoc1</t>
  </si>
  <si>
    <t>Bclaf1</t>
  </si>
  <si>
    <t>Sfr1</t>
  </si>
  <si>
    <t>Ube2e3</t>
  </si>
  <si>
    <t>Srxn1</t>
  </si>
  <si>
    <t>Znfx1</t>
  </si>
  <si>
    <t>Ndufa8</t>
  </si>
  <si>
    <t>Mrps33</t>
  </si>
  <si>
    <t>Mtap</t>
  </si>
  <si>
    <t>Ppie</t>
  </si>
  <si>
    <t>Ifrd2</t>
  </si>
  <si>
    <t>RGD1304704</t>
  </si>
  <si>
    <t>Arsg</t>
  </si>
  <si>
    <t>LOC306079</t>
  </si>
  <si>
    <t>Slc25a15</t>
  </si>
  <si>
    <t>Mrpl49</t>
  </si>
  <si>
    <t>Arse</t>
  </si>
  <si>
    <t>Ilf2</t>
  </si>
  <si>
    <t>Ormdl3</t>
  </si>
  <si>
    <t>RGD1359290</t>
  </si>
  <si>
    <t>Fyttd1</t>
  </si>
  <si>
    <t>Zc3h11a</t>
  </si>
  <si>
    <t>Bub3</t>
  </si>
  <si>
    <t>Srsf3</t>
  </si>
  <si>
    <t>Mrps28</t>
  </si>
  <si>
    <t>Morn5</t>
  </si>
  <si>
    <t>Sqrdl</t>
  </si>
  <si>
    <t>Acn9</t>
  </si>
  <si>
    <t>Syncrip</t>
  </si>
  <si>
    <t>LOC499544</t>
  </si>
  <si>
    <t>LOC500028</t>
  </si>
  <si>
    <t>Tmem230</t>
  </si>
  <si>
    <t>Cdc42ep3</t>
  </si>
  <si>
    <t>Clec2g</t>
  </si>
  <si>
    <t>Sh2b1</t>
  </si>
  <si>
    <t>Rragc</t>
  </si>
  <si>
    <t>Agmat</t>
  </si>
  <si>
    <t>Ubl5</t>
  </si>
  <si>
    <t>Bola1</t>
  </si>
  <si>
    <t>Piezo1</t>
  </si>
  <si>
    <t>Caln1</t>
  </si>
  <si>
    <t>Bex2</t>
  </si>
  <si>
    <t>Mrps22</t>
  </si>
  <si>
    <t>Cnpy2</t>
  </si>
  <si>
    <t>Rpl38</t>
  </si>
  <si>
    <t>Acbd5</t>
  </si>
  <si>
    <t>Gadd45g</t>
  </si>
  <si>
    <t>Mpc2</t>
  </si>
  <si>
    <t>Prkacb</t>
  </si>
  <si>
    <t>Prdm2</t>
  </si>
  <si>
    <t>Mrps24</t>
  </si>
  <si>
    <t>Urgcp</t>
  </si>
  <si>
    <t>Drap1</t>
  </si>
  <si>
    <t>Eif3j</t>
  </si>
  <si>
    <t>Zc3h12a</t>
  </si>
  <si>
    <t>Cstf3</t>
  </si>
  <si>
    <t>RGD1560212</t>
  </si>
  <si>
    <t>Btbd6</t>
  </si>
  <si>
    <t>Shisa4</t>
  </si>
  <si>
    <t>Tmem134</t>
  </si>
  <si>
    <t>Tpmt</t>
  </si>
  <si>
    <t>Cxxc1</t>
  </si>
  <si>
    <t>Rrs1</t>
  </si>
  <si>
    <t>Cdc42ep1</t>
  </si>
  <si>
    <t>Prpf6</t>
  </si>
  <si>
    <t>Galnt18</t>
  </si>
  <si>
    <t>Cuedc2</t>
  </si>
  <si>
    <t>Ing4</t>
  </si>
  <si>
    <t>Sephs2</t>
  </si>
  <si>
    <t>Gprc5a</t>
  </si>
  <si>
    <t>Plekha1</t>
  </si>
  <si>
    <t>Heatr6</t>
  </si>
  <si>
    <t>Aup1</t>
  </si>
  <si>
    <t>Rab5b</t>
  </si>
  <si>
    <t>Lmf2</t>
  </si>
  <si>
    <t>Habp4</t>
  </si>
  <si>
    <t>Gtf3c5</t>
  </si>
  <si>
    <t>Sema3b</t>
  </si>
  <si>
    <t>Anapc5</t>
  </si>
  <si>
    <t>Dhcr24</t>
  </si>
  <si>
    <t>Cep85</t>
  </si>
  <si>
    <t>Tmub1</t>
  </si>
  <si>
    <t>Tmem30b</t>
  </si>
  <si>
    <t>Car12</t>
  </si>
  <si>
    <t>Tctn2</t>
  </si>
  <si>
    <t>Cryga</t>
  </si>
  <si>
    <t>Cactin</t>
  </si>
  <si>
    <t>Fbxw9</t>
  </si>
  <si>
    <t>Gnl3l</t>
  </si>
  <si>
    <t>Klc1</t>
  </si>
  <si>
    <t>Fbxw17</t>
  </si>
  <si>
    <t>Rnf144a</t>
  </si>
  <si>
    <t>Igf1</t>
  </si>
  <si>
    <t>Hnrpd</t>
  </si>
  <si>
    <t>Spint2</t>
  </si>
  <si>
    <t>Nit1</t>
  </si>
  <si>
    <t>Slc30a2</t>
  </si>
  <si>
    <t>Chmp1a</t>
  </si>
  <si>
    <t>Stk38l</t>
  </si>
  <si>
    <t>Tomm40l</t>
  </si>
  <si>
    <t>Pds5a</t>
  </si>
  <si>
    <t>Ccdc92</t>
  </si>
  <si>
    <t>Sepp1</t>
  </si>
  <si>
    <t>Wls</t>
  </si>
  <si>
    <t>Mpnd</t>
  </si>
  <si>
    <t>Selo</t>
  </si>
  <si>
    <t>Sav1</t>
  </si>
  <si>
    <t>Tead3</t>
  </si>
  <si>
    <t>Mpv17l</t>
  </si>
  <si>
    <t>Hras</t>
  </si>
  <si>
    <t>Rprd1b</t>
  </si>
  <si>
    <t>Serf2</t>
  </si>
  <si>
    <t>Prkrip1</t>
  </si>
  <si>
    <t>Abracl</t>
  </si>
  <si>
    <t>Pigp</t>
  </si>
  <si>
    <t>Pam16</t>
  </si>
  <si>
    <t>Eif4a3</t>
  </si>
  <si>
    <t>Tmem38a</t>
  </si>
  <si>
    <t>Nup153</t>
  </si>
  <si>
    <t>Mrps7</t>
  </si>
  <si>
    <t>Hip1</t>
  </si>
  <si>
    <t>Tradd</t>
  </si>
  <si>
    <t>Slc5a11</t>
  </si>
  <si>
    <t>Hcfc1r1</t>
  </si>
  <si>
    <t>Gnptg</t>
  </si>
  <si>
    <t>Ctdnep1</t>
  </si>
  <si>
    <t>Spop</t>
  </si>
  <si>
    <t>Hoxb9</t>
  </si>
  <si>
    <t>Pkp2</t>
  </si>
  <si>
    <t>Usp16</t>
  </si>
  <si>
    <t>Gbe1</t>
  </si>
  <si>
    <t>Gadd45gip1</t>
  </si>
  <si>
    <t>Asna1</t>
  </si>
  <si>
    <t>Cdk18</t>
  </si>
  <si>
    <t>Zmiz2</t>
  </si>
  <si>
    <t>Psmc6</t>
  </si>
  <si>
    <t>Osgep</t>
  </si>
  <si>
    <t>Riok1</t>
  </si>
  <si>
    <t>Slc25a46</t>
  </si>
  <si>
    <t>Kctd1</t>
  </si>
  <si>
    <t>Aars</t>
  </si>
  <si>
    <t>Hs2st1</t>
  </si>
  <si>
    <t>Gga2</t>
  </si>
  <si>
    <t>Ric8a</t>
  </si>
  <si>
    <t>Phlda2</t>
  </si>
  <si>
    <t>Tmx4</t>
  </si>
  <si>
    <t>Anapc2</t>
  </si>
  <si>
    <t>Nacc2</t>
  </si>
  <si>
    <t>Rpl7</t>
  </si>
  <si>
    <t>Magoh</t>
  </si>
  <si>
    <t>Pabpc4</t>
  </si>
  <si>
    <t>Sdhb</t>
  </si>
  <si>
    <t>Iah1</t>
  </si>
  <si>
    <t>Eif2s3x</t>
  </si>
  <si>
    <t>Rbm5</t>
  </si>
  <si>
    <t>Mrps9</t>
  </si>
  <si>
    <t>Slu7</t>
  </si>
  <si>
    <t>RGD1304587</t>
  </si>
  <si>
    <t>Gtf2e1</t>
  </si>
  <si>
    <t>Rwdd2b</t>
  </si>
  <si>
    <t>Gatsl2</t>
  </si>
  <si>
    <t>Hook2</t>
  </si>
  <si>
    <t>Gorab</t>
  </si>
  <si>
    <t>Peli1</t>
  </si>
  <si>
    <t>Fbxl3</t>
  </si>
  <si>
    <t>Iars</t>
  </si>
  <si>
    <t>Mpp7</t>
  </si>
  <si>
    <t>Akr1c19</t>
  </si>
  <si>
    <t>Pign</t>
  </si>
  <si>
    <t>Rce1</t>
  </si>
  <si>
    <t>March9</t>
  </si>
  <si>
    <t>Scamp1</t>
  </si>
  <si>
    <t>Lamc2</t>
  </si>
  <si>
    <t>Lrrcc1</t>
  </si>
  <si>
    <t>Fxr2</t>
  </si>
  <si>
    <t>Pigx</t>
  </si>
  <si>
    <t>Poglut1</t>
  </si>
  <si>
    <t>Hspa9</t>
  </si>
  <si>
    <t>Cdc23</t>
  </si>
  <si>
    <t>Fam65a</t>
  </si>
  <si>
    <t>Ctr9</t>
  </si>
  <si>
    <t>Eif3c</t>
  </si>
  <si>
    <t>Gfm2</t>
  </si>
  <si>
    <t>Schip1</t>
  </si>
  <si>
    <t>Mtx1</t>
  </si>
  <si>
    <t>Tspan6</t>
  </si>
  <si>
    <t>Mapk8ip3</t>
  </si>
  <si>
    <t>Pbx1</t>
  </si>
  <si>
    <t>Klhdc8a</t>
  </si>
  <si>
    <t>Clybl</t>
  </si>
  <si>
    <t>Numa1</t>
  </si>
  <si>
    <t>Tnpo1</t>
  </si>
  <si>
    <t>Zfp131</t>
  </si>
  <si>
    <t>Sfrp2</t>
  </si>
  <si>
    <t>Slc27a4</t>
  </si>
  <si>
    <t>Zer1</t>
  </si>
  <si>
    <t>Alg2</t>
  </si>
  <si>
    <t>Rap1gap</t>
  </si>
  <si>
    <t>E2f6</t>
  </si>
  <si>
    <t>Dcaf5</t>
  </si>
  <si>
    <t>Ap3d1</t>
  </si>
  <si>
    <t>Adpgk</t>
  </si>
  <si>
    <t>Exosc7</t>
  </si>
  <si>
    <t>Rufy1</t>
  </si>
  <si>
    <t>Ccdc43</t>
  </si>
  <si>
    <t>Enthd2</t>
  </si>
  <si>
    <t>Nipsnap1</t>
  </si>
  <si>
    <t>Nudt18</t>
  </si>
  <si>
    <t>Abhd17c</t>
  </si>
  <si>
    <t>Syvn1</t>
  </si>
  <si>
    <t>Mta2</t>
  </si>
  <si>
    <t>Trpc4ap</t>
  </si>
  <si>
    <t>Suclg2</t>
  </si>
  <si>
    <t>Ndufa9</t>
  </si>
  <si>
    <t>Ttc7a</t>
  </si>
  <si>
    <t>Fam134a</t>
  </si>
  <si>
    <t>Bloc1s4</t>
  </si>
  <si>
    <t>Arrdc1</t>
  </si>
  <si>
    <t>Esf1</t>
  </si>
  <si>
    <t>Nudt16l1</t>
  </si>
  <si>
    <t>LOC498222</t>
  </si>
  <si>
    <t>Ptpn13</t>
  </si>
  <si>
    <t>Tdrp</t>
  </si>
  <si>
    <t>Rpf1</t>
  </si>
  <si>
    <t>Aplp1</t>
  </si>
  <si>
    <t>Cd99</t>
  </si>
  <si>
    <t>Tmem41a</t>
  </si>
  <si>
    <t>Rnpc3</t>
  </si>
  <si>
    <t>Gtpbp10</t>
  </si>
  <si>
    <t>Hint3</t>
  </si>
  <si>
    <t>Psmd8</t>
  </si>
  <si>
    <t>Mtch1</t>
  </si>
  <si>
    <t>Ppa1</t>
  </si>
  <si>
    <t>Zmynd8</t>
  </si>
  <si>
    <t>Txndc12</t>
  </si>
  <si>
    <t>Lamb3</t>
  </si>
  <si>
    <t>Mtmr10</t>
  </si>
  <si>
    <t>Kmt2e</t>
  </si>
  <si>
    <t>RGD1310587</t>
  </si>
  <si>
    <t>Top2b</t>
  </si>
  <si>
    <t>Slc25a16</t>
  </si>
  <si>
    <t>Fam13a</t>
  </si>
  <si>
    <t>Myl9</t>
  </si>
  <si>
    <t>Mbrl</t>
  </si>
  <si>
    <t>Gxylt1</t>
  </si>
  <si>
    <t>Shroom3</t>
  </si>
  <si>
    <t>Grsf1</t>
  </si>
  <si>
    <t>Atf1</t>
  </si>
  <si>
    <t>Ss18</t>
  </si>
  <si>
    <t>Snta1</t>
  </si>
  <si>
    <t>Brd4</t>
  </si>
  <si>
    <t>Prkaca</t>
  </si>
  <si>
    <t>Aass</t>
  </si>
  <si>
    <t>Scap</t>
  </si>
  <si>
    <t>Wdr16</t>
  </si>
  <si>
    <t>Appbp2</t>
  </si>
  <si>
    <t>Pbxip1</t>
  </si>
  <si>
    <t>Mtfr1</t>
  </si>
  <si>
    <t>Tmem127</t>
  </si>
  <si>
    <t>RGD1311084</t>
  </si>
  <si>
    <t>Siva1</t>
  </si>
  <si>
    <t>Myl6l</t>
  </si>
  <si>
    <t>Hipk1</t>
  </si>
  <si>
    <t>Aqr</t>
  </si>
  <si>
    <t>Tmem65</t>
  </si>
  <si>
    <t>LOC679038</t>
  </si>
  <si>
    <t>Mapre2</t>
  </si>
  <si>
    <t>Vipas39</t>
  </si>
  <si>
    <t>Psmf1</t>
  </si>
  <si>
    <t>LOC683077</t>
  </si>
  <si>
    <t>LOC683722</t>
  </si>
  <si>
    <t>Echdc3</t>
  </si>
  <si>
    <t>Ndufv3</t>
  </si>
  <si>
    <t>Atg4d</t>
  </si>
  <si>
    <t>LOC688090</t>
  </si>
  <si>
    <t>Ampd2</t>
  </si>
  <si>
    <t>Pds5b</t>
  </si>
  <si>
    <t>Cldn6</t>
  </si>
  <si>
    <t>Parp9</t>
  </si>
  <si>
    <t>Kifc3</t>
  </si>
  <si>
    <t>LOC100125364</t>
  </si>
  <si>
    <t>LOC100125367</t>
  </si>
  <si>
    <t>Ces1f</t>
  </si>
  <si>
    <t>Pnrc2</t>
  </si>
  <si>
    <t>Prr15</t>
  </si>
  <si>
    <t>Hnrnpa2b1</t>
  </si>
  <si>
    <t>Sephs1</t>
  </si>
  <si>
    <t>Mdfic</t>
  </si>
  <si>
    <t>Dpysl2</t>
  </si>
  <si>
    <t>Vps35</t>
  </si>
  <si>
    <t>Nfkbia</t>
  </si>
  <si>
    <t>Ubtf</t>
  </si>
  <si>
    <t>Ccng2</t>
  </si>
  <si>
    <t>Ptpmt1</t>
  </si>
  <si>
    <t>Psmb5</t>
  </si>
  <si>
    <t>Nthl1</t>
  </si>
  <si>
    <t>Rps28</t>
  </si>
  <si>
    <t>Litaf</t>
  </si>
  <si>
    <t>Chic2</t>
  </si>
  <si>
    <t>Ndst2</t>
  </si>
  <si>
    <t>Klf3</t>
  </si>
  <si>
    <t>Pou6f1</t>
  </si>
  <si>
    <t>Stim2</t>
  </si>
  <si>
    <t>Hivep1</t>
  </si>
  <si>
    <t>Pop5</t>
  </si>
  <si>
    <t>Pkn2</t>
  </si>
  <si>
    <t>Tmed7</t>
  </si>
  <si>
    <t>Dock9</t>
  </si>
  <si>
    <t>Zfp263</t>
  </si>
  <si>
    <t>Zfp213</t>
  </si>
  <si>
    <t>Kctd5</t>
  </si>
  <si>
    <t>Zfp598</t>
  </si>
  <si>
    <t>Mrps34</t>
  </si>
  <si>
    <t>Chtf18</t>
  </si>
  <si>
    <t>Rpusd1</t>
  </si>
  <si>
    <t>Foxi1</t>
  </si>
  <si>
    <t>Rars</t>
  </si>
  <si>
    <t>Rnf145</t>
  </si>
  <si>
    <t>Mrpl22</t>
  </si>
  <si>
    <t>Mrpl55</t>
  </si>
  <si>
    <t>Nt5m</t>
  </si>
  <si>
    <t>Rpl26</t>
  </si>
  <si>
    <t>Rangrf</t>
  </si>
  <si>
    <t>Pfas</t>
  </si>
  <si>
    <t>Lsmd1</t>
  </si>
  <si>
    <t>Acap1</t>
  </si>
  <si>
    <t>Slc16a11</t>
  </si>
  <si>
    <t>Med11</t>
  </si>
  <si>
    <t>Camta2</t>
  </si>
  <si>
    <t>Sdf2</t>
  </si>
  <si>
    <t>Nek8</t>
  </si>
  <si>
    <t>Txndc17</t>
  </si>
  <si>
    <t>Emc6</t>
  </si>
  <si>
    <t>Dph1</t>
  </si>
  <si>
    <t>Rilp</t>
  </si>
  <si>
    <t>Slc43a2</t>
  </si>
  <si>
    <t>Vps53</t>
  </si>
  <si>
    <t>Abr</t>
  </si>
  <si>
    <t>Ift20</t>
  </si>
  <si>
    <t>Poldip2</t>
  </si>
  <si>
    <t>Tp53i13</t>
  </si>
  <si>
    <t>Ppm1d</t>
  </si>
  <si>
    <t>Supt4h1</t>
  </si>
  <si>
    <t>Eme1</t>
  </si>
  <si>
    <t>Mrpl27</t>
  </si>
  <si>
    <t>Mrpl45</t>
  </si>
  <si>
    <t>Cisd3</t>
  </si>
  <si>
    <t>Pcgf2</t>
  </si>
  <si>
    <t>Eif1</t>
  </si>
  <si>
    <t>Nkiras2</t>
  </si>
  <si>
    <t>Rab5c</t>
  </si>
  <si>
    <t>Ptrf</t>
  </si>
  <si>
    <t>Rdm1</t>
  </si>
  <si>
    <t>Lsm12</t>
  </si>
  <si>
    <t>Higd1b</t>
  </si>
  <si>
    <t>Chmp6</t>
  </si>
  <si>
    <t>Mzt2b</t>
  </si>
  <si>
    <t>Top3b</t>
  </si>
  <si>
    <t>Thap7</t>
  </si>
  <si>
    <t>Dgcr8</t>
  </si>
  <si>
    <t>Rfc4</t>
  </si>
  <si>
    <t>Ccdc58</t>
  </si>
  <si>
    <t>Zbtb20</t>
  </si>
  <si>
    <t>Psmg1</t>
  </si>
  <si>
    <t>Ifnar1</t>
  </si>
  <si>
    <t>Cct8</t>
  </si>
  <si>
    <t>Cggbp1</t>
  </si>
  <si>
    <t>Car15</t>
  </si>
  <si>
    <t>Mcoln1</t>
  </si>
  <si>
    <t>Uspl1</t>
  </si>
  <si>
    <t>Pms2</t>
  </si>
  <si>
    <t>Usp42</t>
  </si>
  <si>
    <t>Dhrsx</t>
  </si>
  <si>
    <t>Asmtl</t>
  </si>
  <si>
    <t>Pop7</t>
  </si>
  <si>
    <t>Fis1</t>
  </si>
  <si>
    <t>Polr2j</t>
  </si>
  <si>
    <t>Mrps17</t>
  </si>
  <si>
    <t>Zbed5</t>
  </si>
  <si>
    <t>Dhx37</t>
  </si>
  <si>
    <t>Ogfod2</t>
  </si>
  <si>
    <t>Vps37b</t>
  </si>
  <si>
    <t>Zcchc8</t>
  </si>
  <si>
    <t>Vps29</t>
  </si>
  <si>
    <t>Arpc3</t>
  </si>
  <si>
    <t>Unc119b</t>
  </si>
  <si>
    <t>Iscu</t>
  </si>
  <si>
    <t>B3gnt4</t>
  </si>
  <si>
    <t>Naca</t>
  </si>
  <si>
    <t>Ormdl2</t>
  </si>
  <si>
    <t>Bloc1s1</t>
  </si>
  <si>
    <t>Rfx1</t>
  </si>
  <si>
    <t>RGD1564093</t>
  </si>
  <si>
    <t>Wdr83os</t>
  </si>
  <si>
    <t>Slc35f5</t>
  </si>
  <si>
    <t>Pik3c2b</t>
  </si>
  <si>
    <t>Sox13</t>
  </si>
  <si>
    <t>Tmem9</t>
  </si>
  <si>
    <t>Tsen15</t>
  </si>
  <si>
    <t>Prg4</t>
  </si>
  <si>
    <t>Mrps14</t>
  </si>
  <si>
    <t>Kifap3</t>
  </si>
  <si>
    <t>Creg1</t>
  </si>
  <si>
    <t>Ppox</t>
  </si>
  <si>
    <t>Grem2</t>
  </si>
  <si>
    <t>Adss</t>
  </si>
  <si>
    <t>Cox20</t>
  </si>
  <si>
    <t>Gpr137b</t>
  </si>
  <si>
    <t>Cnih4</t>
  </si>
  <si>
    <t>Rps6kc1</t>
  </si>
  <si>
    <t>Lyplal1</t>
  </si>
  <si>
    <t>Atp6v1g3</t>
  </si>
  <si>
    <t>Klhl8</t>
  </si>
  <si>
    <t>Mrps18c</t>
  </si>
  <si>
    <t>Mrpl1</t>
  </si>
  <si>
    <t>Ccni</t>
  </si>
  <si>
    <t>Ankrd17</t>
  </si>
  <si>
    <t>Cox18</t>
  </si>
  <si>
    <t>Polr2b</t>
  </si>
  <si>
    <t>Nipal1</t>
  </si>
  <si>
    <t>Commd8</t>
  </si>
  <si>
    <t>Gnpda2</t>
  </si>
  <si>
    <t>Ube2k</t>
  </si>
  <si>
    <t>Pgm2</t>
  </si>
  <si>
    <t>Gba3</t>
  </si>
  <si>
    <t>Nop14</t>
  </si>
  <si>
    <t>Morc2</t>
  </si>
  <si>
    <t>LOC685909</t>
  </si>
  <si>
    <t>C1d</t>
  </si>
  <si>
    <t>Prorsd1</t>
  </si>
  <si>
    <t>Erlec1</t>
  </si>
  <si>
    <t>RGD1306063</t>
  </si>
  <si>
    <t>Fam3d</t>
  </si>
  <si>
    <t>Cnih1</t>
  </si>
  <si>
    <t>Parp2</t>
  </si>
  <si>
    <t>Pnp</t>
  </si>
  <si>
    <t>Ipo4</t>
  </si>
  <si>
    <t>Mdp1</t>
  </si>
  <si>
    <t>Nop9</t>
  </si>
  <si>
    <t>Dnajc15</t>
  </si>
  <si>
    <t>Esd</t>
  </si>
  <si>
    <t>Mycbp2</t>
  </si>
  <si>
    <t>Cldn10</t>
  </si>
  <si>
    <t>Thoc3</t>
  </si>
  <si>
    <t>Slmap</t>
  </si>
  <si>
    <t>Arhgef3</t>
  </si>
  <si>
    <t>Cherp</t>
  </si>
  <si>
    <t>Ocel1</t>
  </si>
  <si>
    <t>Pgls</t>
  </si>
  <si>
    <t>Colgalt1</t>
  </si>
  <si>
    <t>Map1s</t>
  </si>
  <si>
    <t>Ccdc124</t>
  </si>
  <si>
    <t>Mpv17l2</t>
  </si>
  <si>
    <t>Lsm4</t>
  </si>
  <si>
    <t>Crlf1</t>
  </si>
  <si>
    <t>Cope</t>
  </si>
  <si>
    <t>Mau2</t>
  </si>
  <si>
    <t>Atp13a1</t>
  </si>
  <si>
    <t>Ing2</t>
  </si>
  <si>
    <t>Dctn6</t>
  </si>
  <si>
    <t>Ubxn8</t>
  </si>
  <si>
    <t>Erlin2</t>
  </si>
  <si>
    <t>Ash2l</t>
  </si>
  <si>
    <t>Mrps31</t>
  </si>
  <si>
    <t>Vps36</t>
  </si>
  <si>
    <t>Usp4</t>
  </si>
  <si>
    <t>Med10</t>
  </si>
  <si>
    <t>Agtpbp1</t>
  </si>
  <si>
    <t>Higd2a</t>
  </si>
  <si>
    <t>Ptpdc1</t>
  </si>
  <si>
    <t>Eef1e1</t>
  </si>
  <si>
    <t>Snrnp48</t>
  </si>
  <si>
    <t>Dcdc2</t>
  </si>
  <si>
    <t>Acot13</t>
  </si>
  <si>
    <t>Gmnn</t>
  </si>
  <si>
    <t>Mrpl32</t>
  </si>
  <si>
    <t>Fbxo18</t>
  </si>
  <si>
    <t>Fam188a</t>
  </si>
  <si>
    <t>Zadh2</t>
  </si>
  <si>
    <t>Atp9b</t>
  </si>
  <si>
    <t>Dym</t>
  </si>
  <si>
    <t>Snx2</t>
  </si>
  <si>
    <t>Psmg2</t>
  </si>
  <si>
    <t>Atp8b1</t>
  </si>
  <si>
    <t>Afap1l1</t>
  </si>
  <si>
    <t>Tcof1</t>
  </si>
  <si>
    <t>Ndufa2</t>
  </si>
  <si>
    <t>Tmco6</t>
  </si>
  <si>
    <t>Srp19</t>
  </si>
  <si>
    <t>Fam13b</t>
  </si>
  <si>
    <t>Trappc8</t>
  </si>
  <si>
    <t>Snrpd1</t>
  </si>
  <si>
    <t>Cmtm3</t>
  </si>
  <si>
    <t>Tk2</t>
  </si>
  <si>
    <t>Mmp15</t>
  </si>
  <si>
    <t>Mcm5</t>
  </si>
  <si>
    <t>Tox3</t>
  </si>
  <si>
    <t>Cnep1r1</t>
  </si>
  <si>
    <t>Ces2g</t>
  </si>
  <si>
    <t>Tmem208</t>
  </si>
  <si>
    <t>Enkd1</t>
  </si>
  <si>
    <t>Cog8</t>
  </si>
  <si>
    <t>Tmed6</t>
  </si>
  <si>
    <t>Wwp2</t>
  </si>
  <si>
    <t>Dhx38</t>
  </si>
  <si>
    <t>Sf3b3</t>
  </si>
  <si>
    <t>Gins2</t>
  </si>
  <si>
    <t>Banp</t>
  </si>
  <si>
    <t>Trappc2l</t>
  </si>
  <si>
    <t>Galnt2</t>
  </si>
  <si>
    <t>Arv1</t>
  </si>
  <si>
    <t>Sprtn</t>
  </si>
  <si>
    <t>Tectb</t>
  </si>
  <si>
    <t>Znhit6</t>
  </si>
  <si>
    <t>Mrpl18</t>
  </si>
  <si>
    <t>Rnaset2</t>
  </si>
  <si>
    <t>RGD1562747</t>
  </si>
  <si>
    <t>Lrp11</t>
  </si>
  <si>
    <t>Leng1</t>
  </si>
  <si>
    <t>Aurkc</t>
  </si>
  <si>
    <t>Fiz1</t>
  </si>
  <si>
    <t>Ube2s</t>
  </si>
  <si>
    <t>Tmem160</t>
  </si>
  <si>
    <t>Ercc1</t>
  </si>
  <si>
    <t>Ccdc61</t>
  </si>
  <si>
    <t>Qpctl</t>
  </si>
  <si>
    <t>Clptm1</t>
  </si>
  <si>
    <t>Ethe1</t>
  </si>
  <si>
    <t>Ccdc97</t>
  </si>
  <si>
    <t>Blvrb</t>
  </si>
  <si>
    <t>Med29</t>
  </si>
  <si>
    <t>Pak4</t>
  </si>
  <si>
    <t>Mrps12</t>
  </si>
  <si>
    <t>Sars2</t>
  </si>
  <si>
    <t>Eif3k</t>
  </si>
  <si>
    <t>Lin37</t>
  </si>
  <si>
    <t>Josd2</t>
  </si>
  <si>
    <t>Tbc1d17</t>
  </si>
  <si>
    <t>Akt1s1</t>
  </si>
  <si>
    <t>Nosip</t>
  </si>
  <si>
    <t>Reps1</t>
  </si>
  <si>
    <t>Perp</t>
  </si>
  <si>
    <t>Tjp1</t>
  </si>
  <si>
    <t>Tm2d3</t>
  </si>
  <si>
    <t>Map7</t>
  </si>
  <si>
    <t>Zfp592</t>
  </si>
  <si>
    <t>Abhd2</t>
  </si>
  <si>
    <t>Eed</t>
  </si>
  <si>
    <t>Tmem126b</t>
  </si>
  <si>
    <t>Mrpl48</t>
  </si>
  <si>
    <t>Folr2</t>
  </si>
  <si>
    <t>Lrrc51</t>
  </si>
  <si>
    <t>Swap70</t>
  </si>
  <si>
    <t>Tmem9b</t>
  </si>
  <si>
    <t>Rpl27a</t>
  </si>
  <si>
    <t>Ndufab1</t>
  </si>
  <si>
    <t>Tufm</t>
  </si>
  <si>
    <t>Cd2bp2</t>
  </si>
  <si>
    <t>Bcl7c</t>
  </si>
  <si>
    <t>Nsmce4a</t>
  </si>
  <si>
    <t>Hmx3</t>
  </si>
  <si>
    <t>Hmx2</t>
  </si>
  <si>
    <t>Gprc5b</t>
  </si>
  <si>
    <t>Rnf152</t>
  </si>
  <si>
    <t>Fam175b</t>
  </si>
  <si>
    <t>Zfp511</t>
  </si>
  <si>
    <t>Paox</t>
  </si>
  <si>
    <t>Sirt3</t>
  </si>
  <si>
    <t>Ifitm1</t>
  </si>
  <si>
    <t>Pkp3</t>
  </si>
  <si>
    <t>Ptdss2</t>
  </si>
  <si>
    <t>Rassf7</t>
  </si>
  <si>
    <t>Cars</t>
  </si>
  <si>
    <t>Ndufs8</t>
  </si>
  <si>
    <t>Rhod</t>
  </si>
  <si>
    <t>Sf3b2</t>
  </si>
  <si>
    <t>Map4k2</t>
  </si>
  <si>
    <t>Trmt112</t>
  </si>
  <si>
    <t>Otub1</t>
  </si>
  <si>
    <t>Ganab</t>
  </si>
  <si>
    <t>Mphosph10</t>
  </si>
  <si>
    <t>Mcee</t>
  </si>
  <si>
    <t>Lage3</t>
  </si>
  <si>
    <t>Ubl4a</t>
  </si>
  <si>
    <t>Plgrkt</t>
  </si>
  <si>
    <t>Mlana</t>
  </si>
  <si>
    <t>Erlin1</t>
  </si>
  <si>
    <t>Hoga1</t>
  </si>
  <si>
    <t>Zfand5</t>
  </si>
  <si>
    <t>Ndufb8</t>
  </si>
  <si>
    <t>Actr1a</t>
  </si>
  <si>
    <t>March5</t>
  </si>
  <si>
    <t>Pank1</t>
  </si>
  <si>
    <t>Papss2</t>
  </si>
  <si>
    <t>RGD1564450</t>
  </si>
  <si>
    <t>Agpat3</t>
  </si>
  <si>
    <t>Ube2g2</t>
  </si>
  <si>
    <t>Susd2</t>
  </si>
  <si>
    <t>Mcm3ap</t>
  </si>
  <si>
    <t>Cisd1</t>
  </si>
  <si>
    <t>Reep3</t>
  </si>
  <si>
    <t>Asf1a</t>
  </si>
  <si>
    <t>Rpf2</t>
  </si>
  <si>
    <t>Nt5dc1</t>
  </si>
  <si>
    <t>Nodal</t>
  </si>
  <si>
    <t>Foxo3</t>
  </si>
  <si>
    <t>Sesn1</t>
  </si>
  <si>
    <t>Fam172a</t>
  </si>
  <si>
    <t>Lhfpl2</t>
  </si>
  <si>
    <t>Slc30a5</t>
  </si>
  <si>
    <t>Ppwd1</t>
  </si>
  <si>
    <t>Dimt1</t>
  </si>
  <si>
    <t>Gpbp1</t>
  </si>
  <si>
    <t>Gpx8</t>
  </si>
  <si>
    <t>Mrps30</t>
  </si>
  <si>
    <t>Ttc33</t>
  </si>
  <si>
    <t>Tpd52</t>
  </si>
  <si>
    <t>Mecom</t>
  </si>
  <si>
    <t>Armc1</t>
  </si>
  <si>
    <t>Ndufb5</t>
  </si>
  <si>
    <t>Spry1</t>
  </si>
  <si>
    <t>Hspa4l</t>
  </si>
  <si>
    <t>Mgst2</t>
  </si>
  <si>
    <t>Exosc8</t>
  </si>
  <si>
    <t>Spg20</t>
  </si>
  <si>
    <t>Tm4sf1</t>
  </si>
  <si>
    <t>S100a5</t>
  </si>
  <si>
    <t>Apoa1bp</t>
  </si>
  <si>
    <t>Lamtor2</t>
  </si>
  <si>
    <t>Ssr2</t>
  </si>
  <si>
    <t>Msto1</t>
  </si>
  <si>
    <t>Krtcap2</t>
  </si>
  <si>
    <t>Slc50a1</t>
  </si>
  <si>
    <t>Zbtb7b</t>
  </si>
  <si>
    <t>Pygo2</t>
  </si>
  <si>
    <t>Ube2q1</t>
  </si>
  <si>
    <t>Tmod4</t>
  </si>
  <si>
    <t>Man1a2</t>
  </si>
  <si>
    <t>Ttf2</t>
  </si>
  <si>
    <t>Bcas2</t>
  </si>
  <si>
    <t>Rhoc</t>
  </si>
  <si>
    <t>Lamtor5</t>
  </si>
  <si>
    <t>Usp53</t>
  </si>
  <si>
    <t>Mettl14</t>
  </si>
  <si>
    <t>Papss1</t>
  </si>
  <si>
    <t>Bdh2</t>
  </si>
  <si>
    <t>Sec24b</t>
  </si>
  <si>
    <t>Metap1</t>
  </si>
  <si>
    <t>Hltf</t>
  </si>
  <si>
    <t>Prpf40a</t>
  </si>
  <si>
    <t>Gca</t>
  </si>
  <si>
    <t>Dnajc10</t>
  </si>
  <si>
    <t>Mtch2</t>
  </si>
  <si>
    <t>Ndufs3</t>
  </si>
  <si>
    <t>Apip</t>
  </si>
  <si>
    <t>Ehf</t>
  </si>
  <si>
    <t>Emc4</t>
  </si>
  <si>
    <t>RGD1305045</t>
  </si>
  <si>
    <t>Srp14</t>
  </si>
  <si>
    <t>Pak6</t>
  </si>
  <si>
    <t>Vps18</t>
  </si>
  <si>
    <t>Ndufaf1</t>
  </si>
  <si>
    <t>Usp8</t>
  </si>
  <si>
    <t>Stard7</t>
  </si>
  <si>
    <t>Mrps5</t>
  </si>
  <si>
    <t>Nphp1</t>
  </si>
  <si>
    <t>Bub1</t>
  </si>
  <si>
    <t>Chchd5</t>
  </si>
  <si>
    <t>Ddrgk1</t>
  </si>
  <si>
    <t>Fermt1</t>
  </si>
  <si>
    <t>Snx5</t>
  </si>
  <si>
    <t>RGD1566320</t>
  </si>
  <si>
    <t>Nxt1</t>
  </si>
  <si>
    <t>Cst7</t>
  </si>
  <si>
    <t>Acss1</t>
  </si>
  <si>
    <t>Kif3b</t>
  </si>
  <si>
    <t>Ergic3</t>
  </si>
  <si>
    <t>Fer1l4</t>
  </si>
  <si>
    <t>Aar2</t>
  </si>
  <si>
    <t>Pigt</t>
  </si>
  <si>
    <t>Ube2c</t>
  </si>
  <si>
    <t>Ncoa5</t>
  </si>
  <si>
    <t>Dpm1</t>
  </si>
  <si>
    <t>Kcng1</t>
  </si>
  <si>
    <t>Fam210b</t>
  </si>
  <si>
    <t>RGD1306215</t>
  </si>
  <si>
    <t>Edf1</t>
  </si>
  <si>
    <t>Phpt1</t>
  </si>
  <si>
    <t>Cacfd1</t>
  </si>
  <si>
    <t>Slc2a6</t>
  </si>
  <si>
    <t>Vav2</t>
  </si>
  <si>
    <t>Fam73b</t>
  </si>
  <si>
    <t>Dolpp1</t>
  </si>
  <si>
    <t>Ciz1</t>
  </si>
  <si>
    <t>Psmd5</t>
  </si>
  <si>
    <t>Chpf2</t>
  </si>
  <si>
    <t>Srpk2</t>
  </si>
  <si>
    <t>Armc10</t>
  </si>
  <si>
    <t>Sema3c</t>
  </si>
  <si>
    <t>Hepacam2</t>
  </si>
  <si>
    <t>Pdk3</t>
  </si>
  <si>
    <t>Rpa3</t>
  </si>
  <si>
    <t>Naa38</t>
  </si>
  <si>
    <t>Tnpo3</t>
  </si>
  <si>
    <t>Chchd3</t>
  </si>
  <si>
    <t>Slc35b4</t>
  </si>
  <si>
    <t>Atp6v0a4</t>
  </si>
  <si>
    <t>Malsu1</t>
  </si>
  <si>
    <t>Mrpl35</t>
  </si>
  <si>
    <t>Usp39</t>
  </si>
  <si>
    <t>Htra2</t>
  </si>
  <si>
    <t>Wbp1</t>
  </si>
  <si>
    <t>Bola3</t>
  </si>
  <si>
    <t>Dguok</t>
  </si>
  <si>
    <t>Cct7</t>
  </si>
  <si>
    <t>Fam136a</t>
  </si>
  <si>
    <t>Nfu1</t>
  </si>
  <si>
    <t>Chchd6</t>
  </si>
  <si>
    <t>Txnrd3</t>
  </si>
  <si>
    <t>Hdac11</t>
  </si>
  <si>
    <t>Lsm3</t>
  </si>
  <si>
    <t>Ppp4r2</t>
  </si>
  <si>
    <t>Arpc4</t>
  </si>
  <si>
    <t>Rad52</t>
  </si>
  <si>
    <t>Leprel2</t>
  </si>
  <si>
    <t>Mrpl51</t>
  </si>
  <si>
    <t>Casc1</t>
  </si>
  <si>
    <t>Mrps35</t>
  </si>
  <si>
    <t>Steap1</t>
  </si>
  <si>
    <t>Rbpj</t>
  </si>
  <si>
    <t>Mrpl15</t>
  </si>
  <si>
    <t>Arid1a</t>
  </si>
  <si>
    <t>Bsdc1</t>
  </si>
  <si>
    <t>Gem</t>
  </si>
  <si>
    <t>Slc26a7</t>
  </si>
  <si>
    <t>Otud6b</t>
  </si>
  <si>
    <t>Rragd</t>
  </si>
  <si>
    <t>Ube2j1</t>
  </si>
  <si>
    <t>Rars2</t>
  </si>
  <si>
    <t>Smim8</t>
  </si>
  <si>
    <t>Ddx58</t>
  </si>
  <si>
    <t>Ndufb6</t>
  </si>
  <si>
    <t>Bag1</t>
  </si>
  <si>
    <t>Rpp25l</t>
  </si>
  <si>
    <t>Ctnnal1</t>
  </si>
  <si>
    <t>Tex10</t>
  </si>
  <si>
    <t>Sec61b</t>
  </si>
  <si>
    <t>Nans</t>
  </si>
  <si>
    <t>Zbtb5</t>
  </si>
  <si>
    <t>Zcchc7</t>
  </si>
  <si>
    <t>Prpf4</t>
  </si>
  <si>
    <t>Atp6v1g1</t>
  </si>
  <si>
    <t>Slc35d1</t>
  </si>
  <si>
    <t>Oma1</t>
  </si>
  <si>
    <t>Ttc22</t>
  </si>
  <si>
    <t>Prpf38a</t>
  </si>
  <si>
    <t>Echdc2</t>
  </si>
  <si>
    <t>Arhgef39</t>
  </si>
  <si>
    <t>Efcab14</t>
  </si>
  <si>
    <t>Atp6v0b</t>
  </si>
  <si>
    <t>Rhbdl2</t>
  </si>
  <si>
    <t>Sh3bgrl3</t>
  </si>
  <si>
    <t>Zfp46</t>
  </si>
  <si>
    <t>Eif4g3</t>
  </si>
  <si>
    <t>Pink1</t>
  </si>
  <si>
    <t>Mrto4</t>
  </si>
  <si>
    <t>H6pd</t>
  </si>
  <si>
    <t>Isg15</t>
  </si>
  <si>
    <t>Pin1</t>
  </si>
  <si>
    <t>Angptl6</t>
  </si>
  <si>
    <t>Cox7a2l</t>
  </si>
  <si>
    <t>Emilin1</t>
  </si>
  <si>
    <t>Pum2</t>
  </si>
  <si>
    <t>Itgb1bp1</t>
  </si>
  <si>
    <t>Eapp</t>
  </si>
  <si>
    <t>RGD1305089</t>
  </si>
  <si>
    <t>Trappc6b</t>
  </si>
  <si>
    <t>Fkbp3</t>
  </si>
  <si>
    <t>Jkamp</t>
  </si>
  <si>
    <t>Ppp2r5e</t>
  </si>
  <si>
    <t>Churc1</t>
  </si>
  <si>
    <t>Med6</t>
  </si>
  <si>
    <t>Arel1</t>
  </si>
  <si>
    <t>Acyp1</t>
  </si>
  <si>
    <t>Nek9</t>
  </si>
  <si>
    <t>RGD1310769</t>
  </si>
  <si>
    <t>Cpsf2</t>
  </si>
  <si>
    <t>Clmn</t>
  </si>
  <si>
    <t>Ndufb11</t>
  </si>
  <si>
    <t>Exoc3l4</t>
  </si>
  <si>
    <t>Nudt14</t>
  </si>
  <si>
    <t>Asnsd1</t>
  </si>
  <si>
    <t>Med16</t>
  </si>
  <si>
    <t>Mrpl54</t>
  </si>
  <si>
    <t>Ndufa7</t>
  </si>
  <si>
    <t>Nup37</t>
  </si>
  <si>
    <t>Ccdc53</t>
  </si>
  <si>
    <t>Ndufa12</t>
  </si>
  <si>
    <t>Mrpl42</t>
  </si>
  <si>
    <t>Cpsf6</t>
  </si>
  <si>
    <t>Tbk1</t>
  </si>
  <si>
    <t>Trabd</t>
  </si>
  <si>
    <t>Ppp6r2</t>
  </si>
  <si>
    <t>Irak4</t>
  </si>
  <si>
    <t>Ddx23</t>
  </si>
  <si>
    <t>Pfdn5</t>
  </si>
  <si>
    <t>Aaas</t>
  </si>
  <si>
    <t>Cbx5</t>
  </si>
  <si>
    <t>Aasdhppt</t>
  </si>
  <si>
    <t>Tmem205</t>
  </si>
  <si>
    <t>Rgl3</t>
  </si>
  <si>
    <t>Prkcsh</t>
  </si>
  <si>
    <t>Vps26b</t>
  </si>
  <si>
    <t>Trim29</t>
  </si>
  <si>
    <t>Mpzl2</t>
  </si>
  <si>
    <t>Hykk</t>
  </si>
  <si>
    <t>RGD1311874</t>
  </si>
  <si>
    <t>Bbs4</t>
  </si>
  <si>
    <t>Parp6</t>
  </si>
  <si>
    <t>Pias1</t>
  </si>
  <si>
    <t>Ptplad1</t>
  </si>
  <si>
    <t>Lactb</t>
  </si>
  <si>
    <t>Bnip2</t>
  </si>
  <si>
    <t>Rnf111</t>
  </si>
  <si>
    <t>Gsta4</t>
  </si>
  <si>
    <t>Mto1</t>
  </si>
  <si>
    <t>Senp6</t>
  </si>
  <si>
    <t>Cldn2</t>
  </si>
  <si>
    <t>Rnf7</t>
  </si>
  <si>
    <t>Spsb4</t>
  </si>
  <si>
    <t>Nck1</t>
  </si>
  <si>
    <t>Mrpl3</t>
  </si>
  <si>
    <t>Hemk1</t>
  </si>
  <si>
    <t>Uba7</t>
  </si>
  <si>
    <t>Smarcc1</t>
  </si>
  <si>
    <t>Ctdspl</t>
  </si>
  <si>
    <t>Eif1b</t>
  </si>
  <si>
    <t>Cdcp1</t>
  </si>
  <si>
    <t>Fyco1</t>
  </si>
  <si>
    <t>Slc25a23</t>
  </si>
  <si>
    <t>Mllt1</t>
  </si>
  <si>
    <t>Mocs1</t>
  </si>
  <si>
    <t>Gltscr1l</t>
  </si>
  <si>
    <t>Mrpl14</t>
  </si>
  <si>
    <t>Enpp4</t>
  </si>
  <si>
    <t>Tfap2b</t>
  </si>
  <si>
    <t>Plekhb2</t>
  </si>
  <si>
    <t>Cnnm3</t>
  </si>
  <si>
    <t>Map4k4</t>
  </si>
  <si>
    <t>Tex30</t>
  </si>
  <si>
    <t>Mfsd6</t>
  </si>
  <si>
    <t>Ndufb3</t>
  </si>
  <si>
    <t>Clk1</t>
  </si>
  <si>
    <t>Kctd18</t>
  </si>
  <si>
    <t>Arpc2</t>
  </si>
  <si>
    <t>Aamp</t>
  </si>
  <si>
    <t>Cul3</t>
  </si>
  <si>
    <t>Cab39</t>
  </si>
  <si>
    <t>Dtymk</t>
  </si>
  <si>
    <t>D2hgdh</t>
  </si>
  <si>
    <t>Copg2</t>
  </si>
  <si>
    <t>Fem1c</t>
  </si>
  <si>
    <t>Ap3s1</t>
  </si>
  <si>
    <t>Pof1b</t>
  </si>
  <si>
    <t>Pdzd11</t>
  </si>
  <si>
    <t>Rap2c</t>
  </si>
  <si>
    <t>Cul4b</t>
  </si>
  <si>
    <t>Tbc1d25</t>
  </si>
  <si>
    <t>Glod5</t>
  </si>
  <si>
    <t>Eif1ax</t>
  </si>
  <si>
    <t>Mmgt1</t>
  </si>
  <si>
    <t>RGD1309748</t>
  </si>
  <si>
    <t>Pmm2</t>
  </si>
  <si>
    <t>Fam86a</t>
  </si>
  <si>
    <t>Ppl</t>
  </si>
  <si>
    <t>Ubn1</t>
  </si>
  <si>
    <t>Glis2</t>
  </si>
  <si>
    <t>Ccdc64b</t>
  </si>
  <si>
    <t>Spsb3</t>
  </si>
  <si>
    <t>Capn15</t>
  </si>
  <si>
    <t>Tmem8a</t>
  </si>
  <si>
    <t>Fbxw11</t>
  </si>
  <si>
    <t>Nipal4</t>
  </si>
  <si>
    <t>Cyfip2</t>
  </si>
  <si>
    <t>Jade2</t>
  </si>
  <si>
    <t>RGD1310352</t>
  </si>
  <si>
    <t>Aff4</t>
  </si>
  <si>
    <t>Sept8</t>
  </si>
  <si>
    <t>Atpaf2</t>
  </si>
  <si>
    <t>Slc5a10</t>
  </si>
  <si>
    <t>Ctc1</t>
  </si>
  <si>
    <t>Mpdu1</t>
  </si>
  <si>
    <t>Tnk1</t>
  </si>
  <si>
    <t>Neurl4</t>
  </si>
  <si>
    <t>Spag7</t>
  </si>
  <si>
    <t>Traf4</t>
  </si>
  <si>
    <t>Ankfy1</t>
  </si>
  <si>
    <t>Rap1gap2</t>
  </si>
  <si>
    <t>Sgsm2</t>
  </si>
  <si>
    <t>Scarf1</t>
  </si>
  <si>
    <t>Rab11fip4</t>
  </si>
  <si>
    <t>Ssh2</t>
  </si>
  <si>
    <t>Rhot1</t>
  </si>
  <si>
    <t>Psmd11</t>
  </si>
  <si>
    <t>Rad51d</t>
  </si>
  <si>
    <t>Slfn2</t>
  </si>
  <si>
    <t>Usp32</t>
  </si>
  <si>
    <t>Tbx2</t>
  </si>
  <si>
    <t>Stxbp4</t>
  </si>
  <si>
    <t>Sgca</t>
  </si>
  <si>
    <t>Osbpl7</t>
  </si>
  <si>
    <t>Msl1</t>
  </si>
  <si>
    <t>Kat2a</t>
  </si>
  <si>
    <t>Ezh1</t>
  </si>
  <si>
    <t>Arl4d</t>
  </si>
  <si>
    <t>Wnt9b</t>
  </si>
  <si>
    <t>Cyb561</t>
  </si>
  <si>
    <t>Dcaf7</t>
  </si>
  <si>
    <t>Map3k3</t>
  </si>
  <si>
    <t>Ddx42</t>
  </si>
  <si>
    <t>Polg2</t>
  </si>
  <si>
    <t>Smurf2</t>
  </si>
  <si>
    <t>Cog1</t>
  </si>
  <si>
    <t>Cdc42ep4</t>
  </si>
  <si>
    <t>Caskin2</t>
  </si>
  <si>
    <t>Evpl</t>
  </si>
  <si>
    <t>Rhbdf2</t>
  </si>
  <si>
    <t>Sirt7</t>
  </si>
  <si>
    <t>Foxk2</t>
  </si>
  <si>
    <t>Rab40b</t>
  </si>
  <si>
    <t>Fn3krp</t>
  </si>
  <si>
    <t>Klhl22</t>
  </si>
  <si>
    <t>Dgcr6</t>
  </si>
  <si>
    <t>Dvl3</t>
  </si>
  <si>
    <t>Etv5</t>
  </si>
  <si>
    <t>Slc51a</t>
  </si>
  <si>
    <t>Muc20</t>
  </si>
  <si>
    <t>Ift57</t>
  </si>
  <si>
    <t>Hoxd10</t>
  </si>
  <si>
    <t>Nfkbiz</t>
  </si>
  <si>
    <t>Ripk4</t>
  </si>
  <si>
    <t>Ets2</t>
  </si>
  <si>
    <t>Morc3</t>
  </si>
  <si>
    <t>Cbr3</t>
  </si>
  <si>
    <t>Il10rb</t>
  </si>
  <si>
    <t>Cldn17</t>
  </si>
  <si>
    <t>Arhgef18</t>
  </si>
  <si>
    <t>Pcp2</t>
  </si>
  <si>
    <t>Cers4</t>
  </si>
  <si>
    <t>Zkscan5</t>
  </si>
  <si>
    <t>Daglb</t>
  </si>
  <si>
    <t>Rnf216</t>
  </si>
  <si>
    <t>Ttyh3</t>
  </si>
  <si>
    <t>Ftsj2</t>
  </si>
  <si>
    <t>Cox19</t>
  </si>
  <si>
    <t>Zfp68</t>
  </si>
  <si>
    <t>Cops6</t>
  </si>
  <si>
    <t>Agfg2</t>
  </si>
  <si>
    <t>Gigyf1</t>
  </si>
  <si>
    <t>Pitpnm2</t>
  </si>
  <si>
    <t>Pptc7</t>
  </si>
  <si>
    <t>Anapc7</t>
  </si>
  <si>
    <t>Fbxw8</t>
  </si>
  <si>
    <t>Rfc5</t>
  </si>
  <si>
    <t>Hps4</t>
  </si>
  <si>
    <t>Ep400</t>
  </si>
  <si>
    <t>Ddx51</t>
  </si>
  <si>
    <t>Sart3</t>
  </si>
  <si>
    <t>Dtx2</t>
  </si>
  <si>
    <t>Baz2a</t>
  </si>
  <si>
    <t>Dcaf15</t>
  </si>
  <si>
    <t>Tfcp2l1</t>
  </si>
  <si>
    <t>Ccnt2</t>
  </si>
  <si>
    <t>Rbbp5</t>
  </si>
  <si>
    <t>Ppp1r15b</t>
  </si>
  <si>
    <t>Kdm5b</t>
  </si>
  <si>
    <t>Ipo9</t>
  </si>
  <si>
    <t>Tpr</t>
  </si>
  <si>
    <t>Fam20b</t>
  </si>
  <si>
    <t>Pogk</t>
  </si>
  <si>
    <t>Atf6</t>
  </si>
  <si>
    <t>Kctd3</t>
  </si>
  <si>
    <t>Fbxo28</t>
  </si>
  <si>
    <t>Sept11</t>
  </si>
  <si>
    <t>Uba6</t>
  </si>
  <si>
    <t>Slain2</t>
  </si>
  <si>
    <t>Guf1</t>
  </si>
  <si>
    <t>Med28</t>
  </si>
  <si>
    <t>Anapc4</t>
  </si>
  <si>
    <t>Fbxl5</t>
  </si>
  <si>
    <t>Sorcs2</t>
  </si>
  <si>
    <t>Sh3tc1</t>
  </si>
  <si>
    <t>Fam53a</t>
  </si>
  <si>
    <t>Patz1</t>
  </si>
  <si>
    <t>Rnf215</t>
  </si>
  <si>
    <t>Sf3a1</t>
  </si>
  <si>
    <t>Cobl</t>
  </si>
  <si>
    <t>Tmed4</t>
  </si>
  <si>
    <t>B3gnt2</t>
  </si>
  <si>
    <t>Ahsa2</t>
  </si>
  <si>
    <t>Pex13</t>
  </si>
  <si>
    <t>Pcgf3</t>
  </si>
  <si>
    <t>Vcl</t>
  </si>
  <si>
    <t>Comtd1</t>
  </si>
  <si>
    <t>Zfp503</t>
  </si>
  <si>
    <t>Kctd6</t>
  </si>
  <si>
    <t>Socs4</t>
  </si>
  <si>
    <t>Peli2</t>
  </si>
  <si>
    <t>Supt16h</t>
  </si>
  <si>
    <t>Ngdn</t>
  </si>
  <si>
    <t>Lats2</t>
  </si>
  <si>
    <t>Mtmr6</t>
  </si>
  <si>
    <t>Wdfy2</t>
  </si>
  <si>
    <t>Zfp395</t>
  </si>
  <si>
    <t>Fndc3a</t>
  </si>
  <si>
    <t>Tgds</t>
  </si>
  <si>
    <t>Farp1</t>
  </si>
  <si>
    <t>Lsm5</t>
  </si>
  <si>
    <t>Il17rb</t>
  </si>
  <si>
    <t>Bap1</t>
  </si>
  <si>
    <t>Eaf1</t>
  </si>
  <si>
    <t>Oxnad1</t>
  </si>
  <si>
    <t>Arhgap22</t>
  </si>
  <si>
    <t>Abhd8</t>
  </si>
  <si>
    <t>Ell</t>
  </si>
  <si>
    <t>RGD1566239</t>
  </si>
  <si>
    <t>Enpp6</t>
  </si>
  <si>
    <t>Cnot7</t>
  </si>
  <si>
    <t>Gtf2e2</t>
  </si>
  <si>
    <t>Prosc</t>
  </si>
  <si>
    <t>Htra4</t>
  </si>
  <si>
    <t>Atp11a</t>
  </si>
  <si>
    <t>Champ1</t>
  </si>
  <si>
    <t>Papd7</t>
  </si>
  <si>
    <t>Hiatl1</t>
  </si>
  <si>
    <t>Nsd1</t>
  </si>
  <si>
    <t>Susd3</t>
  </si>
  <si>
    <t>Phf2</t>
  </si>
  <si>
    <t>Kdm1b</t>
  </si>
  <si>
    <t>Mylip</t>
  </si>
  <si>
    <t>Tfap2a</t>
  </si>
  <si>
    <t>Bloc1s5</t>
  </si>
  <si>
    <t>Hist1h2bh</t>
  </si>
  <si>
    <t>Vps41</t>
  </si>
  <si>
    <t>Yae1d1</t>
  </si>
  <si>
    <t>Arhgap12</t>
  </si>
  <si>
    <t>Larp4b</t>
  </si>
  <si>
    <t>Pitrm1</t>
  </si>
  <si>
    <t>Bmi1</t>
  </si>
  <si>
    <t>Rbfa</t>
  </si>
  <si>
    <t>RGD1308601</t>
  </si>
  <si>
    <t>Pex19</t>
  </si>
  <si>
    <t>Me2</t>
  </si>
  <si>
    <t>Mex3c</t>
  </si>
  <si>
    <t>Spire1</t>
  </si>
  <si>
    <t>Napg</t>
  </si>
  <si>
    <t>Tnfaip8</t>
  </si>
  <si>
    <t>Tcerg1</t>
  </si>
  <si>
    <t>Fchsd1</t>
  </si>
  <si>
    <t>Diaph1</t>
  </si>
  <si>
    <t>Epb41l4a</t>
  </si>
  <si>
    <t>Wdr33</t>
  </si>
  <si>
    <t>Ammecr1l</t>
  </si>
  <si>
    <t>Csnk2a2</t>
  </si>
  <si>
    <t>Irx3</t>
  </si>
  <si>
    <t>Sall1</t>
  </si>
  <si>
    <t>Papd5</t>
  </si>
  <si>
    <t>Smarca5</t>
  </si>
  <si>
    <t>Rbmxrtl</t>
  </si>
  <si>
    <t>Thap11</t>
  </si>
  <si>
    <t>Esrp2</t>
  </si>
  <si>
    <t>Slc7a6</t>
  </si>
  <si>
    <t>Nfat5</t>
  </si>
  <si>
    <t>Psmd7</t>
  </si>
  <si>
    <t>Zfp612</t>
  </si>
  <si>
    <t>Fuk</t>
  </si>
  <si>
    <t>Mon1b</t>
  </si>
  <si>
    <t>RGD1304884</t>
  </si>
  <si>
    <t>Vps9d1</t>
  </si>
  <si>
    <t>Hspa12a</t>
  </si>
  <si>
    <t>Pdzd8</t>
  </si>
  <si>
    <t>Rab11fip2</t>
  </si>
  <si>
    <t>Pdcd6</t>
  </si>
  <si>
    <t>Brd9</t>
  </si>
  <si>
    <t>Dact2</t>
  </si>
  <si>
    <t>Chd1</t>
  </si>
  <si>
    <t>Fam120b</t>
  </si>
  <si>
    <t>Zfp772</t>
  </si>
  <si>
    <t>Suv420h2</t>
  </si>
  <si>
    <t>Npas1</t>
  </si>
  <si>
    <t>Strn4</t>
  </si>
  <si>
    <t>Pnmal2</t>
  </si>
  <si>
    <t>Irf2bp1</t>
  </si>
  <si>
    <t>Opa3</t>
  </si>
  <si>
    <t>Cic</t>
  </si>
  <si>
    <t>B3gnt8</t>
  </si>
  <si>
    <t>Exosc5</t>
  </si>
  <si>
    <t>B9d2</t>
  </si>
  <si>
    <t>Cyp2s1</t>
  </si>
  <si>
    <t>Supt5h</t>
  </si>
  <si>
    <t>Samd4b</t>
  </si>
  <si>
    <t>Rhpn2</t>
  </si>
  <si>
    <t>Uri1</t>
  </si>
  <si>
    <t>Heca</t>
  </si>
  <si>
    <t>Hebp2</t>
  </si>
  <si>
    <t>Cyfip1</t>
  </si>
  <si>
    <t>Nipa2</t>
  </si>
  <si>
    <t>Herc2</t>
  </si>
  <si>
    <t>Chd2</t>
  </si>
  <si>
    <t>Wdr73</t>
  </si>
  <si>
    <t>Hddc3</t>
  </si>
  <si>
    <t>RGD1311021</t>
  </si>
  <si>
    <t>Eftud1</t>
  </si>
  <si>
    <t>Rnf121</t>
  </si>
  <si>
    <t>Usp47</t>
  </si>
  <si>
    <t>Ipo7</t>
  </si>
  <si>
    <t>Dennd5a</t>
  </si>
  <si>
    <t>St5</t>
  </si>
  <si>
    <t>Tnrc6a</t>
  </si>
  <si>
    <t>Zfp629</t>
  </si>
  <si>
    <t>Inpp5f</t>
  </si>
  <si>
    <t>Ikzf5</t>
  </si>
  <si>
    <t>Tubgcp2</t>
  </si>
  <si>
    <t>Oraov1</t>
  </si>
  <si>
    <t>Tpcn2</t>
  </si>
  <si>
    <t>Mrpl21</t>
  </si>
  <si>
    <t>Tvp23b</t>
  </si>
  <si>
    <t>Bbs1</t>
  </si>
  <si>
    <t>Ovol1</t>
  </si>
  <si>
    <t>Znhit2</t>
  </si>
  <si>
    <t>Ints5</t>
  </si>
  <si>
    <t>Plxna3</t>
  </si>
  <si>
    <t>Uhrf2</t>
  </si>
  <si>
    <t>Chuk</t>
  </si>
  <si>
    <t>Marveld1</t>
  </si>
  <si>
    <t>Loxl4</t>
  </si>
  <si>
    <t>Dmrt2</t>
  </si>
  <si>
    <t>Mrpl43</t>
  </si>
  <si>
    <t>Peo1</t>
  </si>
  <si>
    <t>Fbxw4</t>
  </si>
  <si>
    <t>Pdcd11</t>
  </si>
  <si>
    <t>Anks1a</t>
  </si>
  <si>
    <t>Pofut2</t>
  </si>
  <si>
    <t>Rhobtb1</t>
  </si>
  <si>
    <t>Ado</t>
  </si>
  <si>
    <t>Gopc</t>
  </si>
  <si>
    <t>Gcc2</t>
  </si>
  <si>
    <t>Cdk19</t>
  </si>
  <si>
    <t>Sec63</t>
  </si>
  <si>
    <t>Sim1</t>
  </si>
  <si>
    <t>Rtn4ip1</t>
  </si>
  <si>
    <t>Rhobtb3</t>
  </si>
  <si>
    <t>Ap3b1</t>
  </si>
  <si>
    <t>Ptcd2</t>
  </si>
  <si>
    <t>Ercc8</t>
  </si>
  <si>
    <t>Snx18</t>
  </si>
  <si>
    <t>Drosha</t>
  </si>
  <si>
    <t>Myo10</t>
  </si>
  <si>
    <t>Sema5a</t>
  </si>
  <si>
    <t>Zc2hc1a</t>
  </si>
  <si>
    <t>Hps3</t>
  </si>
  <si>
    <t>Jade1</t>
  </si>
  <si>
    <t>Fbxo4</t>
  </si>
  <si>
    <t>Naa15</t>
  </si>
  <si>
    <t>Dhx36</t>
  </si>
  <si>
    <t>Nmd3</t>
  </si>
  <si>
    <t>Rab25</t>
  </si>
  <si>
    <t>Ubqln4</t>
  </si>
  <si>
    <t>Fam189b</t>
  </si>
  <si>
    <t>Efna4</t>
  </si>
  <si>
    <t>Rfx5</t>
  </si>
  <si>
    <t>Vps72</t>
  </si>
  <si>
    <t>Scnm1</t>
  </si>
  <si>
    <t>Hist2h3c2</t>
  </si>
  <si>
    <t>Wdr3</t>
  </si>
  <si>
    <t>Slc22a15</t>
  </si>
  <si>
    <t>Ap4b1</t>
  </si>
  <si>
    <t>Mov10</t>
  </si>
  <si>
    <t>Cttnbp2nl</t>
  </si>
  <si>
    <t>Dennd2d</t>
  </si>
  <si>
    <t>Taf13</t>
  </si>
  <si>
    <t>Abca4</t>
  </si>
  <si>
    <t>Bcar3</t>
  </si>
  <si>
    <t>Gstcd</t>
  </si>
  <si>
    <t>Rap1gds1</t>
  </si>
  <si>
    <t>Ifi44</t>
  </si>
  <si>
    <t>Tlk1</t>
  </si>
  <si>
    <t>Ssfa2</t>
  </si>
  <si>
    <t>Ctnnd1</t>
  </si>
  <si>
    <t>Med19</t>
  </si>
  <si>
    <t>Kbtbd4</t>
  </si>
  <si>
    <t>Arhgap1</t>
  </si>
  <si>
    <t>Slc35c1</t>
  </si>
  <si>
    <t>Tp53i11</t>
  </si>
  <si>
    <t>Tspan18</t>
  </si>
  <si>
    <t>Ext2</t>
  </si>
  <si>
    <t>Traf6</t>
  </si>
  <si>
    <t>Aven</t>
  </si>
  <si>
    <t>Slc24a5</t>
  </si>
  <si>
    <t>Sppl2a</t>
  </si>
  <si>
    <t>Anapc1</t>
  </si>
  <si>
    <t>Itpa</t>
  </si>
  <si>
    <t>Slc4a11</t>
  </si>
  <si>
    <t>Hspa12b</t>
  </si>
  <si>
    <t>Btbd3</t>
  </si>
  <si>
    <t>Kif16b</t>
  </si>
  <si>
    <t>Rin2</t>
  </si>
  <si>
    <t>Hm13</t>
  </si>
  <si>
    <t>Acss2</t>
  </si>
  <si>
    <t>Phf20</t>
  </si>
  <si>
    <t>Stk4</t>
  </si>
  <si>
    <t>Zswim3</t>
  </si>
  <si>
    <t>Neurl2</t>
  </si>
  <si>
    <t>Slc35c2</t>
  </si>
  <si>
    <t>Npepl1</t>
  </si>
  <si>
    <t>Pmepa1</t>
  </si>
  <si>
    <t>Zfp512b</t>
  </si>
  <si>
    <t>Pcmtd2</t>
  </si>
  <si>
    <t>Zfp217</t>
  </si>
  <si>
    <t>Traf2</t>
  </si>
  <si>
    <t>Tor4a</t>
  </si>
  <si>
    <t>Nelfb</t>
  </si>
  <si>
    <t>Ndor1</t>
  </si>
  <si>
    <t>Tmem203</t>
  </si>
  <si>
    <t>Ssna1</t>
  </si>
  <si>
    <t>Agpat2</t>
  </si>
  <si>
    <t>RGD1307355</t>
  </si>
  <si>
    <t>Dolk</t>
  </si>
  <si>
    <t>Usp20</t>
  </si>
  <si>
    <t>Gpr107</t>
  </si>
  <si>
    <t>Uck1</t>
  </si>
  <si>
    <t>Ptges2</t>
  </si>
  <si>
    <t>Lrsam1</t>
  </si>
  <si>
    <t>Pbx3</t>
  </si>
  <si>
    <t>Fbxw2</t>
  </si>
  <si>
    <t>Rbm18</t>
  </si>
  <si>
    <t>Rc3h2</t>
  </si>
  <si>
    <t>Golga1</t>
  </si>
  <si>
    <t>Paxip1</t>
  </si>
  <si>
    <t>Steap2</t>
  </si>
  <si>
    <t>Stard8</t>
  </si>
  <si>
    <t>Luc7l2</t>
  </si>
  <si>
    <t>Adck2</t>
  </si>
  <si>
    <t>Zfp775</t>
  </si>
  <si>
    <t>Nt5c3a</t>
  </si>
  <si>
    <t>Ppm1k</t>
  </si>
  <si>
    <t>Loxl3</t>
  </si>
  <si>
    <t>Atp6v1b1</t>
  </si>
  <si>
    <t>Zfp638</t>
  </si>
  <si>
    <t>Smyd5</t>
  </si>
  <si>
    <t>Fbxo41</t>
  </si>
  <si>
    <t>RGD1306746</t>
  </si>
  <si>
    <t>Mcm2</t>
  </si>
  <si>
    <t>Xpc</t>
  </si>
  <si>
    <t>Rybp</t>
  </si>
  <si>
    <t>Mtmr14</t>
  </si>
  <si>
    <t>March8</t>
  </si>
  <si>
    <t>Il17ra</t>
  </si>
  <si>
    <t>Cecr5</t>
  </si>
  <si>
    <t>Bcl2l13</t>
  </si>
  <si>
    <t>Phc1</t>
  </si>
  <si>
    <t>Emg1</t>
  </si>
  <si>
    <t>Mlf2</t>
  </si>
  <si>
    <t>Tspan9</t>
  </si>
  <si>
    <t>Ppp2r5a</t>
  </si>
  <si>
    <t>Etnk1</t>
  </si>
  <si>
    <t>Med21</t>
  </si>
  <si>
    <t>Ppfibp1</t>
  </si>
  <si>
    <t>Rb1cc1</t>
  </si>
  <si>
    <t>Tmem68</t>
  </si>
  <si>
    <t>Wdtc1</t>
  </si>
  <si>
    <t>Eya3</t>
  </si>
  <si>
    <t>Ppp1r8</t>
  </si>
  <si>
    <t>Cpne3</t>
  </si>
  <si>
    <t>Fbxl4</t>
  </si>
  <si>
    <t>Map3k7</t>
  </si>
  <si>
    <t>Slc35a1</t>
  </si>
  <si>
    <t>Ubap2</t>
  </si>
  <si>
    <t>Rnf20</t>
  </si>
  <si>
    <t>Tbc1d2</t>
  </si>
  <si>
    <t>Polr1e</t>
  </si>
  <si>
    <t>Pappa</t>
  </si>
  <si>
    <t>Megf9</t>
  </si>
  <si>
    <t>Lad1</t>
  </si>
  <si>
    <t>Acer2</t>
  </si>
  <si>
    <t>Klhl9</t>
  </si>
  <si>
    <t>Atg4c</t>
  </si>
  <si>
    <t>RGD1564541</t>
  </si>
  <si>
    <t>Hint2</t>
  </si>
  <si>
    <t>Atpaf1</t>
  </si>
  <si>
    <t>Mmachc</t>
  </si>
  <si>
    <t>Tmem53</t>
  </si>
  <si>
    <t>Zfp691</t>
  </si>
  <si>
    <t>RGD1564804</t>
  </si>
  <si>
    <t>Foxj3</t>
  </si>
  <si>
    <t>Zmpste24</t>
  </si>
  <si>
    <t>Utp11l</t>
  </si>
  <si>
    <t>Fhl3</t>
  </si>
  <si>
    <t>Zmym4</t>
  </si>
  <si>
    <t>Zmym1</t>
  </si>
  <si>
    <t>Srrm1</t>
  </si>
  <si>
    <t>Spsb1</t>
  </si>
  <si>
    <t>Klhl21</t>
  </si>
  <si>
    <t>Fdx1l</t>
  </si>
  <si>
    <t>Rnf19b</t>
  </si>
  <si>
    <t>Mast2</t>
  </si>
  <si>
    <t>Vps13d</t>
  </si>
  <si>
    <t>Pkdcc</t>
  </si>
  <si>
    <t>Eml4</t>
  </si>
  <si>
    <t>Supt7l</t>
  </si>
  <si>
    <t>Ncoa1</t>
  </si>
  <si>
    <t>Smc6</t>
  </si>
  <si>
    <t>Trib2</t>
  </si>
  <si>
    <t>Mboat2</t>
  </si>
  <si>
    <t>Ankmy2</t>
  </si>
  <si>
    <t>L3hypdh</t>
  </si>
  <si>
    <t>Snapc1</t>
  </si>
  <si>
    <t>Mpp5</t>
  </si>
  <si>
    <t>Plekhh1</t>
  </si>
  <si>
    <t>RGD1307704</t>
  </si>
  <si>
    <t>Acot3</t>
  </si>
  <si>
    <t>Zfp410</t>
  </si>
  <si>
    <t>RGD1309492</t>
  </si>
  <si>
    <t>Ddx41</t>
  </si>
  <si>
    <t>Smek1</t>
  </si>
  <si>
    <t>Rin3</t>
  </si>
  <si>
    <t>Papola</t>
  </si>
  <si>
    <t>Elk1</t>
  </si>
  <si>
    <t>RGD1305743</t>
  </si>
  <si>
    <t>Amn</t>
  </si>
  <si>
    <t>Ppp1r13b</t>
  </si>
  <si>
    <t>Wiz</t>
  </si>
  <si>
    <t>Sbno2</t>
  </si>
  <si>
    <t>Stk11</t>
  </si>
  <si>
    <t>Dos</t>
  </si>
  <si>
    <t>Plekhj1</t>
  </si>
  <si>
    <t>Tjp3</t>
  </si>
  <si>
    <t>Fzr1</t>
  </si>
  <si>
    <t>Actr6</t>
  </si>
  <si>
    <t>Cdk17</t>
  </si>
  <si>
    <t>Tmcc3</t>
  </si>
  <si>
    <t>Eea1</t>
  </si>
  <si>
    <t>Krr1</t>
  </si>
  <si>
    <t>Cpm</t>
  </si>
  <si>
    <t>Mdm2</t>
  </si>
  <si>
    <t>Xpot</t>
  </si>
  <si>
    <t>Brd1</t>
  </si>
  <si>
    <t>Alg12</t>
  </si>
  <si>
    <t>Plxnb2</t>
  </si>
  <si>
    <t>Ano6</t>
  </si>
  <si>
    <t>Asb8</t>
  </si>
  <si>
    <t>Csrnp2</t>
  </si>
  <si>
    <t>Copz1</t>
  </si>
  <si>
    <t>Mtmr2</t>
  </si>
  <si>
    <t>Cep57</t>
  </si>
  <si>
    <t>Sesn3</t>
  </si>
  <si>
    <t>Slc36a4</t>
  </si>
  <si>
    <t>Chordc1</t>
  </si>
  <si>
    <t>RGD1309188</t>
  </si>
  <si>
    <t>Snx19</t>
  </si>
  <si>
    <t>Nfrkb</t>
  </si>
  <si>
    <t>Tmem136</t>
  </si>
  <si>
    <t>Vps11</t>
  </si>
  <si>
    <t>Sidt2</t>
  </si>
  <si>
    <t>Rbm7</t>
  </si>
  <si>
    <t>Peak1</t>
  </si>
  <si>
    <t>Imp3</t>
  </si>
  <si>
    <t>Kif23</t>
  </si>
  <si>
    <t>Fem1b</t>
  </si>
  <si>
    <t>Dpp8</t>
  </si>
  <si>
    <t>Fam81a</t>
  </si>
  <si>
    <t>Cgnl1</t>
  </si>
  <si>
    <t>Zfp280d</t>
  </si>
  <si>
    <t>Pigb</t>
  </si>
  <si>
    <t>Snx14</t>
  </si>
  <si>
    <t>Tbc1d2b</t>
  </si>
  <si>
    <t>Pls1</t>
  </si>
  <si>
    <t>Stag1</t>
  </si>
  <si>
    <t>Acad11</t>
  </si>
  <si>
    <t>Manf</t>
  </si>
  <si>
    <t>Rbm6</t>
  </si>
  <si>
    <t>Setd2</t>
  </si>
  <si>
    <t>Glb1</t>
  </si>
  <si>
    <t>Oxsr1</t>
  </si>
  <si>
    <t>Taf8</t>
  </si>
  <si>
    <t>Tbcc</t>
  </si>
  <si>
    <t>Tjap1</t>
  </si>
  <si>
    <t>Rsph9</t>
  </si>
  <si>
    <t>Tcte1</t>
  </si>
  <si>
    <t>Tnfrsf21</t>
  </si>
  <si>
    <t>Hs6st1</t>
  </si>
  <si>
    <t>Rev1</t>
  </si>
  <si>
    <t>Tmem237</t>
  </si>
  <si>
    <t>Vil1</t>
  </si>
  <si>
    <t>Zfp142</t>
  </si>
  <si>
    <t>Slc16a14</t>
  </si>
  <si>
    <t>Agap1</t>
  </si>
  <si>
    <t>Farp2</t>
  </si>
  <si>
    <t>Fbxl17</t>
  </si>
  <si>
    <t>Lpin2</t>
  </si>
  <si>
    <t>Clptm1l</t>
  </si>
  <si>
    <t>Ddx3x</t>
  </si>
  <si>
    <t>Wdr13</t>
  </si>
  <si>
    <t>Foxp3</t>
  </si>
  <si>
    <t>Ubqln2</t>
  </si>
  <si>
    <t>Phf8</t>
  </si>
  <si>
    <t>Egfl6</t>
  </si>
  <si>
    <t>Htatsf1</t>
  </si>
  <si>
    <t>Fopnl</t>
  </si>
  <si>
    <t>Zc3h7a</t>
  </si>
  <si>
    <t>Tvp23a</t>
  </si>
  <si>
    <t>Alg1</t>
  </si>
  <si>
    <t>Nagpa</t>
  </si>
  <si>
    <t>Smim22</t>
  </si>
  <si>
    <t>Tsr3</t>
  </si>
  <si>
    <t>Pank3</t>
  </si>
  <si>
    <t>Tbc1d9b</t>
  </si>
  <si>
    <t>P4ha2</t>
  </si>
  <si>
    <t>Trim11</t>
  </si>
  <si>
    <t>Sat2</t>
  </si>
  <si>
    <t>RGD1308139</t>
  </si>
  <si>
    <t>Rnmtl1</t>
  </si>
  <si>
    <t>Rpl23a</t>
  </si>
  <si>
    <t>Nxn</t>
  </si>
  <si>
    <t>Mrps23</t>
  </si>
  <si>
    <t>Spag9</t>
  </si>
  <si>
    <t>Luc7l3</t>
  </si>
  <si>
    <t>Copz2</t>
  </si>
  <si>
    <t>Mien1</t>
  </si>
  <si>
    <t>Gga3</t>
  </si>
  <si>
    <t>Sap30bp</t>
  </si>
  <si>
    <t>Ten1</t>
  </si>
  <si>
    <t>Mfsd11</t>
  </si>
  <si>
    <t>Sec14l1</t>
  </si>
  <si>
    <t>Fam195b</t>
  </si>
  <si>
    <t>Ttc3</t>
  </si>
  <si>
    <t>Dscr3</t>
  </si>
  <si>
    <t>Atp6v1a</t>
  </si>
  <si>
    <t>Rabl3</t>
  </si>
  <si>
    <t>Tango2</t>
  </si>
  <si>
    <t>Ranbp1</t>
  </si>
  <si>
    <t>Med15</t>
  </si>
  <si>
    <t>Lztr1</t>
  </si>
  <si>
    <t>Zfp358</t>
  </si>
  <si>
    <t>Lnx2</t>
  </si>
  <si>
    <t>Lamtor4</t>
  </si>
  <si>
    <t>Ap1s1</t>
  </si>
  <si>
    <t>Wbscr16</t>
  </si>
  <si>
    <t>Rabgef1</t>
  </si>
  <si>
    <t>Ncor2</t>
  </si>
  <si>
    <t>Rasal1</t>
  </si>
  <si>
    <t>Fbxo21</t>
  </si>
  <si>
    <t>Gatc</t>
  </si>
  <si>
    <t>Hscb</t>
  </si>
  <si>
    <t>Ulk1</t>
  </si>
  <si>
    <t>Kdsr</t>
  </si>
  <si>
    <t>Nek7</t>
  </si>
  <si>
    <t>RGD1566099</t>
  </si>
  <si>
    <t>Klhdc9</t>
  </si>
  <si>
    <t>Plac8</t>
  </si>
  <si>
    <t>Cnot6l</t>
  </si>
  <si>
    <t>Mob1b</t>
  </si>
  <si>
    <t>Lnx1</t>
  </si>
  <si>
    <t>Dcun1d4</t>
  </si>
  <si>
    <t>Tmem128</t>
  </si>
  <si>
    <t>Mxd4</t>
  </si>
  <si>
    <t>Smek2</t>
  </si>
  <si>
    <t>Chchd1</t>
  </si>
  <si>
    <t>Ube2e2</t>
  </si>
  <si>
    <t>Rpp14</t>
  </si>
  <si>
    <t>Mapk1ip1l</t>
  </si>
  <si>
    <t>Mrpl52</t>
  </si>
  <si>
    <t>RGD1308430</t>
  </si>
  <si>
    <t>Pck2</t>
  </si>
  <si>
    <t>Sdr39u1</t>
  </si>
  <si>
    <t>Ska3</t>
  </si>
  <si>
    <t>Rcbtb1</t>
  </si>
  <si>
    <t>Ebpl</t>
  </si>
  <si>
    <t>Ccdc25</t>
  </si>
  <si>
    <t>Entpd4</t>
  </si>
  <si>
    <t>Dmtn</t>
  </si>
  <si>
    <t>Xpo7</t>
  </si>
  <si>
    <t>Sucla2</t>
  </si>
  <si>
    <t>Ndfip2</t>
  </si>
  <si>
    <t>Zmiz1</t>
  </si>
  <si>
    <t>Plac9</t>
  </si>
  <si>
    <t>Alg11</t>
  </si>
  <si>
    <t>Carkd</t>
  </si>
  <si>
    <t>Nsun2</t>
  </si>
  <si>
    <t>Sptlc1</t>
  </si>
  <si>
    <t>Auh</t>
  </si>
  <si>
    <t>Fgd3</t>
  </si>
  <si>
    <t>Dusp22</t>
  </si>
  <si>
    <t>Asb13</t>
  </si>
  <si>
    <t>Plxdc2</t>
  </si>
  <si>
    <t>Riok3</t>
  </si>
  <si>
    <t>Pfdn1</t>
  </si>
  <si>
    <t>Dtwd2</t>
  </si>
  <si>
    <t>Fech</t>
  </si>
  <si>
    <t>Mppe1</t>
  </si>
  <si>
    <t>Ccdc102a</t>
  </si>
  <si>
    <t>Dok4</t>
  </si>
  <si>
    <t>Large</t>
  </si>
  <si>
    <t>Brd7</t>
  </si>
  <si>
    <t>Dnajb1</t>
  </si>
  <si>
    <t>Ndufb7</t>
  </si>
  <si>
    <t>Zfp330</t>
  </si>
  <si>
    <t>Gab1</t>
  </si>
  <si>
    <t>Anapc10</t>
  </si>
  <si>
    <t>Abce1</t>
  </si>
  <si>
    <t>Nfatc3</t>
  </si>
  <si>
    <t>Cog4</t>
  </si>
  <si>
    <t>Nudt7</t>
  </si>
  <si>
    <t>Cotl1</t>
  </si>
  <si>
    <t>Cbfa2t3</t>
  </si>
  <si>
    <t>Fanca</t>
  </si>
  <si>
    <t>Afg3l1</t>
  </si>
  <si>
    <t>Ppil4</t>
  </si>
  <si>
    <t>Hddc2</t>
  </si>
  <si>
    <t>Eps8l1</t>
  </si>
  <si>
    <t>Rdh13</t>
  </si>
  <si>
    <t>Cdc42ep5</t>
  </si>
  <si>
    <t>Ube2m</t>
  </si>
  <si>
    <t>Vasp</t>
  </si>
  <si>
    <t>Zfp428</t>
  </si>
  <si>
    <t>Hnrnpul1</t>
  </si>
  <si>
    <t>Bcl2l12</t>
  </si>
  <si>
    <t>Rras</t>
  </si>
  <si>
    <t>Prrg2</t>
  </si>
  <si>
    <t>Nomo1</t>
  </si>
  <si>
    <t>Gtf2h1</t>
  </si>
  <si>
    <t>Fes</t>
  </si>
  <si>
    <t>Iqgap1</t>
  </si>
  <si>
    <t>Tm6sf1</t>
  </si>
  <si>
    <t>Me3</t>
  </si>
  <si>
    <t>Aamdc</t>
  </si>
  <si>
    <t>Fam168a</t>
  </si>
  <si>
    <t>Stim1</t>
  </si>
  <si>
    <t>Akip1</t>
  </si>
  <si>
    <t>Nrip3</t>
  </si>
  <si>
    <t>Pik3c2a</t>
  </si>
  <si>
    <t>Polr3e</t>
  </si>
  <si>
    <t>Mettl10</t>
  </si>
  <si>
    <t>Bccip</t>
  </si>
  <si>
    <t>Pwwp2b</t>
  </si>
  <si>
    <t>Eps8l2</t>
  </si>
  <si>
    <t>Tnfrsf26</t>
  </si>
  <si>
    <t>Suv420h1</t>
  </si>
  <si>
    <t>Unc93b1</t>
  </si>
  <si>
    <t>Dpf2</t>
  </si>
  <si>
    <t>Rps6ka4</t>
  </si>
  <si>
    <t>Naa40</t>
  </si>
  <si>
    <t>Patl1</t>
  </si>
  <si>
    <t>Cutc</t>
  </si>
  <si>
    <t>Sema4g</t>
  </si>
  <si>
    <t>Sfxn4</t>
  </si>
  <si>
    <t>Uqcc2</t>
  </si>
  <si>
    <t>Bicc1</t>
  </si>
  <si>
    <t>Hnrnph3</t>
  </si>
  <si>
    <t>Spock2</t>
  </si>
  <si>
    <t>Ccar1</t>
  </si>
  <si>
    <t>Gtf3c6</t>
  </si>
  <si>
    <t>Cdc40</t>
  </si>
  <si>
    <t>Rfesd</t>
  </si>
  <si>
    <t>Wdr41</t>
  </si>
  <si>
    <t>Arhgef28</t>
  </si>
  <si>
    <t>Ythdf3</t>
  </si>
  <si>
    <t>Rpl22l1</t>
  </si>
  <si>
    <t>Tmem144</t>
  </si>
  <si>
    <t>Trim2</t>
  </si>
  <si>
    <t>Lrba</t>
  </si>
  <si>
    <t>S100a16</t>
  </si>
  <si>
    <t>Prpf3</t>
  </si>
  <si>
    <t>Rnf115</t>
  </si>
  <si>
    <t>Ahcyl1</t>
  </si>
  <si>
    <t>Pla2g12a</t>
  </si>
  <si>
    <t>Ostc</t>
  </si>
  <si>
    <t>Rpl34</t>
  </si>
  <si>
    <t>Rabl6</t>
  </si>
  <si>
    <t>Mrps2</t>
  </si>
  <si>
    <t>Ppp2r4</t>
  </si>
  <si>
    <t>Aif1l</t>
  </si>
  <si>
    <t>Dapl1</t>
  </si>
  <si>
    <t>Rapsn</t>
  </si>
  <si>
    <t>Rcn1</t>
  </si>
  <si>
    <t>Ccdc34</t>
  </si>
  <si>
    <t>Slc5a12</t>
  </si>
  <si>
    <t>Snrpb2</t>
  </si>
  <si>
    <t>Dtd1</t>
  </si>
  <si>
    <t>Naa20</t>
  </si>
  <si>
    <t>Xrn2</t>
  </si>
  <si>
    <t>Scand1</t>
  </si>
  <si>
    <t>Dhx35</t>
  </si>
  <si>
    <t>Pcif1</t>
  </si>
  <si>
    <t>Cse1l</t>
  </si>
  <si>
    <t>B4galt5</t>
  </si>
  <si>
    <t>Pard6b</t>
  </si>
  <si>
    <t>Stx16</t>
  </si>
  <si>
    <t>Lime1</t>
  </si>
  <si>
    <t>Agap3</t>
  </si>
  <si>
    <t>Cdk14</t>
  </si>
  <si>
    <t>Krit1</t>
  </si>
  <si>
    <t>Impdh1</t>
  </si>
  <si>
    <t>Ndufb2</t>
  </si>
  <si>
    <t>Cul1</t>
  </si>
  <si>
    <t>Znrf2</t>
  </si>
  <si>
    <t>Ggct</t>
  </si>
  <si>
    <t>Vopp1</t>
  </si>
  <si>
    <t>Rpia</t>
  </si>
  <si>
    <t>Pole4</t>
  </si>
  <si>
    <t>Mrpl53</t>
  </si>
  <si>
    <t>Snrnp27</t>
  </si>
  <si>
    <t>Slc25a26</t>
  </si>
  <si>
    <t>Sumf1</t>
  </si>
  <si>
    <t>Ttll3</t>
  </si>
  <si>
    <t>Rpusd3</t>
  </si>
  <si>
    <t>Tamm41</t>
  </si>
  <si>
    <t>Tmem72</t>
  </si>
  <si>
    <t>Gpr162</t>
  </si>
  <si>
    <t>Loh12cr1</t>
  </si>
  <si>
    <t>Hebp1</t>
  </si>
  <si>
    <t>RGD1306151</t>
  </si>
  <si>
    <t>Plekhf2</t>
  </si>
  <si>
    <t>Topors</t>
  </si>
  <si>
    <t>Dctn3</t>
  </si>
  <si>
    <t>Ccl27</t>
  </si>
  <si>
    <t>Tstd2</t>
  </si>
  <si>
    <t>Mrpl50</t>
  </si>
  <si>
    <t>Fktn</t>
  </si>
  <si>
    <t>Ptplad2</t>
  </si>
  <si>
    <t>Tm2d1</t>
  </si>
  <si>
    <t>Bend5</t>
  </si>
  <si>
    <t>Med8</t>
  </si>
  <si>
    <t>RGD1305347</t>
  </si>
  <si>
    <t>Trit1</t>
  </si>
  <si>
    <t>RGD1559909</t>
  </si>
  <si>
    <t>Eva1b</t>
  </si>
  <si>
    <t>Adprhl2</t>
  </si>
  <si>
    <t>Srsf4</t>
  </si>
  <si>
    <t>Fam76a</t>
  </si>
  <si>
    <t>Man1c1</t>
  </si>
  <si>
    <t>Pqlc2</t>
  </si>
  <si>
    <t>Emc1</t>
  </si>
  <si>
    <t>Rbp7</t>
  </si>
  <si>
    <t>Dnajc11</t>
  </si>
  <si>
    <t>Thap3</t>
  </si>
  <si>
    <t>Fam213b</t>
  </si>
  <si>
    <t>RGD1308923</t>
  </si>
  <si>
    <t>Pusl1</t>
  </si>
  <si>
    <t>Gpatch11</t>
  </si>
  <si>
    <t>Cebpz</t>
  </si>
  <si>
    <t>Rbks</t>
  </si>
  <si>
    <t>Sh3yl1</t>
  </si>
  <si>
    <t>Snx13</t>
  </si>
  <si>
    <t>Snx6</t>
  </si>
  <si>
    <t>Trmt5</t>
  </si>
  <si>
    <t>Pigh</t>
  </si>
  <si>
    <t>Exd2</t>
  </si>
  <si>
    <t>Dcaf4</t>
  </si>
  <si>
    <t>Alkbh1</t>
  </si>
  <si>
    <t>Ttc7b</t>
  </si>
  <si>
    <t>Glrx5</t>
  </si>
  <si>
    <t>Zfyve21</t>
  </si>
  <si>
    <t>Coq10a</t>
  </si>
  <si>
    <t>Slc39a5</t>
  </si>
  <si>
    <t>Hmg20b</t>
  </si>
  <si>
    <t>Lsm7</t>
  </si>
  <si>
    <t>Dot1l</t>
  </si>
  <si>
    <t>Mbd3</t>
  </si>
  <si>
    <t>Ilvbl</t>
  </si>
  <si>
    <t>Ckap4</t>
  </si>
  <si>
    <t>Appl2</t>
  </si>
  <si>
    <t>Elk3</t>
  </si>
  <si>
    <t>Rassf3</t>
  </si>
  <si>
    <t>Tubgcp6</t>
  </si>
  <si>
    <t>Dennd6b</t>
  </si>
  <si>
    <t>Smarcd1</t>
  </si>
  <si>
    <t>Uhrf1bp1l</t>
  </si>
  <si>
    <t>Mrpl4</t>
  </si>
  <si>
    <t>Swsap1</t>
  </si>
  <si>
    <t>Mpzl3</t>
  </si>
  <si>
    <t>Sin3a</t>
  </si>
  <si>
    <t>Commd4</t>
  </si>
  <si>
    <t>Ppcdc</t>
  </si>
  <si>
    <t>Fam219b</t>
  </si>
  <si>
    <t>RGD1309779</t>
  </si>
  <si>
    <t>Pdcd7</t>
  </si>
  <si>
    <t>Ccpg1</t>
  </si>
  <si>
    <t>Pgm3</t>
  </si>
  <si>
    <t>Pik3r4</t>
  </si>
  <si>
    <t>Rrp9</t>
  </si>
  <si>
    <t>Tmem115</t>
  </si>
  <si>
    <t>Gmppb</t>
  </si>
  <si>
    <t>Elp6</t>
  </si>
  <si>
    <t>Ccdc12</t>
  </si>
  <si>
    <t>Csrnp1</t>
  </si>
  <si>
    <t>Lars2</t>
  </si>
  <si>
    <t>Xpo5</t>
  </si>
  <si>
    <t>Tmem14a</t>
  </si>
  <si>
    <t>Phf3</t>
  </si>
  <si>
    <t>Ccdc115</t>
  </si>
  <si>
    <t>Cnot11</t>
  </si>
  <si>
    <t>Fam117b</t>
  </si>
  <si>
    <t>Eef1b2</t>
  </si>
  <si>
    <t>Rpl37a</t>
  </si>
  <si>
    <t>Pde6d</t>
  </si>
  <si>
    <t>Eif4e2</t>
  </si>
  <si>
    <t>Atg16l1</t>
  </si>
  <si>
    <t>Ubxn6</t>
  </si>
  <si>
    <t>Ndufa1</t>
  </si>
  <si>
    <t>Tspan7</t>
  </si>
  <si>
    <t>Snx12</t>
  </si>
  <si>
    <t>Pbdc1</t>
  </si>
  <si>
    <t>Gla</t>
  </si>
  <si>
    <t>Abcd1</t>
  </si>
  <si>
    <t>RGD1305537</t>
  </si>
  <si>
    <t>Tnip1</t>
  </si>
  <si>
    <t>Iba57</t>
  </si>
  <si>
    <t>Sox15</t>
  </si>
  <si>
    <t>Hspb9</t>
  </si>
  <si>
    <t>Ccr10</t>
  </si>
  <si>
    <t>Srp68</t>
  </si>
  <si>
    <t>Gabpa</t>
  </si>
  <si>
    <t>Arl6</t>
  </si>
  <si>
    <t>Ube2l3</t>
  </si>
  <si>
    <t>Elavl1</t>
  </si>
  <si>
    <t>Trappc5</t>
  </si>
  <si>
    <t>Cnpy4</t>
  </si>
  <si>
    <t>Slc41a1</t>
  </si>
  <si>
    <t>Vamp4</t>
  </si>
  <si>
    <t>Irf6</t>
  </si>
  <si>
    <t>Rasl10a</t>
  </si>
  <si>
    <t>Dnajc9</t>
  </si>
  <si>
    <t>Abhd4</t>
  </si>
  <si>
    <t>Prmt5</t>
  </si>
  <si>
    <t>Rnf31</t>
  </si>
  <si>
    <t>Cideb</t>
  </si>
  <si>
    <t>Kctd9</t>
  </si>
  <si>
    <t>Chmp7</t>
  </si>
  <si>
    <t>Tmem161a</t>
  </si>
  <si>
    <t>Lsm1</t>
  </si>
  <si>
    <t>Rnf144b</t>
  </si>
  <si>
    <t>Klhl14</t>
  </si>
  <si>
    <t>Polr2d</t>
  </si>
  <si>
    <t>Reep5</t>
  </si>
  <si>
    <t>Gcdh</t>
  </si>
  <si>
    <t>Pskh1</t>
  </si>
  <si>
    <t>Samd5</t>
  </si>
  <si>
    <t>Zfp787</t>
  </si>
  <si>
    <t>Zfp524</t>
  </si>
  <si>
    <t>Chmp2a</t>
  </si>
  <si>
    <t>Tbc1d10b</t>
  </si>
  <si>
    <t>Inpp5a</t>
  </si>
  <si>
    <t>Psmd13</t>
  </si>
  <si>
    <t>Cabp4</t>
  </si>
  <si>
    <t>Osbp</t>
  </si>
  <si>
    <t>Cwf19l1</t>
  </si>
  <si>
    <t>Vpreb3</t>
  </si>
  <si>
    <t>Tysnd1</t>
  </si>
  <si>
    <t>Col4a3bp</t>
  </si>
  <si>
    <t>Paip1</t>
  </si>
  <si>
    <t>Tbl1xr1</t>
  </si>
  <si>
    <t>Rab33b</t>
  </si>
  <si>
    <t>Slc25a44</t>
  </si>
  <si>
    <t>Tuft1</t>
  </si>
  <si>
    <t>Zbtb6</t>
  </si>
  <si>
    <t>Fjx1</t>
  </si>
  <si>
    <t>Elf5</t>
  </si>
  <si>
    <t>Rtf1</t>
  </si>
  <si>
    <t>Tgm3</t>
  </si>
  <si>
    <t>Rbm38</t>
  </si>
  <si>
    <t>Rab22a</t>
  </si>
  <si>
    <t>RGD1309821</t>
  </si>
  <si>
    <t>Lsm10</t>
  </si>
  <si>
    <t>Epha2</t>
  </si>
  <si>
    <t>Dtd2</t>
  </si>
  <si>
    <t>Cfl2</t>
  </si>
  <si>
    <t>Rbm25</t>
  </si>
  <si>
    <t>Adck1</t>
  </si>
  <si>
    <t>Kank3</t>
  </si>
  <si>
    <t>Pphln1</t>
  </si>
  <si>
    <t>Cers5</t>
  </si>
  <si>
    <t>Ap1m2</t>
  </si>
  <si>
    <t>Alg9</t>
  </si>
  <si>
    <t>Slc23a3</t>
  </si>
  <si>
    <t>Rp2</t>
  </si>
  <si>
    <t>Praf2</t>
  </si>
  <si>
    <t>Tmem164</t>
  </si>
  <si>
    <t>Zfx</t>
  </si>
  <si>
    <t>Rab9b</t>
  </si>
  <si>
    <t>Upk3bl</t>
  </si>
  <si>
    <t>Bcl7b</t>
  </si>
  <si>
    <t>Inmt</t>
  </si>
  <si>
    <t>Pnn</t>
  </si>
  <si>
    <t>Dnajc30</t>
  </si>
  <si>
    <t>Rnf5</t>
  </si>
  <si>
    <t>Dexi</t>
  </si>
  <si>
    <t>RGD1565784</t>
  </si>
  <si>
    <t>RGD1564036</t>
  </si>
  <si>
    <t>Slc25a35</t>
  </si>
  <si>
    <t>Ovca2</t>
  </si>
  <si>
    <t>Gemin4</t>
  </si>
  <si>
    <t>Fam222b</t>
  </si>
  <si>
    <t>Fam117a</t>
  </si>
  <si>
    <t>Myeov2</t>
  </si>
  <si>
    <t>Coa3</t>
  </si>
  <si>
    <t>RGD1565033</t>
  </si>
  <si>
    <t>Fn3k</t>
  </si>
  <si>
    <t>RGD1562726</t>
  </si>
  <si>
    <t>Tctex1d2</t>
  </si>
  <si>
    <t>Wdr53</t>
  </si>
  <si>
    <t>Mb21d2</t>
  </si>
  <si>
    <t>Yeats2</t>
  </si>
  <si>
    <t>LOC498122</t>
  </si>
  <si>
    <t>Stard13</t>
  </si>
  <si>
    <t>Cdk8</t>
  </si>
  <si>
    <t>Gpr146</t>
  </si>
  <si>
    <t>Pm20d1</t>
  </si>
  <si>
    <t>Golt1a</t>
  </si>
  <si>
    <t>Arl8a</t>
  </si>
  <si>
    <t>RGD1562658</t>
  </si>
  <si>
    <t>Wdr26</t>
  </si>
  <si>
    <t>Vash2</t>
  </si>
  <si>
    <t>RGD1562136</t>
  </si>
  <si>
    <t>Slc30a9</t>
  </si>
  <si>
    <t>Ascc2</t>
  </si>
  <si>
    <t>Grb10</t>
  </si>
  <si>
    <t>Naa30</t>
  </si>
  <si>
    <t>Fam167a</t>
  </si>
  <si>
    <t>Commd6</t>
  </si>
  <si>
    <t>Slc35e1</t>
  </si>
  <si>
    <t>Wwc2</t>
  </si>
  <si>
    <t>Ctla2a</t>
  </si>
  <si>
    <t>Rnf182</t>
  </si>
  <si>
    <t>Tubb2a</t>
  </si>
  <si>
    <t>Mboat1</t>
  </si>
  <si>
    <t>Stam</t>
  </si>
  <si>
    <t>Tmem173</t>
  </si>
  <si>
    <t>Ccdc112</t>
  </si>
  <si>
    <t>Marveld3</t>
  </si>
  <si>
    <t>RGD1559896</t>
  </si>
  <si>
    <t>Tulp4</t>
  </si>
  <si>
    <t>Mypop</t>
  </si>
  <si>
    <t>Kctd15</t>
  </si>
  <si>
    <t>Mrps11</t>
  </si>
  <si>
    <t>Prss53</t>
  </si>
  <si>
    <t>Mob2</t>
  </si>
  <si>
    <t>RGD1560108</t>
  </si>
  <si>
    <t>Fam111a</t>
  </si>
  <si>
    <t>Emx2</t>
  </si>
  <si>
    <t>Gemin7</t>
  </si>
  <si>
    <t>Fam173b</t>
  </si>
  <si>
    <t>RGD1565641</t>
  </si>
  <si>
    <t>Lhfp</t>
  </si>
  <si>
    <t>Rit1</t>
  </si>
  <si>
    <t>RGD1564171</t>
  </si>
  <si>
    <t>Lingo4</t>
  </si>
  <si>
    <t>Celf3</t>
  </si>
  <si>
    <t>Rnf208</t>
  </si>
  <si>
    <t>Man1b1</t>
  </si>
  <si>
    <t>Tmem141</t>
  </si>
  <si>
    <t>Rpl12</t>
  </si>
  <si>
    <t>Eid1</t>
  </si>
  <si>
    <t>RGD1565616</t>
  </si>
  <si>
    <t>Uckl1</t>
  </si>
  <si>
    <t>En2</t>
  </si>
  <si>
    <t>Tmem243</t>
  </si>
  <si>
    <t>Pex1</t>
  </si>
  <si>
    <t>Tspan33</t>
  </si>
  <si>
    <t>Lrrc61</t>
  </si>
  <si>
    <t>Ccdc126</t>
  </si>
  <si>
    <t>Eva1a</t>
  </si>
  <si>
    <t>Wdr54</t>
  </si>
  <si>
    <t>Exoc6b</t>
  </si>
  <si>
    <t>Tatdn2</t>
  </si>
  <si>
    <t>Tmem70</t>
  </si>
  <si>
    <t>Zcchc17</t>
  </si>
  <si>
    <t>Ldlrap1</t>
  </si>
  <si>
    <t>Tmem51</t>
  </si>
  <si>
    <t>Socs5</t>
  </si>
  <si>
    <t>Rdh14</t>
  </si>
  <si>
    <t>Isca2</t>
  </si>
  <si>
    <t>Snw1</t>
  </si>
  <si>
    <t>RGD1560608</t>
  </si>
  <si>
    <t>RGD1562114</t>
  </si>
  <si>
    <t>H2afx</t>
  </si>
  <si>
    <t>Ddx6</t>
  </si>
  <si>
    <t>RGD1563941</t>
  </si>
  <si>
    <t>Tusc2</t>
  </si>
  <si>
    <t>Cmtm7</t>
  </si>
  <si>
    <t>Srf</t>
  </si>
  <si>
    <t>Stradb</t>
  </si>
  <si>
    <t>Efhd1</t>
  </si>
  <si>
    <t>Tmem47</t>
  </si>
  <si>
    <t>Gspt2</t>
  </si>
  <si>
    <t>F8a1</t>
  </si>
  <si>
    <t>Fam3a</t>
  </si>
  <si>
    <t>Coro1c</t>
  </si>
  <si>
    <t>Dpm3</t>
  </si>
  <si>
    <t>Dkk4</t>
  </si>
  <si>
    <t>RGD1564719</t>
  </si>
  <si>
    <t>Eif2a</t>
  </si>
  <si>
    <t>Foxj2</t>
  </si>
  <si>
    <t>Sesn2</t>
  </si>
  <si>
    <t>Rab17</t>
  </si>
  <si>
    <t>Sowahc</t>
  </si>
  <si>
    <t>Vasn</t>
  </si>
  <si>
    <t>Alkbh7</t>
  </si>
  <si>
    <t>Gpr183</t>
  </si>
  <si>
    <t>LOC680039</t>
  </si>
  <si>
    <t>Timp4</t>
  </si>
  <si>
    <t>Dnajb3</t>
  </si>
  <si>
    <t>Snrpd2</t>
  </si>
  <si>
    <t>Hist1h2bk</t>
  </si>
  <si>
    <t>Rsu1</t>
  </si>
  <si>
    <t>Pex10</t>
  </si>
  <si>
    <t>Dqx1</t>
  </si>
  <si>
    <t>Trappc6a</t>
  </si>
  <si>
    <t>Ppapdc1b</t>
  </si>
  <si>
    <t>Cd3eap</t>
  </si>
  <si>
    <t>Mrpl20</t>
  </si>
  <si>
    <t>Sdf2l1</t>
  </si>
  <si>
    <t>Qsox2</t>
  </si>
  <si>
    <t>Map7d1</t>
  </si>
  <si>
    <t>Erh</t>
  </si>
  <si>
    <t>Ndufb10</t>
  </si>
  <si>
    <t>Rnf13</t>
  </si>
  <si>
    <t>Gstz1</t>
  </si>
  <si>
    <t>Uqcc1</t>
  </si>
  <si>
    <t>Gal3st1</t>
  </si>
  <si>
    <t>LOC683897</t>
  </si>
  <si>
    <t>Glyctk</t>
  </si>
  <si>
    <t>LOC685046</t>
  </si>
  <si>
    <t>Sec24c</t>
  </si>
  <si>
    <t>Wfdc10</t>
  </si>
  <si>
    <t>Fam195a</t>
  </si>
  <si>
    <t>Pfdn2</t>
  </si>
  <si>
    <t>Nme4</t>
  </si>
  <si>
    <t>Tmem229a</t>
  </si>
  <si>
    <t>Ubxn2a</t>
  </si>
  <si>
    <t>Myl6</t>
  </si>
  <si>
    <t>Myl6b</t>
  </si>
  <si>
    <t>Pfn3</t>
  </si>
  <si>
    <t>Cdk2ap2</t>
  </si>
  <si>
    <t>LOC688459</t>
  </si>
  <si>
    <t>Commd2</t>
  </si>
  <si>
    <t>Slirp</t>
  </si>
  <si>
    <t>Lrfn4</t>
  </si>
  <si>
    <t>Hdhd3</t>
  </si>
  <si>
    <t>Grpel2</t>
  </si>
  <si>
    <t>Slc25a28</t>
  </si>
  <si>
    <t>Mrps16</t>
  </si>
  <si>
    <t>Chmp1b</t>
  </si>
  <si>
    <t>Rab20</t>
  </si>
  <si>
    <t>Sssca1</t>
  </si>
  <si>
    <t>Dnajb2</t>
  </si>
  <si>
    <t>Pdcd2l</t>
  </si>
  <si>
    <t>Atg2a</t>
  </si>
  <si>
    <t>Ccdc167</t>
  </si>
  <si>
    <t>Srsf1</t>
  </si>
  <si>
    <t>Setd7</t>
  </si>
  <si>
    <t>LOC689959</t>
  </si>
  <si>
    <t>Tmem52b</t>
  </si>
  <si>
    <t>Gpr137</t>
  </si>
  <si>
    <t>Slc16a5</t>
  </si>
  <si>
    <t>Wdr74</t>
  </si>
  <si>
    <t>Polr3gl</t>
  </si>
  <si>
    <t>Tmem179b</t>
  </si>
  <si>
    <t>Cox11</t>
  </si>
  <si>
    <t>Tsen54</t>
  </si>
  <si>
    <t>Derl3</t>
  </si>
  <si>
    <t>LOC690349</t>
  </si>
  <si>
    <t>Trim47</t>
  </si>
  <si>
    <t>Rnf186</t>
  </si>
  <si>
    <t>Cys1</t>
  </si>
  <si>
    <t>Smurf1</t>
  </si>
  <si>
    <t>Alyref</t>
  </si>
  <si>
    <t>Fbxo3</t>
  </si>
  <si>
    <t>Hint1</t>
  </si>
  <si>
    <t>Asun</t>
  </si>
  <si>
    <t>Rps4y2</t>
  </si>
  <si>
    <t>Polr2e</t>
  </si>
  <si>
    <t>Gys1</t>
  </si>
  <si>
    <t>Mrpl10</t>
  </si>
  <si>
    <t>Tpgs1</t>
  </si>
  <si>
    <t>Capza1</t>
  </si>
  <si>
    <t>Slc12a6</t>
  </si>
  <si>
    <t>Snapc5</t>
  </si>
  <si>
    <t>Ttc19</t>
  </si>
  <si>
    <t>Tmem107</t>
  </si>
  <si>
    <t>Mrp63</t>
  </si>
  <si>
    <t>LOC691931</t>
  </si>
  <si>
    <t>Gp1ba</t>
  </si>
  <si>
    <t>Car14</t>
  </si>
  <si>
    <t>Ptcd1</t>
  </si>
  <si>
    <t>Abcf2</t>
  </si>
  <si>
    <t>Tiprl</t>
  </si>
  <si>
    <t>Tollip</t>
  </si>
  <si>
    <t>Scmh1</t>
  </si>
  <si>
    <t>Ccdc94</t>
  </si>
  <si>
    <t>Krtcap3</t>
  </si>
  <si>
    <t>Nadk</t>
  </si>
  <si>
    <t>Bsg</t>
  </si>
  <si>
    <t>Abcf1</t>
  </si>
  <si>
    <t>Fam129b</t>
  </si>
  <si>
    <t>Fgfr2</t>
  </si>
  <si>
    <t>Qsox1</t>
  </si>
  <si>
    <t>Oaz2</t>
  </si>
  <si>
    <t>Stau1</t>
  </si>
  <si>
    <t>Eno1</t>
  </si>
  <si>
    <t>Hnrnpm</t>
  </si>
  <si>
    <t>Tsc22d1</t>
  </si>
  <si>
    <t>Ctxn1</t>
  </si>
  <si>
    <t>Gls</t>
  </si>
  <si>
    <t>Tab1</t>
  </si>
  <si>
    <t>Ddit3</t>
  </si>
  <si>
    <t>Prom1</t>
  </si>
  <si>
    <t>Flad1</t>
  </si>
  <si>
    <t>Atp2a2</t>
  </si>
  <si>
    <t>Eif5b</t>
  </si>
  <si>
    <t>Snx27</t>
  </si>
  <si>
    <t>Slc14a2</t>
  </si>
  <si>
    <t>Tprg1l</t>
  </si>
  <si>
    <t>Maz</t>
  </si>
  <si>
    <t>Ube2v1</t>
  </si>
  <si>
    <t>Wasl</t>
  </si>
  <si>
    <t>Phf14</t>
  </si>
  <si>
    <t>Pid1</t>
  </si>
  <si>
    <t>Cog2</t>
  </si>
  <si>
    <t>Tmem163</t>
  </si>
  <si>
    <t>Syn1</t>
  </si>
  <si>
    <t>Sf1</t>
  </si>
  <si>
    <t>Capn12</t>
  </si>
  <si>
    <t>Serinc4</t>
  </si>
  <si>
    <t>Tcaim</t>
  </si>
  <si>
    <t>Crem</t>
  </si>
  <si>
    <t>Mbnl2</t>
  </si>
  <si>
    <t>Acly</t>
  </si>
  <si>
    <t>Lyn</t>
  </si>
  <si>
    <t>Hist3h2ba</t>
  </si>
  <si>
    <t>Hnrnpa3</t>
  </si>
  <si>
    <t>Hist2h2ab</t>
  </si>
  <si>
    <t>Grk6</t>
  </si>
  <si>
    <t>Limd1</t>
  </si>
  <si>
    <t>St6gal1</t>
  </si>
  <si>
    <t>Ptprr</t>
  </si>
  <si>
    <t>Nr1d1</t>
  </si>
  <si>
    <t>Sept9</t>
  </si>
  <si>
    <t>Arhgef7</t>
  </si>
  <si>
    <t>Wtap</t>
  </si>
  <si>
    <t>Gtf3a</t>
  </si>
  <si>
    <t>Sept7</t>
  </si>
  <si>
    <t>Setd4</t>
  </si>
  <si>
    <t>Rnf26</t>
  </si>
  <si>
    <t>Hif1an</t>
  </si>
  <si>
    <t>Cdk2ap1</t>
  </si>
  <si>
    <t>Tmem189</t>
  </si>
  <si>
    <t>Grhpr</t>
  </si>
  <si>
    <t>RGD1304982</t>
  </si>
  <si>
    <t>Tmem222</t>
  </si>
  <si>
    <t>Golt1b</t>
  </si>
  <si>
    <t>Meaf6</t>
  </si>
  <si>
    <t>Emc2</t>
  </si>
  <si>
    <t>Rbmx2</t>
  </si>
  <si>
    <t>RGD1565410</t>
  </si>
  <si>
    <t>Mettl5</t>
  </si>
  <si>
    <t>Ccdc101</t>
  </si>
  <si>
    <t>Szrd1</t>
  </si>
  <si>
    <t>RGD1563348</t>
  </si>
  <si>
    <t>Selm</t>
  </si>
  <si>
    <t>Commd1</t>
  </si>
  <si>
    <t>Ddx49</t>
  </si>
  <si>
    <t>Lman2</t>
  </si>
  <si>
    <t>Mbd2</t>
  </si>
  <si>
    <t>Ahsa1</t>
  </si>
  <si>
    <t>Eif3i</t>
  </si>
  <si>
    <t>Taf12</t>
  </si>
  <si>
    <t>LOC682988</t>
  </si>
  <si>
    <t>Sin3b</t>
  </si>
  <si>
    <t>Ap3s2</t>
  </si>
  <si>
    <t>Mtif3</t>
  </si>
  <si>
    <t>LOC687565</t>
  </si>
  <si>
    <t>Zcchc2</t>
  </si>
  <si>
    <t>Letmd1</t>
  </si>
  <si>
    <t>Mapk1ip1</t>
  </si>
  <si>
    <t>Abhd10</t>
  </si>
  <si>
    <t>Ufm1</t>
  </si>
  <si>
    <t>Leap2</t>
  </si>
  <si>
    <t>Anapc11</t>
  </si>
  <si>
    <t>Cks2</t>
  </si>
  <si>
    <t>Morn2</t>
  </si>
  <si>
    <t>Zfp706</t>
  </si>
  <si>
    <t>Gtf2h5</t>
  </si>
  <si>
    <t>Cdc42se2</t>
  </si>
  <si>
    <t>Shfm1</t>
  </si>
  <si>
    <t>Snrpf</t>
  </si>
  <si>
    <t>Sf3b5</t>
  </si>
  <si>
    <t>Mrps21</t>
  </si>
  <si>
    <t>Srp9</t>
  </si>
  <si>
    <t>Lyrm2</t>
  </si>
  <si>
    <t>Uqcr11</t>
  </si>
  <si>
    <t>Elof1</t>
  </si>
  <si>
    <t>Nop10</t>
  </si>
  <si>
    <t>Adh5</t>
  </si>
  <si>
    <t>Utp23</t>
  </si>
  <si>
    <t>Fam49b</t>
  </si>
  <si>
    <t>Slc25a17</t>
  </si>
  <si>
    <t>Zfp692</t>
  </si>
  <si>
    <t>Alkbh2</t>
  </si>
  <si>
    <t>Tmem129</t>
  </si>
  <si>
    <t>Ccm2</t>
  </si>
  <si>
    <t>Ufl1</t>
  </si>
  <si>
    <t>Mfsd5</t>
  </si>
  <si>
    <t>Ankrd49</t>
  </si>
  <si>
    <t>Mon1a</t>
  </si>
  <si>
    <t>Slc22a13</t>
  </si>
  <si>
    <t>RGD1565685</t>
  </si>
  <si>
    <t>Ppp1r18</t>
  </si>
  <si>
    <t>Pld4</t>
  </si>
  <si>
    <t>RGD1564379</t>
  </si>
  <si>
    <t>Tra2a</t>
  </si>
  <si>
    <t>Atg4al1</t>
  </si>
  <si>
    <t>Esco1</t>
  </si>
  <si>
    <t>Zbtb42</t>
  </si>
  <si>
    <t>Ndufaf5</t>
  </si>
  <si>
    <t>Agbl5</t>
  </si>
  <si>
    <t>Tbpl1</t>
  </si>
  <si>
    <t>Akap17a</t>
  </si>
  <si>
    <t>Zc3hc1</t>
  </si>
  <si>
    <t>Ndufb9</t>
  </si>
  <si>
    <t>Polr3h</t>
  </si>
  <si>
    <t>Pwwp2a</t>
  </si>
  <si>
    <t>Wipi1</t>
  </si>
  <si>
    <t>Wdr91</t>
  </si>
  <si>
    <t>Fam84a</t>
  </si>
  <si>
    <t>Brcc3</t>
  </si>
  <si>
    <t>Cul4a</t>
  </si>
  <si>
    <t>Med9</t>
  </si>
  <si>
    <t>Api5</t>
  </si>
  <si>
    <t>Wash</t>
  </si>
  <si>
    <t>Fam173a</t>
  </si>
  <si>
    <t>Actg1</t>
  </si>
  <si>
    <t>Fam103a1</t>
  </si>
  <si>
    <t>RGD1305587</t>
  </si>
  <si>
    <t>Tsta3</t>
  </si>
  <si>
    <t>Slc48a1</t>
  </si>
  <si>
    <t>Wbp1l</t>
  </si>
  <si>
    <t>Snx33</t>
  </si>
  <si>
    <t>Stk24</t>
  </si>
  <si>
    <t>Wbp5</t>
  </si>
  <si>
    <t>LOC100151767</t>
  </si>
  <si>
    <t>RGD1308134</t>
  </si>
  <si>
    <t>Armc7</t>
  </si>
  <si>
    <t>Nceh1</t>
  </si>
  <si>
    <t>Tmem50a</t>
  </si>
  <si>
    <t>Atraid</t>
  </si>
  <si>
    <t>Yeats4</t>
  </si>
  <si>
    <t>Glb1l</t>
  </si>
  <si>
    <t>LOC302022</t>
  </si>
  <si>
    <t>Txndc11</t>
  </si>
  <si>
    <t>Nle1</t>
  </si>
  <si>
    <t>Ildr1</t>
  </si>
  <si>
    <t>Slc25a24</t>
  </si>
  <si>
    <t>Rnf139</t>
  </si>
  <si>
    <t>Kdelr3</t>
  </si>
  <si>
    <t>Traf7</t>
  </si>
  <si>
    <t>Llgl2</t>
  </si>
  <si>
    <t>Snx4</t>
  </si>
  <si>
    <t>Lrch4</t>
  </si>
  <si>
    <t>Lsm14a</t>
  </si>
  <si>
    <t>Uqcrb</t>
  </si>
  <si>
    <t>Nudt16</t>
  </si>
  <si>
    <t>Irak1</t>
  </si>
  <si>
    <t>Sytl3</t>
  </si>
  <si>
    <t>Esrp1</t>
  </si>
  <si>
    <t>Epb41l4b</t>
  </si>
  <si>
    <t>Plekhd1</t>
  </si>
  <si>
    <t>Trip6</t>
  </si>
  <si>
    <t>Gpn1</t>
  </si>
  <si>
    <t>LOC689226</t>
  </si>
  <si>
    <t>Slc25a33</t>
  </si>
  <si>
    <t>Calml4</t>
  </si>
  <si>
    <t>Fam91a1</t>
  </si>
  <si>
    <t>Oxct1</t>
  </si>
  <si>
    <t>Sh3bp5l</t>
  </si>
  <si>
    <t>Slc25a42</t>
  </si>
  <si>
    <t>Arhgef16</t>
  </si>
  <si>
    <t>Cep89</t>
  </si>
  <si>
    <t>Aida</t>
  </si>
  <si>
    <t>Klf16</t>
  </si>
  <si>
    <t>Snx9</t>
  </si>
  <si>
    <t>Usp21</t>
  </si>
  <si>
    <t>Gba</t>
  </si>
  <si>
    <t>Slc35a2</t>
  </si>
  <si>
    <t>Anks4b</t>
  </si>
  <si>
    <t>Coa4</t>
  </si>
  <si>
    <t>Mars</t>
  </si>
  <si>
    <t>Erich1</t>
  </si>
  <si>
    <t>Fam45a</t>
  </si>
  <si>
    <t>Ndufa4</t>
  </si>
  <si>
    <t>Rpl36a</t>
  </si>
  <si>
    <t>Fam32a</t>
  </si>
  <si>
    <t>Ctdsp1</t>
  </si>
  <si>
    <t>Trim8</t>
  </si>
  <si>
    <t>Ly6al</t>
  </si>
  <si>
    <t>Tmem88</t>
  </si>
  <si>
    <t>B3gat3</t>
  </si>
  <si>
    <t>Fam185a</t>
  </si>
  <si>
    <t>Sri</t>
  </si>
  <si>
    <t>Nup43</t>
  </si>
  <si>
    <t>Kcmf1</t>
  </si>
  <si>
    <t>Vps37d</t>
  </si>
  <si>
    <t>Bag2</t>
  </si>
  <si>
    <t>Wfikkn1</t>
  </si>
  <si>
    <t>Psmg4</t>
  </si>
  <si>
    <t>Lbh</t>
  </si>
  <si>
    <t>Mphosph6</t>
  </si>
  <si>
    <t>Pcgf5</t>
  </si>
  <si>
    <t>Cdc42bpg</t>
  </si>
  <si>
    <t>Dhx32</t>
  </si>
  <si>
    <t>Kdm1a</t>
  </si>
  <si>
    <t>Vps28</t>
  </si>
  <si>
    <t>Foxh1</t>
  </si>
  <si>
    <t>Ift27</t>
  </si>
  <si>
    <t>Fam83f</t>
  </si>
  <si>
    <t>Adsl</t>
  </si>
  <si>
    <t>Ndufa6</t>
  </si>
  <si>
    <t>Poldip3</t>
  </si>
  <si>
    <t>Scx</t>
  </si>
  <si>
    <t>Fam109b</t>
  </si>
  <si>
    <t>Fzd6</t>
  </si>
  <si>
    <t>Med30</t>
  </si>
  <si>
    <t>Ext1</t>
  </si>
  <si>
    <t>Sntb1</t>
  </si>
  <si>
    <t>Lypd2</t>
  </si>
  <si>
    <t>Lynx1</t>
  </si>
  <si>
    <t>Gsdmd</t>
  </si>
  <si>
    <t>Card10</t>
  </si>
  <si>
    <t>R3hdm2</t>
  </si>
  <si>
    <t>Nipal2</t>
  </si>
  <si>
    <t>Rnf19a</t>
  </si>
  <si>
    <t>Nudcd1</t>
  </si>
  <si>
    <t>Mtss1</t>
  </si>
  <si>
    <t>Efr3a</t>
  </si>
  <si>
    <t>Fam83h</t>
  </si>
  <si>
    <t>Ppp1r16a</t>
  </si>
  <si>
    <t>Rrp7a</t>
  </si>
  <si>
    <t>Cpsf1</t>
  </si>
  <si>
    <t>Rps19bp1</t>
  </si>
  <si>
    <t>Serhl2</t>
  </si>
  <si>
    <t>Eny2</t>
  </si>
  <si>
    <t>Zc3h7b</t>
  </si>
  <si>
    <t>RGD1306001</t>
  </si>
  <si>
    <t>Slbp</t>
  </si>
  <si>
    <t>Ptges3</t>
  </si>
  <si>
    <t>Dnlz</t>
  </si>
  <si>
    <t>Ap4s1</t>
  </si>
  <si>
    <t>Smim11</t>
  </si>
  <si>
    <t>Fcer1g</t>
  </si>
  <si>
    <t>Hspb11</t>
  </si>
  <si>
    <t>LOC100174910</t>
  </si>
  <si>
    <t>Spcs1</t>
  </si>
  <si>
    <t>Mier1</t>
  </si>
  <si>
    <t>Arvcf</t>
  </si>
  <si>
    <t>Cstf2</t>
  </si>
  <si>
    <t>Gltp</t>
  </si>
  <si>
    <t>Tmtc4</t>
  </si>
  <si>
    <t>Ints10</t>
  </si>
  <si>
    <t>Rbbp8</t>
  </si>
  <si>
    <t>RGD1308706</t>
  </si>
  <si>
    <t>Aig1</t>
  </si>
  <si>
    <t>Fkbp2</t>
  </si>
  <si>
    <t>C1qtnf3</t>
  </si>
  <si>
    <t>Spopl</t>
  </si>
  <si>
    <t>Csad</t>
  </si>
  <si>
    <t>Xrcc6bp1</t>
  </si>
  <si>
    <t>Dennd6a</t>
  </si>
  <si>
    <t>RGD1309079</t>
  </si>
  <si>
    <t>Tmem63a</t>
  </si>
  <si>
    <t>Rptor</t>
  </si>
  <si>
    <t>Mettl13</t>
  </si>
  <si>
    <t>Camsap2</t>
  </si>
  <si>
    <t>RGD1311783</t>
  </si>
  <si>
    <t>Sestd1</t>
  </si>
  <si>
    <t>Uap1l1</t>
  </si>
  <si>
    <t>Plekhn1</t>
  </si>
  <si>
    <t>Ptrhd1</t>
  </si>
  <si>
    <t>Ift43</t>
  </si>
  <si>
    <t>RGD1305298</t>
  </si>
  <si>
    <t>Grhl2</t>
  </si>
  <si>
    <t>Kctd17</t>
  </si>
  <si>
    <t>LOC301124</t>
  </si>
  <si>
    <t>Acad10</t>
  </si>
  <si>
    <t>Tbc1d9</t>
  </si>
  <si>
    <t>Copa</t>
  </si>
  <si>
    <t>Lats1</t>
  </si>
  <si>
    <t>Zfp865</t>
  </si>
  <si>
    <t>RGD1307235</t>
  </si>
  <si>
    <t>RGD1305938</t>
  </si>
  <si>
    <t>Zzz3</t>
  </si>
  <si>
    <t>Gcfc2</t>
  </si>
  <si>
    <t>Snrnp40</t>
  </si>
  <si>
    <t>Gpatch2l</t>
  </si>
  <si>
    <t>Trak1</t>
  </si>
  <si>
    <t>RGD1561157</t>
  </si>
  <si>
    <t>Nupr1l</t>
  </si>
  <si>
    <t>RGD1306058</t>
  </si>
  <si>
    <t>Ntpcr</t>
  </si>
  <si>
    <t>RGD1306739</t>
  </si>
  <si>
    <t>Slc39a1</t>
  </si>
  <si>
    <t>Lypd6b</t>
  </si>
  <si>
    <t>C2cd5</t>
  </si>
  <si>
    <t>Prpf40b</t>
  </si>
  <si>
    <t>Smco4</t>
  </si>
  <si>
    <t>Mospd2</t>
  </si>
  <si>
    <t>RGD1566265</t>
  </si>
  <si>
    <t>Fam160a1</t>
  </si>
  <si>
    <t>Slc26a10</t>
  </si>
  <si>
    <t>Oard1</t>
  </si>
  <si>
    <t>Fam135a</t>
  </si>
  <si>
    <t>Flna</t>
  </si>
  <si>
    <t>Tmem170a</t>
  </si>
  <si>
    <t>RGD1560065</t>
  </si>
  <si>
    <t>Tti1</t>
  </si>
  <si>
    <t>RGD1561149</t>
  </si>
  <si>
    <t>Ccdc176</t>
  </si>
  <si>
    <t>Zfp317</t>
  </si>
  <si>
    <t>Smim20</t>
  </si>
  <si>
    <t>Dnajc19</t>
  </si>
  <si>
    <t>Tmem194b</t>
  </si>
  <si>
    <t>Slc35e3</t>
  </si>
  <si>
    <t>Ccdc28b</t>
  </si>
  <si>
    <t>Ost4</t>
  </si>
  <si>
    <t>Aldh4a1</t>
  </si>
  <si>
    <t>Ankrd40</t>
  </si>
  <si>
    <t>Cox7c</t>
  </si>
  <si>
    <t>Cnpy3</t>
  </si>
  <si>
    <t>Fam60a</t>
  </si>
  <si>
    <t>Slc44a2</t>
  </si>
  <si>
    <t>Ptcd3</t>
  </si>
  <si>
    <t>Lrch1</t>
  </si>
  <si>
    <t>Lyrm7</t>
  </si>
  <si>
    <t>Lgalsl</t>
  </si>
  <si>
    <t>Taf10</t>
  </si>
  <si>
    <t>Trim41</t>
  </si>
  <si>
    <t>Agpat5</t>
  </si>
  <si>
    <t>Fam151b</t>
  </si>
  <si>
    <t>Stt3a</t>
  </si>
  <si>
    <t>Pnkd</t>
  </si>
  <si>
    <t>Zfp523</t>
  </si>
  <si>
    <t>Gnpnat1</t>
  </si>
  <si>
    <t>Hnrnpl</t>
  </si>
  <si>
    <t>Tbc1d5</t>
  </si>
  <si>
    <t>Hip1r</t>
  </si>
  <si>
    <t>Oc90</t>
  </si>
  <si>
    <t>Parvb</t>
  </si>
  <si>
    <t>Dda1</t>
  </si>
  <si>
    <t>Mast3</t>
  </si>
  <si>
    <t>Dcun1d2</t>
  </si>
  <si>
    <t>Fahd2a</t>
  </si>
  <si>
    <t>Nat9</t>
  </si>
  <si>
    <t>Cnot1</t>
  </si>
  <si>
    <t>Car6</t>
  </si>
  <si>
    <t>Dph3</t>
  </si>
  <si>
    <t>Heatr2</t>
  </si>
  <si>
    <t>Sec23ip</t>
  </si>
  <si>
    <t>Exosc4</t>
  </si>
  <si>
    <t>Afg3l2</t>
  </si>
  <si>
    <t>R3hdm1</t>
  </si>
  <si>
    <t>Yaf2</t>
  </si>
  <si>
    <t>Ctps1</t>
  </si>
  <si>
    <t>Nab2</t>
  </si>
  <si>
    <t>Chrac1</t>
  </si>
  <si>
    <t>Lrp12</t>
  </si>
  <si>
    <t>Usp40</t>
  </si>
  <si>
    <t>Vps13b</t>
  </si>
  <si>
    <t>Nt5dc3</t>
  </si>
  <si>
    <t>Zfp637</t>
  </si>
  <si>
    <t>Crip1</t>
  </si>
  <si>
    <t>Elmo2</t>
  </si>
  <si>
    <t>Pear1</t>
  </si>
  <si>
    <t>Ttll13</t>
  </si>
  <si>
    <t>Ankrd6</t>
  </si>
  <si>
    <t>RGD1559442</t>
  </si>
  <si>
    <t>Man2b2</t>
  </si>
  <si>
    <t>Trim27</t>
  </si>
  <si>
    <t>Trip4</t>
  </si>
  <si>
    <t>Mpp6</t>
  </si>
  <si>
    <t>N6amt2</t>
  </si>
  <si>
    <t>Tpk1</t>
  </si>
  <si>
    <t>Gnpda1</t>
  </si>
  <si>
    <t>Nrn1l</t>
  </si>
  <si>
    <t>Nrbp2</t>
  </si>
  <si>
    <t>Pabpn1</t>
  </si>
  <si>
    <t>Col4a1</t>
  </si>
  <si>
    <t>Ankrd42</t>
  </si>
  <si>
    <t>Ankrd39</t>
  </si>
  <si>
    <t>Tmem86a</t>
  </si>
  <si>
    <t>Myl12a</t>
  </si>
  <si>
    <t>Zfp266</t>
  </si>
  <si>
    <t>Sec61g</t>
  </si>
  <si>
    <t>Tmigd1</t>
  </si>
  <si>
    <t>Utp18</t>
  </si>
  <si>
    <t>Snrpg</t>
  </si>
  <si>
    <t>Angel2</t>
  </si>
  <si>
    <t>Tmem14c</t>
  </si>
  <si>
    <t>Tomm7</t>
  </si>
  <si>
    <t>Twf2</t>
  </si>
  <si>
    <t>Smim7</t>
  </si>
  <si>
    <t>Cmc1</t>
  </si>
  <si>
    <t>Tmem167b</t>
  </si>
  <si>
    <t>Sos2</t>
  </si>
  <si>
    <t>Acp1</t>
  </si>
  <si>
    <t>LOC691921</t>
  </si>
  <si>
    <t>Zmat2</t>
  </si>
  <si>
    <t>Fa2h</t>
  </si>
  <si>
    <t>Agfg1</t>
  </si>
  <si>
    <t>Cyp4v3</t>
  </si>
  <si>
    <t>Lrrc47</t>
  </si>
  <si>
    <t>Ypel3</t>
  </si>
  <si>
    <t>Tmem185a</t>
  </si>
  <si>
    <t>Trim65</t>
  </si>
  <si>
    <t>Wdr72</t>
  </si>
  <si>
    <t>LOC688452</t>
  </si>
  <si>
    <t>Wbscr22</t>
  </si>
  <si>
    <t>Akr1c12l1</t>
  </si>
  <si>
    <t>Fundc2</t>
  </si>
  <si>
    <t>Macf1</t>
  </si>
  <si>
    <t>Prodh</t>
  </si>
  <si>
    <t>RGD1305350</t>
  </si>
  <si>
    <t>Adck5</t>
  </si>
  <si>
    <t>Ctf2</t>
  </si>
  <si>
    <t>Ddx27</t>
  </si>
  <si>
    <t>H2afy2</t>
  </si>
  <si>
    <t>Med31</t>
  </si>
  <si>
    <t>Mrap</t>
  </si>
  <si>
    <t>Dpy19l3</t>
  </si>
  <si>
    <t>Ccdc22</t>
  </si>
  <si>
    <t>Naa10</t>
  </si>
  <si>
    <t>Tmco3</t>
  </si>
  <si>
    <t>Tmtc3</t>
  </si>
  <si>
    <t>Rft1</t>
  </si>
  <si>
    <t>Slc45a3</t>
  </si>
  <si>
    <t>Ppa2</t>
  </si>
  <si>
    <t>Rsbn1l</t>
  </si>
  <si>
    <t>Upf3b</t>
  </si>
  <si>
    <t>Trmu</t>
  </si>
  <si>
    <t>Tmem56</t>
  </si>
  <si>
    <t>Usp9x</t>
  </si>
  <si>
    <t>Wdr48</t>
  </si>
  <si>
    <t>Lrrc24</t>
  </si>
  <si>
    <t>RGD1311188</t>
  </si>
  <si>
    <t>Gng13</t>
  </si>
  <si>
    <t>Rnf43</t>
  </si>
  <si>
    <t>Ttll12</t>
  </si>
  <si>
    <t>Hook3</t>
  </si>
  <si>
    <t>Ifitm3</t>
  </si>
  <si>
    <t>Ngef</t>
  </si>
  <si>
    <t>Atxn7l3b</t>
  </si>
  <si>
    <t>Rnasek</t>
  </si>
  <si>
    <t>Mt2A</t>
  </si>
  <si>
    <t>Tnfaip2</t>
  </si>
  <si>
    <t>Gstt3</t>
  </si>
  <si>
    <t>Zfp259</t>
  </si>
  <si>
    <t>RGD1310313</t>
  </si>
  <si>
    <t>Aifm2</t>
  </si>
  <si>
    <t>Gpr89b</t>
  </si>
  <si>
    <t>Alg3</t>
  </si>
  <si>
    <t>Aqp4</t>
  </si>
  <si>
    <t>Hexdc</t>
  </si>
  <si>
    <t>Neurl1b</t>
  </si>
  <si>
    <t>Plod2</t>
  </si>
  <si>
    <t>LOC100233176</t>
  </si>
  <si>
    <t>Dock1</t>
  </si>
  <si>
    <t>Ube3b</t>
  </si>
  <si>
    <t>Perld1</t>
  </si>
  <si>
    <t>Ccdc137</t>
  </si>
  <si>
    <t>B3galnt2</t>
  </si>
  <si>
    <t>Fam96b</t>
  </si>
  <si>
    <t>C1H6orf35</t>
  </si>
  <si>
    <t>Spns2</t>
  </si>
  <si>
    <t>LOC688869</t>
  </si>
  <si>
    <t>Pparg</t>
  </si>
  <si>
    <t>Lims1</t>
  </si>
  <si>
    <t>Gpsm1</t>
  </si>
  <si>
    <t>Mef2bnb</t>
  </si>
  <si>
    <t>Ganc</t>
  </si>
  <si>
    <t>Grn</t>
  </si>
  <si>
    <t>Acot7</t>
  </si>
  <si>
    <t>Fpgs</t>
  </si>
  <si>
    <t>Tmem116</t>
  </si>
  <si>
    <t>LOC100294508</t>
  </si>
  <si>
    <t>Abo</t>
  </si>
  <si>
    <t>Epha4</t>
  </si>
  <si>
    <t>Sh3d21</t>
  </si>
  <si>
    <t>LOC100302372</t>
  </si>
  <si>
    <t>Smim5</t>
  </si>
  <si>
    <t>Cox16</t>
  </si>
  <si>
    <t>Mettl9</t>
  </si>
  <si>
    <t>Cmip</t>
  </si>
  <si>
    <t>Get4</t>
  </si>
  <si>
    <t>Smim1</t>
  </si>
  <si>
    <t>Myo19</t>
  </si>
  <si>
    <t>Shc1</t>
  </si>
  <si>
    <t>Add3</t>
  </si>
  <si>
    <t>Nus1</t>
  </si>
  <si>
    <t>Rnf187</t>
  </si>
  <si>
    <t>Plec</t>
  </si>
  <si>
    <t>RGD1564865</t>
  </si>
  <si>
    <t>Tmem11</t>
  </si>
  <si>
    <t>Fcgbp</t>
  </si>
  <si>
    <t>Cuta</t>
  </si>
  <si>
    <t>Tor1aip2</t>
  </si>
  <si>
    <t>Nelfe</t>
  </si>
  <si>
    <t>Ddah2</t>
  </si>
  <si>
    <t>Sfta2</t>
  </si>
  <si>
    <t>Ddr1</t>
  </si>
  <si>
    <t>Znrd1</t>
  </si>
  <si>
    <t>RT1-T24-3</t>
  </si>
  <si>
    <t>Rasl2-9</t>
  </si>
  <si>
    <t>Smpd4</t>
  </si>
  <si>
    <t>Sned1</t>
  </si>
  <si>
    <t>Mier3</t>
  </si>
  <si>
    <t>Eif3m</t>
  </si>
  <si>
    <t>Secisbp2l</t>
  </si>
  <si>
    <t>Cbfa2t2</t>
  </si>
  <si>
    <t>Pltp</t>
  </si>
  <si>
    <t>Nup214</t>
  </si>
  <si>
    <t>Oxa1l</t>
  </si>
  <si>
    <t>Wars2</t>
  </si>
  <si>
    <t>Sox12</t>
  </si>
  <si>
    <t>LOC690344</t>
  </si>
  <si>
    <t>Gcn1l1</t>
  </si>
  <si>
    <t>Use1</t>
  </si>
  <si>
    <t>Crim1</t>
  </si>
  <si>
    <t>RGD1311747</t>
  </si>
  <si>
    <t>Lrpap1</t>
  </si>
  <si>
    <t>Trappc11</t>
  </si>
  <si>
    <t>Elmsan1</t>
  </si>
  <si>
    <t>Zfp91</t>
  </si>
  <si>
    <t>Coprs</t>
  </si>
  <si>
    <t>Tspan14</t>
  </si>
  <si>
    <t>Zfp444</t>
  </si>
  <si>
    <t>Pcid2</t>
  </si>
  <si>
    <t>Acyp2</t>
  </si>
  <si>
    <t>Rps16</t>
  </si>
  <si>
    <t>Pgp</t>
  </si>
  <si>
    <t>Son</t>
  </si>
  <si>
    <t>Sec61a2</t>
  </si>
  <si>
    <t>Fam193b</t>
  </si>
  <si>
    <t>Med25</t>
  </si>
  <si>
    <t>Anapc15</t>
  </si>
  <si>
    <t>Evc</t>
  </si>
  <si>
    <t>Tada2b</t>
  </si>
  <si>
    <t>Fam69a</t>
  </si>
  <si>
    <t>Tns3</t>
  </si>
  <si>
    <t>Sema4b</t>
  </si>
  <si>
    <t>Uqcr10</t>
  </si>
  <si>
    <t>Acin1</t>
  </si>
  <si>
    <t>Chst9</t>
  </si>
  <si>
    <t>Tyw5</t>
  </si>
  <si>
    <t>Fam160b2</t>
  </si>
  <si>
    <t>Tmem260</t>
  </si>
  <si>
    <t>Zfp319</t>
  </si>
  <si>
    <t>Pi16</t>
  </si>
  <si>
    <t>Rbm4</t>
  </si>
  <si>
    <t>Stt3b</t>
  </si>
  <si>
    <t>Csdc2</t>
  </si>
  <si>
    <t>Dpy30</t>
  </si>
  <si>
    <t>Thumpd3</t>
  </si>
  <si>
    <t>Tmem256</t>
  </si>
  <si>
    <t>Plk5</t>
  </si>
  <si>
    <t>Mbd6</t>
  </si>
  <si>
    <t>Arhgap18</t>
  </si>
  <si>
    <t>Las1l</t>
  </si>
  <si>
    <t>Birc6</t>
  </si>
  <si>
    <t>Myh11</t>
  </si>
  <si>
    <t>Espl1</t>
  </si>
  <si>
    <t>Preb</t>
  </si>
  <si>
    <t>Ipcef1</t>
  </si>
  <si>
    <t>Tmtc2</t>
  </si>
  <si>
    <t>Dvl2</t>
  </si>
  <si>
    <t>Idua</t>
  </si>
  <si>
    <t>Pim2</t>
  </si>
  <si>
    <t>Sla2</t>
  </si>
  <si>
    <t>Ube2h</t>
  </si>
  <si>
    <t>Myo18a</t>
  </si>
  <si>
    <t>Ap1s3</t>
  </si>
  <si>
    <t>Cmtm4</t>
  </si>
  <si>
    <t>Ercc2</t>
  </si>
  <si>
    <t>Sh3bgrl</t>
  </si>
  <si>
    <t>Rnf128</t>
  </si>
  <si>
    <t>Armc8</t>
  </si>
  <si>
    <t>Porcn</t>
  </si>
  <si>
    <t>Tmem184b</t>
  </si>
  <si>
    <t>Zfp609</t>
  </si>
  <si>
    <t>Sco1</t>
  </si>
  <si>
    <t>Dusp3</t>
  </si>
  <si>
    <t>Manbal</t>
  </si>
  <si>
    <t>Ctnnbip1</t>
  </si>
  <si>
    <t>Rbpms2</t>
  </si>
  <si>
    <t>Dram1</t>
  </si>
  <si>
    <t>Bcas3</t>
  </si>
  <si>
    <t>Atp13a2</t>
  </si>
  <si>
    <t>RGD1311345</t>
  </si>
  <si>
    <t>Vps25</t>
  </si>
  <si>
    <t>Hoxd9</t>
  </si>
  <si>
    <t>Lyrm9</t>
  </si>
  <si>
    <t>RGD1562987</t>
  </si>
  <si>
    <t>Ahcyl2</t>
  </si>
  <si>
    <t>Ndnl2</t>
  </si>
  <si>
    <t>Trappc10</t>
  </si>
  <si>
    <t>Minos1</t>
  </si>
  <si>
    <t>RGD1311756</t>
  </si>
  <si>
    <t>Dcaf13</t>
  </si>
  <si>
    <t>R3hdm4</t>
  </si>
  <si>
    <t>Anapc13</t>
  </si>
  <si>
    <t>Aldoa</t>
  </si>
  <si>
    <t>Lrrn2</t>
  </si>
  <si>
    <t>Ptpn11</t>
  </si>
  <si>
    <t>Tctn1</t>
  </si>
  <si>
    <t>Cnbd2</t>
  </si>
  <si>
    <t>Cars2</t>
  </si>
  <si>
    <t>Ift52</t>
  </si>
  <si>
    <t>LOC100362040</t>
  </si>
  <si>
    <t>LOC100363289</t>
  </si>
  <si>
    <t>LOC100363531</t>
  </si>
  <si>
    <t>LOC100360244</t>
  </si>
  <si>
    <t>Ubr2</t>
  </si>
  <si>
    <t>Nubpl</t>
  </si>
  <si>
    <t>E4f1</t>
  </si>
  <si>
    <t>Psap</t>
  </si>
  <si>
    <t>LOC100361087</t>
  </si>
  <si>
    <t>Smtnl2</t>
  </si>
  <si>
    <t>Heatr5b</t>
  </si>
  <si>
    <t>Tbc1d8</t>
  </si>
  <si>
    <t>Spcs3</t>
  </si>
  <si>
    <t>Paqr6</t>
  </si>
  <si>
    <t>Golga4</t>
  </si>
  <si>
    <t>Rpp30</t>
  </si>
  <si>
    <t>Wdr24</t>
  </si>
  <si>
    <t>Mical3</t>
  </si>
  <si>
    <t>Aldh8a1</t>
  </si>
  <si>
    <t>Mitf</t>
  </si>
  <si>
    <t>Zc3h10</t>
  </si>
  <si>
    <t>Rnf150</t>
  </si>
  <si>
    <t>Usp33</t>
  </si>
  <si>
    <t>Mtmr11</t>
  </si>
  <si>
    <t>Phtf1</t>
  </si>
  <si>
    <t>Tmem223</t>
  </si>
  <si>
    <t>Magohb</t>
  </si>
  <si>
    <t>Celsr2</t>
  </si>
  <si>
    <t>Ppp2r5c</t>
  </si>
  <si>
    <t>Eri2</t>
  </si>
  <si>
    <t>Ddx54</t>
  </si>
  <si>
    <t>Smg7</t>
  </si>
  <si>
    <t>Whsc1</t>
  </si>
  <si>
    <t>Rab11fip1</t>
  </si>
  <si>
    <t>Syce2</t>
  </si>
  <si>
    <t>Atg16l2</t>
  </si>
  <si>
    <t>Ltbp3</t>
  </si>
  <si>
    <t>Golim4</t>
  </si>
  <si>
    <t>Pmf1</t>
  </si>
  <si>
    <t>Ankrd13c</t>
  </si>
  <si>
    <t>Spg11</t>
  </si>
  <si>
    <t>Brpf1</t>
  </si>
  <si>
    <t>Tmem40</t>
  </si>
  <si>
    <t>Dock7</t>
  </si>
  <si>
    <t>Fbxo44</t>
  </si>
  <si>
    <t>Midn</t>
  </si>
  <si>
    <t>Phldb1</t>
  </si>
  <si>
    <t>Rnf123</t>
  </si>
  <si>
    <t>Trem3</t>
  </si>
  <si>
    <t>Nmral1</t>
  </si>
  <si>
    <t>Rpl3l</t>
  </si>
  <si>
    <t>Prpf8</t>
  </si>
  <si>
    <t>Gprc5c</t>
  </si>
  <si>
    <t>N6amt1</t>
  </si>
  <si>
    <t>Nsun5</t>
  </si>
  <si>
    <t>Mgst3</t>
  </si>
  <si>
    <t>Fras1</t>
  </si>
  <si>
    <t>Usp46</t>
  </si>
  <si>
    <t>Dhx15</t>
  </si>
  <si>
    <t>Prmt10</t>
  </si>
  <si>
    <t>Spcs2</t>
  </si>
  <si>
    <t>Ranbp2</t>
  </si>
  <si>
    <t>Mrps36</t>
  </si>
  <si>
    <t>S100a13</t>
  </si>
  <si>
    <t>Cisd2</t>
  </si>
  <si>
    <t>Lama5</t>
  </si>
  <si>
    <t>Tmem60</t>
  </si>
  <si>
    <t>Zfp362</t>
  </si>
  <si>
    <t>Spats2</t>
  </si>
  <si>
    <t>Lima1</t>
  </si>
  <si>
    <t>Gramd1b</t>
  </si>
  <si>
    <t>Vill</t>
  </si>
  <si>
    <t>Tspyl2</t>
  </si>
  <si>
    <t>Lrrk1</t>
  </si>
  <si>
    <t>Ints4</t>
  </si>
  <si>
    <t>Prkrir</t>
  </si>
  <si>
    <t>Fcho2</t>
  </si>
  <si>
    <t>Gbf1</t>
  </si>
  <si>
    <t>Slc35g1</t>
  </si>
  <si>
    <t>Myof</t>
  </si>
  <si>
    <t>Slc16a12</t>
  </si>
  <si>
    <t>Coro7</t>
  </si>
  <si>
    <t>Alkbh5</t>
  </si>
  <si>
    <t>Ulk2</t>
  </si>
  <si>
    <t>Hs3st3b1</t>
  </si>
  <si>
    <t>Tmem101</t>
  </si>
  <si>
    <t>Ghdc</t>
  </si>
  <si>
    <t>Tlk2</t>
  </si>
  <si>
    <t>Tanc2</t>
  </si>
  <si>
    <t>Tmem104</t>
  </si>
  <si>
    <t>Ict1</t>
  </si>
  <si>
    <t>Rilpl1</t>
  </si>
  <si>
    <t>Tchp</t>
  </si>
  <si>
    <t>Ccdc64</t>
  </si>
  <si>
    <t>Tmem185b</t>
  </si>
  <si>
    <t>Ints7</t>
  </si>
  <si>
    <t>Cwh43</t>
  </si>
  <si>
    <t>Limch1</t>
  </si>
  <si>
    <t>Mfsd10</t>
  </si>
  <si>
    <t>Sfi1</t>
  </si>
  <si>
    <t>Fancl</t>
  </si>
  <si>
    <t>Spata13</t>
  </si>
  <si>
    <t>Cln5</t>
  </si>
  <si>
    <t>Nebl</t>
  </si>
  <si>
    <t>Ablim3</t>
  </si>
  <si>
    <t>Otud4</t>
  </si>
  <si>
    <t>Vav3</t>
  </si>
  <si>
    <t>Fance</t>
  </si>
  <si>
    <t>Jmjd1c</t>
  </si>
  <si>
    <t>Ccdc120</t>
  </si>
  <si>
    <t>Shroom4</t>
  </si>
  <si>
    <t>Hccs</t>
  </si>
  <si>
    <t>Ttc21b</t>
  </si>
  <si>
    <t>Dnajc17</t>
  </si>
  <si>
    <t>Il12rb2</t>
  </si>
  <si>
    <t>Rassf8</t>
  </si>
  <si>
    <t>Cachd1</t>
  </si>
  <si>
    <t>Ago1</t>
  </si>
  <si>
    <t>Trip11</t>
  </si>
  <si>
    <t>Scyl2</t>
  </si>
  <si>
    <t>Mcat</t>
  </si>
  <si>
    <t>Spryd3</t>
  </si>
  <si>
    <t>Dpy19l1</t>
  </si>
  <si>
    <t>Pih1d2</t>
  </si>
  <si>
    <t>Cln6</t>
  </si>
  <si>
    <t>Dclk3</t>
  </si>
  <si>
    <t>Tmem151b</t>
  </si>
  <si>
    <t>Ankrd44</t>
  </si>
  <si>
    <t>Pard3b</t>
  </si>
  <si>
    <t>Tns1</t>
  </si>
  <si>
    <t>Sgpp2</t>
  </si>
  <si>
    <t>Fam120a</t>
  </si>
  <si>
    <t>Ubp1</t>
  </si>
  <si>
    <t>Supt6h</t>
  </si>
  <si>
    <t>Wipf2</t>
  </si>
  <si>
    <t>Rhbdd2</t>
  </si>
  <si>
    <t>Ccny</t>
  </si>
  <si>
    <t>Ube3a</t>
  </si>
  <si>
    <t>Ppme1</t>
  </si>
  <si>
    <t>Elovl7</t>
  </si>
  <si>
    <t>Mfsd1</t>
  </si>
  <si>
    <t>Ap1ar</t>
  </si>
  <si>
    <t>Dnajc24</t>
  </si>
  <si>
    <t>Csrp2bp</t>
  </si>
  <si>
    <t>Bmp7</t>
  </si>
  <si>
    <t>Rtel1</t>
  </si>
  <si>
    <t>Lmbr1</t>
  </si>
  <si>
    <t>Rbm33</t>
  </si>
  <si>
    <t>Cdk6</t>
  </si>
  <si>
    <t>Fkbp4</t>
  </si>
  <si>
    <t>Zbtb40</t>
  </si>
  <si>
    <t>Stxbp6</t>
  </si>
  <si>
    <t>Syde1</t>
  </si>
  <si>
    <t>Pwp1</t>
  </si>
  <si>
    <t>Polr3b</t>
  </si>
  <si>
    <t>Scrib</t>
  </si>
  <si>
    <t>Puf60</t>
  </si>
  <si>
    <t>Pcbp4</t>
  </si>
  <si>
    <t>Nme6</t>
  </si>
  <si>
    <t>Gpd1l</t>
  </si>
  <si>
    <t>Tmem42</t>
  </si>
  <si>
    <t>Trpm5</t>
  </si>
  <si>
    <t>Nup210l</t>
  </si>
  <si>
    <t>Myo3b</t>
  </si>
  <si>
    <t>Asb9</t>
  </si>
  <si>
    <t>Baz1b</t>
  </si>
  <si>
    <t>Nlk</t>
  </si>
  <si>
    <t>Hoxb5</t>
  </si>
  <si>
    <t>Slc35a5</t>
  </si>
  <si>
    <t>Uap1</t>
  </si>
  <si>
    <t>Pkd2</t>
  </si>
  <si>
    <t>Shisa2</t>
  </si>
  <si>
    <t>Ppp1r12c</t>
  </si>
  <si>
    <t>Ahnak</t>
  </si>
  <si>
    <t>Fxn</t>
  </si>
  <si>
    <t>Pgm5</t>
  </si>
  <si>
    <t>Zfyve16</t>
  </si>
  <si>
    <t>Ccdc152</t>
  </si>
  <si>
    <t>Tsc22d2</t>
  </si>
  <si>
    <t>Mfap1a</t>
  </si>
  <si>
    <t>Samd10</t>
  </si>
  <si>
    <t>Srgap3</t>
  </si>
  <si>
    <t>Itpk1</t>
  </si>
  <si>
    <t>Dtx3</t>
  </si>
  <si>
    <t>Mreg</t>
  </si>
  <si>
    <t>Rps6ka3</t>
  </si>
  <si>
    <t>Stard5</t>
  </si>
  <si>
    <t>Map4k5</t>
  </si>
  <si>
    <t>Glb1l2</t>
  </si>
  <si>
    <t>Med12</t>
  </si>
  <si>
    <t>Sgk1</t>
  </si>
  <si>
    <t>Chtf8</t>
  </si>
  <si>
    <t>Pet100</t>
  </si>
  <si>
    <t>Brk1</t>
  </si>
  <si>
    <t>LOC690871</t>
  </si>
  <si>
    <t>Coa5</t>
  </si>
  <si>
    <t>LOC689574</t>
  </si>
  <si>
    <t>Srsf5</t>
  </si>
  <si>
    <t>Cntd1</t>
  </si>
  <si>
    <t>Oxr1</t>
  </si>
  <si>
    <t>Fam98c</t>
  </si>
  <si>
    <t>Dgkq</t>
  </si>
  <si>
    <t>Apoo</t>
  </si>
  <si>
    <t>Gtpbp1</t>
  </si>
  <si>
    <t>Eif4ebp3</t>
  </si>
  <si>
    <t>Ankhd1</t>
  </si>
  <si>
    <t>Apitd1</t>
  </si>
  <si>
    <t>Tmem261</t>
  </si>
  <si>
    <t>Shisa8</t>
  </si>
  <si>
    <t>Rangap1</t>
  </si>
  <si>
    <t>Frem2</t>
  </si>
  <si>
    <t>Cenpw</t>
  </si>
  <si>
    <t>Swi5</t>
  </si>
  <si>
    <t>Setd8</t>
  </si>
  <si>
    <t>Wfdc11</t>
  </si>
  <si>
    <t>Tom1l1</t>
  </si>
  <si>
    <t>Cpne1</t>
  </si>
  <si>
    <t>Cpne2</t>
  </si>
  <si>
    <t>Fosb</t>
  </si>
  <si>
    <t>Pcmtd1</t>
  </si>
  <si>
    <t>Tyk2</t>
  </si>
  <si>
    <t>Snhg11</t>
  </si>
  <si>
    <t>LOC100360619</t>
  </si>
  <si>
    <t>Parn</t>
  </si>
  <si>
    <t>RGD1562407</t>
  </si>
  <si>
    <t>Mapk9</t>
  </si>
  <si>
    <t>Tceb1</t>
  </si>
  <si>
    <t>Tmem176b</t>
  </si>
  <si>
    <t>Slc12a1</t>
  </si>
  <si>
    <t>Ppm1b</t>
  </si>
  <si>
    <t>Dync1i2</t>
  </si>
  <si>
    <t>Nsmf</t>
  </si>
  <si>
    <t>Apoe</t>
  </si>
  <si>
    <t>Fxyd5</t>
  </si>
  <si>
    <t>Arhgap17</t>
  </si>
  <si>
    <t>Snurf</t>
  </si>
  <si>
    <t>Rnh1</t>
  </si>
  <si>
    <t>Slc8a1</t>
  </si>
  <si>
    <t>Adcy6</t>
  </si>
  <si>
    <t>Slc25a3</t>
  </si>
  <si>
    <t>Trpv2</t>
  </si>
  <si>
    <t>Flot2</t>
  </si>
  <si>
    <t>Sphk1</t>
  </si>
  <si>
    <t>Inppl1</t>
  </si>
  <si>
    <t>Ddc</t>
  </si>
  <si>
    <t>Thrb</t>
  </si>
  <si>
    <t>Slc4a7</t>
  </si>
  <si>
    <t>Ndrg2</t>
  </si>
  <si>
    <t>Acp5</t>
  </si>
  <si>
    <t>Hnf4a</t>
  </si>
  <si>
    <t>Gps1</t>
  </si>
  <si>
    <t>Tp53inp2</t>
  </si>
  <si>
    <t>Rasd1</t>
  </si>
  <si>
    <t>Gpn2</t>
  </si>
  <si>
    <t>Zfr</t>
  </si>
  <si>
    <t>Ppp1cc</t>
  </si>
  <si>
    <t>Cc2d1b</t>
  </si>
  <si>
    <t>Zcchc10</t>
  </si>
  <si>
    <t>Htra3</t>
  </si>
  <si>
    <t>Hoxd3</t>
  </si>
  <si>
    <t>Tmem216</t>
  </si>
  <si>
    <t>Snrpc</t>
  </si>
  <si>
    <t>Scn1b</t>
  </si>
  <si>
    <t>RGD1304694</t>
  </si>
  <si>
    <t>Cnnm4</t>
  </si>
  <si>
    <t>RGD1305645</t>
  </si>
  <si>
    <t>Apoc3</t>
  </si>
  <si>
    <t>Ptbp1</t>
  </si>
  <si>
    <t>Mx1</t>
  </si>
  <si>
    <t>Myo9b</t>
  </si>
  <si>
    <t>Abhd13</t>
  </si>
  <si>
    <t>Ppm1h</t>
  </si>
  <si>
    <t>Shkbp1</t>
  </si>
  <si>
    <t>Lrrc4b</t>
  </si>
  <si>
    <t>Svip</t>
  </si>
  <si>
    <t>Slc3a2</t>
  </si>
  <si>
    <t>Ndrg4</t>
  </si>
  <si>
    <t>Ncor1</t>
  </si>
  <si>
    <t>Aldh7a1</t>
  </si>
  <si>
    <t>Pdp1</t>
  </si>
  <si>
    <t>Maged2</t>
  </si>
  <si>
    <t>LOC691807</t>
  </si>
  <si>
    <t>Atp5j2</t>
  </si>
  <si>
    <t>Arhgap35</t>
  </si>
  <si>
    <t>Fam168b</t>
  </si>
  <si>
    <t>Mink1</t>
  </si>
  <si>
    <t>Rbm8a</t>
  </si>
  <si>
    <t>Gars</t>
  </si>
  <si>
    <t>Socs6</t>
  </si>
  <si>
    <t>Cetn4</t>
  </si>
  <si>
    <t>Fnip1</t>
  </si>
  <si>
    <t>Fnip2</t>
  </si>
  <si>
    <t>Scaf11</t>
  </si>
  <si>
    <t>Setdb1</t>
  </si>
  <si>
    <t>Rnpepl1</t>
  </si>
  <si>
    <t>Slc25a45</t>
  </si>
  <si>
    <t>Abhd11</t>
  </si>
  <si>
    <t>Ociad2</t>
  </si>
  <si>
    <t>Nt5c</t>
  </si>
  <si>
    <t>Brap</t>
  </si>
  <si>
    <t>Usp34</t>
  </si>
  <si>
    <t>Sox4</t>
  </si>
  <si>
    <t>Ralgapb</t>
  </si>
  <si>
    <t>Atg13</t>
  </si>
  <si>
    <t>Ankrd10</t>
  </si>
  <si>
    <t>Baiap2l2</t>
  </si>
  <si>
    <t>LOC100365504</t>
  </si>
  <si>
    <t>Rnf11l1</t>
  </si>
  <si>
    <t>Tfe3</t>
  </si>
  <si>
    <t>Pstk</t>
  </si>
  <si>
    <t>Tnfrsf11a</t>
  </si>
  <si>
    <t>Snrpe</t>
  </si>
  <si>
    <t>Tmem117</t>
  </si>
  <si>
    <t>Rbpms</t>
  </si>
  <si>
    <t>Nelfcd</t>
  </si>
  <si>
    <t>LOC100359977</t>
  </si>
  <si>
    <t>Zswim8</t>
  </si>
  <si>
    <t>Zfp180</t>
  </si>
  <si>
    <t>Casc4</t>
  </si>
  <si>
    <t>Thoc7</t>
  </si>
  <si>
    <t>Cdk13</t>
  </si>
  <si>
    <t>Sptssb</t>
  </si>
  <si>
    <t>Ppp1r21</t>
  </si>
  <si>
    <t>Tmem120b</t>
  </si>
  <si>
    <t>Arhgef40</t>
  </si>
  <si>
    <t>Galnt11</t>
  </si>
  <si>
    <t>Snrpa1</t>
  </si>
  <si>
    <t>Mycbp</t>
  </si>
  <si>
    <t>Ddx55</t>
  </si>
  <si>
    <t>Txndc5</t>
  </si>
  <si>
    <t>Fhod3</t>
  </si>
  <si>
    <t>Vsig10</t>
  </si>
  <si>
    <t>Zfp74</t>
  </si>
  <si>
    <t>RGD1563365</t>
  </si>
  <si>
    <t>Taf3</t>
  </si>
  <si>
    <t>E2f4</t>
  </si>
  <si>
    <t>Znhit1</t>
  </si>
  <si>
    <t>Scube3</t>
  </si>
  <si>
    <t>Tbcd</t>
  </si>
  <si>
    <t>Acot11</t>
  </si>
  <si>
    <t>Epm2aip1</t>
  </si>
  <si>
    <t>RGD1565002</t>
  </si>
  <si>
    <t>Zfp496</t>
  </si>
  <si>
    <t>Evi5</t>
  </si>
  <si>
    <t>Phf20l1</t>
  </si>
  <si>
    <t>Adamts10</t>
  </si>
  <si>
    <t>Ints6</t>
  </si>
  <si>
    <t>Ctnnd2</t>
  </si>
  <si>
    <t>Mms19l</t>
  </si>
  <si>
    <t>LOC100361444</t>
  </si>
  <si>
    <t>LOC100365921</t>
  </si>
  <si>
    <t>Casp6</t>
  </si>
  <si>
    <t>Sec16a</t>
  </si>
  <si>
    <t>Timm9</t>
  </si>
  <si>
    <t>Ndufaf6</t>
  </si>
  <si>
    <t>Tsfm</t>
  </si>
  <si>
    <t>Rps27l</t>
  </si>
  <si>
    <t>Smim12</t>
  </si>
  <si>
    <t>Lyrm1</t>
  </si>
  <si>
    <t>Trim34</t>
  </si>
  <si>
    <t>Srebf1</t>
  </si>
  <si>
    <t>Nfkb1</t>
  </si>
  <si>
    <t>Ncoa6</t>
  </si>
  <si>
    <t>Prkcq</t>
  </si>
  <si>
    <t>Med23</t>
  </si>
  <si>
    <t>Arfgef1</t>
  </si>
  <si>
    <t>Hmox2</t>
  </si>
  <si>
    <t>Srrm2</t>
  </si>
  <si>
    <t>Rbm26</t>
  </si>
  <si>
    <t>Cyc1</t>
  </si>
  <si>
    <t>Smim15</t>
  </si>
  <si>
    <t>Dbnl</t>
  </si>
  <si>
    <t>LOC100911483</t>
  </si>
  <si>
    <t>Nek6</t>
  </si>
  <si>
    <t>Sec23b</t>
  </si>
  <si>
    <t>Rps5</t>
  </si>
  <si>
    <t>Park7</t>
  </si>
  <si>
    <t>Haus7</t>
  </si>
  <si>
    <t>Pja2</t>
  </si>
  <si>
    <t>Irak1bp1</t>
  </si>
  <si>
    <t>Eif3f</t>
  </si>
  <si>
    <t>Smad2</t>
  </si>
  <si>
    <t>Ptger1</t>
  </si>
  <si>
    <t>Pnpla3</t>
  </si>
  <si>
    <t>Polr2k</t>
  </si>
  <si>
    <t>Med7</t>
  </si>
  <si>
    <t>Zfpl1</t>
  </si>
  <si>
    <t>Jund</t>
  </si>
  <si>
    <t>Ppp6r3</t>
  </si>
  <si>
    <t>Ac1576</t>
  </si>
  <si>
    <t>Acaa1a</t>
  </si>
  <si>
    <t>Aldob</t>
  </si>
  <si>
    <t>Aldoc</t>
  </si>
  <si>
    <t>Akr1b1</t>
  </si>
  <si>
    <t>Apc</t>
  </si>
  <si>
    <t>Apeh</t>
  </si>
  <si>
    <t>Asgr1</t>
  </si>
  <si>
    <t>Atp1a1</t>
  </si>
  <si>
    <t>B2m</t>
  </si>
  <si>
    <t>Tspo</t>
  </si>
  <si>
    <t>Calm3</t>
  </si>
  <si>
    <t>Camk2d</t>
  </si>
  <si>
    <t>Cat</t>
  </si>
  <si>
    <t>Cbs</t>
  </si>
  <si>
    <t>Chrnb1</t>
  </si>
  <si>
    <t>Ckb</t>
  </si>
  <si>
    <t>Comt</t>
  </si>
  <si>
    <t>Dbp</t>
  </si>
  <si>
    <t>Egr1</t>
  </si>
  <si>
    <t>Cela1</t>
  </si>
  <si>
    <t>Ets1</t>
  </si>
  <si>
    <t>Fbp1</t>
  </si>
  <si>
    <t>Fst</t>
  </si>
  <si>
    <t>Fuca1</t>
  </si>
  <si>
    <t>Gc</t>
  </si>
  <si>
    <t>Glud1</t>
  </si>
  <si>
    <t>Got1</t>
  </si>
  <si>
    <t>Nr3c1</t>
  </si>
  <si>
    <t>Gstp1</t>
  </si>
  <si>
    <t>H1f0</t>
  </si>
  <si>
    <t>Hmox1</t>
  </si>
  <si>
    <t>Igfbp3</t>
  </si>
  <si>
    <t>Inha</t>
  </si>
  <si>
    <t>Irf1</t>
  </si>
  <si>
    <t>Ivd</t>
  </si>
  <si>
    <t>Klk1c7</t>
  </si>
  <si>
    <t>Ldhb</t>
  </si>
  <si>
    <t>Lpl</t>
  </si>
  <si>
    <t>Me1</t>
  </si>
  <si>
    <t>Mpg</t>
  </si>
  <si>
    <t>Muc1</t>
  </si>
  <si>
    <t>Myc</t>
  </si>
  <si>
    <t>Mylpf</t>
  </si>
  <si>
    <t>Mme</t>
  </si>
  <si>
    <t>Odc1</t>
  </si>
  <si>
    <t>S100a4</t>
  </si>
  <si>
    <t>Pah</t>
  </si>
  <si>
    <t>Pklr</t>
  </si>
  <si>
    <t>Prnp</t>
  </si>
  <si>
    <t>Prps2</t>
  </si>
  <si>
    <t>Ptpn1</t>
  </si>
  <si>
    <t>Raf1</t>
  </si>
  <si>
    <t>Scnn1b</t>
  </si>
  <si>
    <t>Sdc4</t>
  </si>
  <si>
    <t>Slc4a1</t>
  </si>
  <si>
    <t>Slc9a1</t>
  </si>
  <si>
    <t>Slc9a3</t>
  </si>
  <si>
    <t>Sp1</t>
  </si>
  <si>
    <t>Sparc</t>
  </si>
  <si>
    <t>Vamp2</t>
  </si>
  <si>
    <t>Hnf1a</t>
  </si>
  <si>
    <t>Tcp1</t>
  </si>
  <si>
    <t>Tgfa</t>
  </si>
  <si>
    <t>Tpm4</t>
  </si>
  <si>
    <t>Tsc2</t>
  </si>
  <si>
    <t>Ugt1a1</t>
  </si>
  <si>
    <t>Slc22a1</t>
  </si>
  <si>
    <t>Dnajb9</t>
  </si>
  <si>
    <t>Thrsp</t>
  </si>
  <si>
    <t>Ptger3</t>
  </si>
  <si>
    <t>Psmb9</t>
  </si>
  <si>
    <t>Klkb1</t>
  </si>
  <si>
    <t>Cyp2d2</t>
  </si>
  <si>
    <t>Lipa</t>
  </si>
  <si>
    <t>Rbp1</t>
  </si>
  <si>
    <t>Hk1</t>
  </si>
  <si>
    <t>Pc</t>
  </si>
  <si>
    <t>Stat3</t>
  </si>
  <si>
    <t>Stx2</t>
  </si>
  <si>
    <t>Ncl</t>
  </si>
  <si>
    <t>Slc2a4</t>
  </si>
  <si>
    <t>Cd24</t>
  </si>
  <si>
    <t>Igf2r</t>
  </si>
  <si>
    <t>Ptpra</t>
  </si>
  <si>
    <t>Ccnd3</t>
  </si>
  <si>
    <t>Lyz2</t>
  </si>
  <si>
    <t>Akap11</t>
  </si>
  <si>
    <t>Gpc3</t>
  </si>
  <si>
    <t>Adrbk1</t>
  </si>
  <si>
    <t>Aqp1</t>
  </si>
  <si>
    <t>Arnt2</t>
  </si>
  <si>
    <t>Bckdha</t>
  </si>
  <si>
    <t>Coq7</t>
  </si>
  <si>
    <t>Cox8b</t>
  </si>
  <si>
    <t>Dpp4</t>
  </si>
  <si>
    <t>Dyrk1a</t>
  </si>
  <si>
    <t>Fmo1</t>
  </si>
  <si>
    <t>Gamt</t>
  </si>
  <si>
    <t>Gstt2</t>
  </si>
  <si>
    <t>Id1</t>
  </si>
  <si>
    <t>Mal</t>
  </si>
  <si>
    <t>Pdgfa</t>
  </si>
  <si>
    <t>Proc</t>
  </si>
  <si>
    <t>Abcd3</t>
  </si>
  <si>
    <t>Rxra</t>
  </si>
  <si>
    <t>Smo</t>
  </si>
  <si>
    <t>Tst</t>
  </si>
  <si>
    <t>Cnp</t>
  </si>
  <si>
    <t>Cox6a1</t>
  </si>
  <si>
    <t>Gclc</t>
  </si>
  <si>
    <t>Amacr</t>
  </si>
  <si>
    <t>Igfbp5</t>
  </si>
  <si>
    <t>Acadl</t>
  </si>
  <si>
    <t>Acsl1</t>
  </si>
  <si>
    <t>Anxa3</t>
  </si>
  <si>
    <t>Bmp4</t>
  </si>
  <si>
    <t>Cacnb3</t>
  </si>
  <si>
    <t>Cebpg</t>
  </si>
  <si>
    <t>Cpd</t>
  </si>
  <si>
    <t>Cst3</t>
  </si>
  <si>
    <t>Cstb</t>
  </si>
  <si>
    <t>Cycs</t>
  </si>
  <si>
    <t>Egf</t>
  </si>
  <si>
    <t>Emp1</t>
  </si>
  <si>
    <t>Fgf1</t>
  </si>
  <si>
    <t>Fnta</t>
  </si>
  <si>
    <t>Fth1</t>
  </si>
  <si>
    <t>Ghrhr</t>
  </si>
  <si>
    <t>Jak3</t>
  </si>
  <si>
    <t>Lamp1</t>
  </si>
  <si>
    <t>Mgmt</t>
  </si>
  <si>
    <t>Mgp</t>
  </si>
  <si>
    <t>Nfyc</t>
  </si>
  <si>
    <t>Ninj1</t>
  </si>
  <si>
    <t>Rpl39</t>
  </si>
  <si>
    <t>Rps29</t>
  </si>
  <si>
    <t>Sod3</t>
  </si>
  <si>
    <t>Spp1</t>
  </si>
  <si>
    <t>Timp3</t>
  </si>
  <si>
    <t>Tmpo</t>
  </si>
  <si>
    <t>Tshr</t>
  </si>
  <si>
    <t>Acadvl</t>
  </si>
  <si>
    <t>Adk</t>
  </si>
  <si>
    <t>Alad</t>
  </si>
  <si>
    <t>Ambp</t>
  </si>
  <si>
    <t>Anxa1</t>
  </si>
  <si>
    <t>Aplp2</t>
  </si>
  <si>
    <t>Aqp2</t>
  </si>
  <si>
    <t>Atf3</t>
  </si>
  <si>
    <t>Atp1b3</t>
  </si>
  <si>
    <t>Atpif1</t>
  </si>
  <si>
    <t>Casp3</t>
  </si>
  <si>
    <t>Ccng1</t>
  </si>
  <si>
    <t>Cd59</t>
  </si>
  <si>
    <t>Cdh6</t>
  </si>
  <si>
    <t>Cpt2</t>
  </si>
  <si>
    <t>Bcar1</t>
  </si>
  <si>
    <t>Cryab</t>
  </si>
  <si>
    <t>Ctsh</t>
  </si>
  <si>
    <t>Cyp51</t>
  </si>
  <si>
    <t>Hbegf</t>
  </si>
  <si>
    <t>Eef2k</t>
  </si>
  <si>
    <t>Emd</t>
  </si>
  <si>
    <t>Eno3</t>
  </si>
  <si>
    <t>F2r</t>
  </si>
  <si>
    <t>Fgf9</t>
  </si>
  <si>
    <t>Gfra1</t>
  </si>
  <si>
    <t>Ggh</t>
  </si>
  <si>
    <t>Gss</t>
  </si>
  <si>
    <t>Hmgb1</t>
  </si>
  <si>
    <t>Hspe1</t>
  </si>
  <si>
    <t>Icam1</t>
  </si>
  <si>
    <t>Kcne1</t>
  </si>
  <si>
    <t>Lamb2</t>
  </si>
  <si>
    <t>Lgals9</t>
  </si>
  <si>
    <t>Man2a1</t>
  </si>
  <si>
    <t>Mras</t>
  </si>
  <si>
    <t>Myo1d</t>
  </si>
  <si>
    <t>Ndufa5</t>
  </si>
  <si>
    <t>Nedd4</t>
  </si>
  <si>
    <t>Npap60</t>
  </si>
  <si>
    <t>Npm1</t>
  </si>
  <si>
    <t>Nrd1</t>
  </si>
  <si>
    <t>P4hb</t>
  </si>
  <si>
    <t>Pcsk6</t>
  </si>
  <si>
    <t>Pam</t>
  </si>
  <si>
    <t>Pik3r1</t>
  </si>
  <si>
    <t>Lypla1</t>
  </si>
  <si>
    <t>Prkag1</t>
  </si>
  <si>
    <t>Ywhaz</t>
  </si>
  <si>
    <t>Ptgds</t>
  </si>
  <si>
    <t>Sirpa</t>
  </si>
  <si>
    <t>Rab3a</t>
  </si>
  <si>
    <t>Rab4a</t>
  </si>
  <si>
    <t>Rock2</t>
  </si>
  <si>
    <t>Sdc1</t>
  </si>
  <si>
    <t>Slc34a1</t>
  </si>
  <si>
    <t>Slc1a1</t>
  </si>
  <si>
    <t>Stxbp1</t>
  </si>
  <si>
    <t>Sycp3</t>
  </si>
  <si>
    <t>Tff3</t>
  </si>
  <si>
    <t>Tmod1</t>
  </si>
  <si>
    <t>Ube2i</t>
  </si>
  <si>
    <t>Ywhah</t>
  </si>
  <si>
    <t>Ywhaq</t>
  </si>
  <si>
    <t>Map3k12</t>
  </si>
  <si>
    <t>F3</t>
  </si>
  <si>
    <t>Id3</t>
  </si>
  <si>
    <t>Alpl</t>
  </si>
  <si>
    <t>Id2</t>
  </si>
  <si>
    <t>Parp1</t>
  </si>
  <si>
    <t>Hcrtr1</t>
  </si>
  <si>
    <t>Ppp1cb</t>
  </si>
  <si>
    <t>Map2</t>
  </si>
  <si>
    <t>Rpn1</t>
  </si>
  <si>
    <t>Cd74</t>
  </si>
  <si>
    <t>Utrn</t>
  </si>
  <si>
    <t>Pcmt1</t>
  </si>
  <si>
    <t>Asns</t>
  </si>
  <si>
    <t>Ptk2</t>
  </si>
  <si>
    <t>Sdc2</t>
  </si>
  <si>
    <t>Hspa5</t>
  </si>
  <si>
    <t>Plau</t>
  </si>
  <si>
    <t>Cd81</t>
  </si>
  <si>
    <t>Tnfrsf1a</t>
  </si>
  <si>
    <t>Smad3</t>
  </si>
  <si>
    <t>Dnase1</t>
  </si>
  <si>
    <t>G6pc</t>
  </si>
  <si>
    <t>Fkbp1a</t>
  </si>
  <si>
    <t>Hnf1b</t>
  </si>
  <si>
    <t>Gnai3</t>
  </si>
  <si>
    <t>Slc7a1</t>
  </si>
  <si>
    <t>Atp1b1</t>
  </si>
  <si>
    <t>Col11a1</t>
  </si>
  <si>
    <t>Guca2a</t>
  </si>
  <si>
    <t>Igfbp2</t>
  </si>
  <si>
    <t>Dgkg</t>
  </si>
  <si>
    <t>Il15</t>
  </si>
  <si>
    <t>Smad1</t>
  </si>
  <si>
    <t>Nr3c2</t>
  </si>
  <si>
    <t>Anxa5</t>
  </si>
  <si>
    <t>Hmgcr</t>
  </si>
  <si>
    <t>Rasa1</t>
  </si>
  <si>
    <t>Itpr3</t>
  </si>
  <si>
    <t>Mep1a</t>
  </si>
  <si>
    <t>Igfbp1</t>
  </si>
  <si>
    <t>Gnai1</t>
  </si>
  <si>
    <t>Cald1</t>
  </si>
  <si>
    <t>Plat</t>
  </si>
  <si>
    <t>Cebpd</t>
  </si>
  <si>
    <t>Ctsl1</t>
  </si>
  <si>
    <t>Ass1</t>
  </si>
  <si>
    <t>Ide</t>
  </si>
  <si>
    <t>Mxi1</t>
  </si>
  <si>
    <t>Rbp4</t>
  </si>
  <si>
    <t>Cntf</t>
  </si>
  <si>
    <t>Hmbs</t>
  </si>
  <si>
    <t>Slc11a2</t>
  </si>
  <si>
    <t>Scg5</t>
  </si>
  <si>
    <t>Tcf12</t>
  </si>
  <si>
    <t>Got2</t>
  </si>
  <si>
    <t>Itgb4</t>
  </si>
  <si>
    <t>Prkar1a</t>
  </si>
  <si>
    <t>Mep1b</t>
  </si>
  <si>
    <t>Plcg1</t>
  </si>
  <si>
    <t>Pygb</t>
  </si>
  <si>
    <t>Pfkl</t>
  </si>
  <si>
    <t>Nf2</t>
  </si>
  <si>
    <t>Dnm2</t>
  </si>
  <si>
    <t>Cpt1b</t>
  </si>
  <si>
    <t>Akr7a3</t>
  </si>
  <si>
    <t>Rheb</t>
  </si>
  <si>
    <t>Mllt4</t>
  </si>
  <si>
    <t>Ak3</t>
  </si>
  <si>
    <t>Hbp1</t>
  </si>
  <si>
    <t>Gfer</t>
  </si>
  <si>
    <t>Eif2ak1</t>
  </si>
  <si>
    <t>Rps26</t>
  </si>
  <si>
    <t>Rpl32</t>
  </si>
  <si>
    <t>Acadm</t>
  </si>
  <si>
    <t>Acp2</t>
  </si>
  <si>
    <t>Add1</t>
  </si>
  <si>
    <t>Casr</t>
  </si>
  <si>
    <t>Cyp4b1</t>
  </si>
  <si>
    <t>Nqo1</t>
  </si>
  <si>
    <t>Epor</t>
  </si>
  <si>
    <t>Fh</t>
  </si>
  <si>
    <t>G6pd</t>
  </si>
  <si>
    <t>Gapdh</t>
  </si>
  <si>
    <t>Gsta2</t>
  </si>
  <si>
    <t>Gstm1</t>
  </si>
  <si>
    <t>Gusb</t>
  </si>
  <si>
    <t>Itgb1</t>
  </si>
  <si>
    <t>Kcnj1</t>
  </si>
  <si>
    <t>Ldha</t>
  </si>
  <si>
    <t>Pccb</t>
  </si>
  <si>
    <t>Pgm1</t>
  </si>
  <si>
    <t>Pim1</t>
  </si>
  <si>
    <t>Ppm1a</t>
  </si>
  <si>
    <t>Ppp2ca</t>
  </si>
  <si>
    <t>Ppp2cb</t>
  </si>
  <si>
    <t>Ppp3ca</t>
  </si>
  <si>
    <t>Ppp3cb</t>
  </si>
  <si>
    <t>Ptgs1</t>
  </si>
  <si>
    <t>Rb1</t>
  </si>
  <si>
    <t>Scnn1g</t>
  </si>
  <si>
    <t>Slc4a2</t>
  </si>
  <si>
    <t>Sod1</t>
  </si>
  <si>
    <t>Sod2</t>
  </si>
  <si>
    <t>Sord</t>
  </si>
  <si>
    <t>Vdr</t>
  </si>
  <si>
    <t>Bax</t>
  </si>
  <si>
    <t>Pla2g16</t>
  </si>
  <si>
    <t>Kpnb1</t>
  </si>
  <si>
    <t>Stat5a</t>
  </si>
  <si>
    <t>Ptn</t>
  </si>
  <si>
    <t>Lamp2</t>
  </si>
  <si>
    <t>Srd5a1</t>
  </si>
  <si>
    <t>Insr</t>
  </si>
  <si>
    <t>Glul</t>
  </si>
  <si>
    <t>Cth</t>
  </si>
  <si>
    <t>Acat1</t>
  </si>
  <si>
    <t>Hsd11b1</t>
  </si>
  <si>
    <t>Hsd11b2</t>
  </si>
  <si>
    <t>Umod</t>
  </si>
  <si>
    <t>Myo5b</t>
  </si>
  <si>
    <t>Gnmt</t>
  </si>
  <si>
    <t>Bgn</t>
  </si>
  <si>
    <t>Gdi1</t>
  </si>
  <si>
    <t>Efnb1</t>
  </si>
  <si>
    <t>Tyro3</t>
  </si>
  <si>
    <t>Akt2</t>
  </si>
  <si>
    <t>Ghr</t>
  </si>
  <si>
    <t>Ctsc</t>
  </si>
  <si>
    <t>Tceb3</t>
  </si>
  <si>
    <t>Csf3</t>
  </si>
  <si>
    <t>Ogt</t>
  </si>
  <si>
    <t>Slco1a1</t>
  </si>
  <si>
    <t>Hpn</t>
  </si>
  <si>
    <t>Capn2</t>
  </si>
  <si>
    <t>Capn3</t>
  </si>
  <si>
    <t>Cd63</t>
  </si>
  <si>
    <t>Fdx1</t>
  </si>
  <si>
    <t>Chka</t>
  </si>
  <si>
    <t>Ctf1</t>
  </si>
  <si>
    <t>Rcn2</t>
  </si>
  <si>
    <t>Ak4</t>
  </si>
  <si>
    <t>Sqle</t>
  </si>
  <si>
    <t>Rpsa</t>
  </si>
  <si>
    <t>Polb</t>
  </si>
  <si>
    <t>Cfl1</t>
  </si>
  <si>
    <t>Csrp1</t>
  </si>
  <si>
    <t>Rpl29</t>
  </si>
  <si>
    <t>Rps15</t>
  </si>
  <si>
    <t>Rps17</t>
  </si>
  <si>
    <t>Rps3a</t>
  </si>
  <si>
    <t>Xdh</t>
  </si>
  <si>
    <t>Adora1</t>
  </si>
  <si>
    <t>Slc6a18</t>
  </si>
  <si>
    <t>Stmn1</t>
  </si>
  <si>
    <t>Plcg2</t>
  </si>
  <si>
    <t>Prdx2</t>
  </si>
  <si>
    <t>Apcs</t>
  </si>
  <si>
    <t>Zfp36l1</t>
  </si>
  <si>
    <t>Serpinh1</t>
  </si>
  <si>
    <t>Pkn1</t>
  </si>
  <si>
    <t>Chkb</t>
  </si>
  <si>
    <t>Phlda1</t>
  </si>
  <si>
    <t>Fah</t>
  </si>
  <si>
    <t>H2afy</t>
  </si>
  <si>
    <t>Tnni1</t>
  </si>
  <si>
    <t>Unc119</t>
  </si>
  <si>
    <t>Aadat</t>
  </si>
  <si>
    <t>Aif1</t>
  </si>
  <si>
    <t>Pak1</t>
  </si>
  <si>
    <t>Ssr4</t>
  </si>
  <si>
    <t>Ahcy</t>
  </si>
  <si>
    <t>Cox4i1</t>
  </si>
  <si>
    <t>Slc6a6</t>
  </si>
  <si>
    <t>Mecr</t>
  </si>
  <si>
    <t>Glg1</t>
  </si>
  <si>
    <t>Mapt</t>
  </si>
  <si>
    <t>Slc3a1</t>
  </si>
  <si>
    <t>Erbb3</t>
  </si>
  <si>
    <t>Pts</t>
  </si>
  <si>
    <t>Slc20a2</t>
  </si>
  <si>
    <t>Slc22a6</t>
  </si>
  <si>
    <t>Pctp</t>
  </si>
  <si>
    <t>Padi4</t>
  </si>
  <si>
    <t>Pde3b</t>
  </si>
  <si>
    <t>Pitpna</t>
  </si>
  <si>
    <t>Ptgs2</t>
  </si>
  <si>
    <t>Hpd</t>
  </si>
  <si>
    <t>Pex2</t>
  </si>
  <si>
    <t>Pebp1</t>
  </si>
  <si>
    <t>Prps1</t>
  </si>
  <si>
    <t>Crabp2</t>
  </si>
  <si>
    <t>Eef2</t>
  </si>
  <si>
    <t>Hnrnpa1</t>
  </si>
  <si>
    <t>Esyt1</t>
  </si>
  <si>
    <t>Gjb1</t>
  </si>
  <si>
    <t>Bcat1</t>
  </si>
  <si>
    <t>P2ry2</t>
  </si>
  <si>
    <t>Tgfbr3</t>
  </si>
  <si>
    <t>Psme2</t>
  </si>
  <si>
    <t>Btg1</t>
  </si>
  <si>
    <t>Btg2</t>
  </si>
  <si>
    <t>Psme1</t>
  </si>
  <si>
    <t>Ldhc</t>
  </si>
  <si>
    <t>Timm44</t>
  </si>
  <si>
    <t>Hmgcs1</t>
  </si>
  <si>
    <t>Ptprj</t>
  </si>
  <si>
    <t>Nudc</t>
  </si>
  <si>
    <t>Gpam</t>
  </si>
  <si>
    <t>Gdi2</t>
  </si>
  <si>
    <t>Ap1b1</t>
  </si>
  <si>
    <t>Psma1</t>
  </si>
  <si>
    <t>Psma2</t>
  </si>
  <si>
    <t>Psma3</t>
  </si>
  <si>
    <t>Psma4</t>
  </si>
  <si>
    <t>Psma5</t>
  </si>
  <si>
    <t>Psma6</t>
  </si>
  <si>
    <t>Psmb2</t>
  </si>
  <si>
    <t>Psmb3</t>
  </si>
  <si>
    <t>Mcm6</t>
  </si>
  <si>
    <t>Uhmk1</t>
  </si>
  <si>
    <t>Cacna1d</t>
  </si>
  <si>
    <t>Slc16a7</t>
  </si>
  <si>
    <t>Kcnab1</t>
  </si>
  <si>
    <t>Gclm</t>
  </si>
  <si>
    <t>Eci1</t>
  </si>
  <si>
    <t>Slc25a1</t>
  </si>
  <si>
    <t>Ppp3r1</t>
  </si>
  <si>
    <t>Atp5g1</t>
  </si>
  <si>
    <t>Bok</t>
  </si>
  <si>
    <t>Rab3ip</t>
  </si>
  <si>
    <t>Ubc</t>
  </si>
  <si>
    <t>Slc23a1</t>
  </si>
  <si>
    <t>Slc23a2</t>
  </si>
  <si>
    <t>Rab27a</t>
  </si>
  <si>
    <t>Ptk2b</t>
  </si>
  <si>
    <t>Pdia3</t>
  </si>
  <si>
    <t>Ctss</t>
  </si>
  <si>
    <t>Aco1</t>
  </si>
  <si>
    <t>Nr2c2</t>
  </si>
  <si>
    <t>Calm2</t>
  </si>
  <si>
    <t>Pgam2</t>
  </si>
  <si>
    <t>Fasn</t>
  </si>
  <si>
    <t>Ednrb</t>
  </si>
  <si>
    <t>Slc6a12</t>
  </si>
  <si>
    <t>Acox1</t>
  </si>
  <si>
    <t>Myl12b</t>
  </si>
  <si>
    <t>L1cam</t>
  </si>
  <si>
    <t>Mapk3</t>
  </si>
  <si>
    <t>Slc6a8</t>
  </si>
  <si>
    <t>Fxyd2</t>
  </si>
  <si>
    <t>Plaur</t>
  </si>
  <si>
    <t>Rab4b</t>
  </si>
  <si>
    <t>Hpcal1</t>
  </si>
  <si>
    <t>Rab10</t>
  </si>
  <si>
    <t>Pdlim1</t>
  </si>
  <si>
    <t>St6galnac3</t>
  </si>
  <si>
    <t>Rabep1</t>
  </si>
  <si>
    <t>Avpr2</t>
  </si>
  <si>
    <t>Tle4</t>
  </si>
  <si>
    <t>Prkaa1</t>
  </si>
  <si>
    <t>Jag1</t>
  </si>
  <si>
    <t>Matr3</t>
  </si>
  <si>
    <t>Capn1</t>
  </si>
  <si>
    <t>Aqp7</t>
  </si>
  <si>
    <t>Psen1</t>
  </si>
  <si>
    <t>Sptbn2</t>
  </si>
  <si>
    <t>Arg2</t>
  </si>
  <si>
    <t>Cbr1</t>
  </si>
  <si>
    <t>Car4</t>
  </si>
  <si>
    <t>Tyms</t>
  </si>
  <si>
    <t>Spr</t>
  </si>
  <si>
    <t>Rnf4</t>
  </si>
  <si>
    <t>Arl4a</t>
  </si>
  <si>
    <t>Coq3</t>
  </si>
  <si>
    <t>Tef</t>
  </si>
  <si>
    <t>Cd47</t>
  </si>
  <si>
    <t>Ctbp1</t>
  </si>
  <si>
    <t>Tsx</t>
  </si>
  <si>
    <t>Bace1</t>
  </si>
  <si>
    <t>Men1</t>
  </si>
  <si>
    <t>Urod</t>
  </si>
  <si>
    <t>Jtb</t>
  </si>
  <si>
    <t>Slc26a4</t>
  </si>
  <si>
    <t>Gdf15</t>
  </si>
  <si>
    <t>Map1b</t>
  </si>
  <si>
    <t>Rbbp9</t>
  </si>
  <si>
    <t>Aes</t>
  </si>
  <si>
    <t>Coro1b</t>
  </si>
  <si>
    <t>Ndufs6</t>
  </si>
  <si>
    <t>Dync1h1</t>
  </si>
  <si>
    <t>Slc12a4</t>
  </si>
  <si>
    <t>Mapk13</t>
  </si>
  <si>
    <t>Ccl20</t>
  </si>
  <si>
    <t>Pcolce</t>
  </si>
  <si>
    <t>Fdft1</t>
  </si>
  <si>
    <t>Mgat3</t>
  </si>
  <si>
    <t>Gjb3</t>
  </si>
  <si>
    <t>Gjb5</t>
  </si>
  <si>
    <t>Ifrd1</t>
  </si>
  <si>
    <t>Ptgfrn</t>
  </si>
  <si>
    <t>Bckdk</t>
  </si>
  <si>
    <t>Pcsk7</t>
  </si>
  <si>
    <t>Ptprf</t>
  </si>
  <si>
    <t>Ralgds</t>
  </si>
  <si>
    <t>Bet1</t>
  </si>
  <si>
    <t>Dpm2</t>
  </si>
  <si>
    <t>Adam10</t>
  </si>
  <si>
    <t>C1qbp</t>
  </si>
  <si>
    <t>C1qb</t>
  </si>
  <si>
    <t>Minpp1</t>
  </si>
  <si>
    <t>Prkar2a</t>
  </si>
  <si>
    <t>Bckdhb</t>
  </si>
  <si>
    <t>Slc22a5</t>
  </si>
  <si>
    <t>Sema4f</t>
  </si>
  <si>
    <t>Smad4</t>
  </si>
  <si>
    <t>Ugt8</t>
  </si>
  <si>
    <t>Exoc6</t>
  </si>
  <si>
    <t>Resp18</t>
  </si>
  <si>
    <t>Grem1</t>
  </si>
  <si>
    <t>Adh1</t>
  </si>
  <si>
    <t>App</t>
  </si>
  <si>
    <t>Arpc1b</t>
  </si>
  <si>
    <t>Btg3</t>
  </si>
  <si>
    <t>Car2</t>
  </si>
  <si>
    <t>Cdk1</t>
  </si>
  <si>
    <t>Cltc</t>
  </si>
  <si>
    <t>Crk</t>
  </si>
  <si>
    <t>Itpkb</t>
  </si>
  <si>
    <t>Mafb</t>
  </si>
  <si>
    <t>Maf</t>
  </si>
  <si>
    <t>Pcca</t>
  </si>
  <si>
    <t>Furin</t>
  </si>
  <si>
    <t>Eif2ak2</t>
  </si>
  <si>
    <t>Rgs3</t>
  </si>
  <si>
    <t>Rgs5</t>
  </si>
  <si>
    <t>Slc12a3</t>
  </si>
  <si>
    <t>Slk</t>
  </si>
  <si>
    <t>Syt5</t>
  </si>
  <si>
    <t>Timm17a</t>
  </si>
  <si>
    <t>Timm23</t>
  </si>
  <si>
    <t>Ucp2</t>
  </si>
  <si>
    <t>Eif2s1</t>
  </si>
  <si>
    <t>Ezr</t>
  </si>
  <si>
    <t>Cnn3</t>
  </si>
  <si>
    <t>Cox6c</t>
  </si>
  <si>
    <t>Arc</t>
  </si>
  <si>
    <t>Stk39</t>
  </si>
  <si>
    <t>Scfd1</t>
  </si>
  <si>
    <t>Ppt2</t>
  </si>
  <si>
    <t>Bet1l</t>
  </si>
  <si>
    <t>Egln3</t>
  </si>
  <si>
    <t>Apom</t>
  </si>
  <si>
    <t>Ywhag</t>
  </si>
  <si>
    <t>Ywhab</t>
  </si>
  <si>
    <t>Uso1</t>
  </si>
  <si>
    <t>Nptn</t>
  </si>
  <si>
    <t>Tmbim6</t>
  </si>
  <si>
    <t>Atp5h</t>
  </si>
  <si>
    <t>Scaf1</t>
  </si>
  <si>
    <t>Gorasp1</t>
  </si>
  <si>
    <t>Tgm2</t>
  </si>
  <si>
    <t>Hgs</t>
  </si>
  <si>
    <t>Zfp386</t>
  </si>
  <si>
    <t>Espn</t>
  </si>
  <si>
    <t>Cyp4f1</t>
  </si>
  <si>
    <t>Lgals1</t>
  </si>
  <si>
    <t>Anxa2</t>
  </si>
  <si>
    <t>Mtor</t>
  </si>
  <si>
    <t>Cript</t>
  </si>
  <si>
    <t>Pth1r</t>
  </si>
  <si>
    <t>Srgn</t>
  </si>
  <si>
    <t>Eif5</t>
  </si>
  <si>
    <t>Haao</t>
  </si>
  <si>
    <t>Plvap</t>
  </si>
  <si>
    <t>Srek1</t>
  </si>
  <si>
    <t>Leprot</t>
  </si>
  <si>
    <t>Ramp3</t>
  </si>
  <si>
    <t>Adap2</t>
  </si>
  <si>
    <t>Adam17</t>
  </si>
  <si>
    <t>Adam15</t>
  </si>
  <si>
    <t>Gstm3</t>
  </si>
  <si>
    <t>Parva</t>
  </si>
  <si>
    <t>Tmem27</t>
  </si>
  <si>
    <t>Tmsb10</t>
  </si>
  <si>
    <t>Mpp4</t>
  </si>
  <si>
    <t>Fzd1</t>
  </si>
  <si>
    <t>Nt5e</t>
  </si>
  <si>
    <t>Asl</t>
  </si>
  <si>
    <t>Nxf1</t>
  </si>
  <si>
    <t>Rpa2</t>
  </si>
  <si>
    <t>Ptges</t>
  </si>
  <si>
    <t>Ntrk1</t>
  </si>
  <si>
    <t>Kmo</t>
  </si>
  <si>
    <t>Slc9a3r1</t>
  </si>
  <si>
    <t>Dio1</t>
  </si>
  <si>
    <t>Gja4</t>
  </si>
  <si>
    <t>Ip6k2</t>
  </si>
  <si>
    <t>Rgs19</t>
  </si>
  <si>
    <t>Nucb2</t>
  </si>
  <si>
    <t>Epb41l1</t>
  </si>
  <si>
    <t>Kcnk1</t>
  </si>
  <si>
    <t>Rapgef3</t>
  </si>
  <si>
    <t>Smad5</t>
  </si>
  <si>
    <t>Sik1</t>
  </si>
  <si>
    <t>Arhgef1</t>
  </si>
  <si>
    <t>Mark2</t>
  </si>
  <si>
    <t>Akap14</t>
  </si>
  <si>
    <t>Ptma</t>
  </si>
  <si>
    <t>Cd14</t>
  </si>
  <si>
    <t>Nsf</t>
  </si>
  <si>
    <t>Birc2</t>
  </si>
  <si>
    <t>Nop58</t>
  </si>
  <si>
    <t>Plrg1</t>
  </si>
  <si>
    <t>Tsn</t>
  </si>
  <si>
    <t>Arfip1</t>
  </si>
  <si>
    <t>Rbck1</t>
  </si>
  <si>
    <t>Copb2</t>
  </si>
  <si>
    <t>Pgrmc1</t>
  </si>
  <si>
    <t>Fhit</t>
  </si>
  <si>
    <t>Jun</t>
  </si>
  <si>
    <t>Junb</t>
  </si>
  <si>
    <t>Hist3h2a</t>
  </si>
  <si>
    <t>Kitlg</t>
  </si>
  <si>
    <t>Mcl1</t>
  </si>
  <si>
    <t>Vapb</t>
  </si>
  <si>
    <t>Rfng</t>
  </si>
  <si>
    <t>Bcl2l2</t>
  </si>
  <si>
    <t>Lin7c</t>
  </si>
  <si>
    <t>Kcnt1</t>
  </si>
  <si>
    <t>Tsc1</t>
  </si>
  <si>
    <t>Hspa2</t>
  </si>
  <si>
    <t>Timp2</t>
  </si>
  <si>
    <t>Clip2</t>
  </si>
  <si>
    <t>Fxyd6</t>
  </si>
  <si>
    <t>Aqp6</t>
  </si>
  <si>
    <t>Pik3r2</t>
  </si>
  <si>
    <t>Plk3</t>
  </si>
  <si>
    <t>Fos</t>
  </si>
  <si>
    <t>Exoc5</t>
  </si>
  <si>
    <t>Ppp2r2b</t>
  </si>
  <si>
    <t>Max</t>
  </si>
  <si>
    <t>Insrr</t>
  </si>
  <si>
    <t>Pik3r3</t>
  </si>
  <si>
    <t>Gpd1</t>
  </si>
  <si>
    <t>Pter</t>
  </si>
  <si>
    <t>Lgmn</t>
  </si>
  <si>
    <t>Hspd1</t>
  </si>
  <si>
    <t>Dnajc3</t>
  </si>
  <si>
    <t>Asic4</t>
  </si>
  <si>
    <t>Kcne3</t>
  </si>
  <si>
    <t>A4galt</t>
  </si>
  <si>
    <t>Fam129a</t>
  </si>
  <si>
    <t>Hibadh</t>
  </si>
  <si>
    <t>Cyb5a</t>
  </si>
  <si>
    <t>Pdcl</t>
  </si>
  <si>
    <t>Dusp12</t>
  </si>
  <si>
    <t>Enpep</t>
  </si>
  <si>
    <t>Slc33a1</t>
  </si>
  <si>
    <t>Btc</t>
  </si>
  <si>
    <t>Casp7</t>
  </si>
  <si>
    <t>Bspry</t>
  </si>
  <si>
    <t>Tsnax</t>
  </si>
  <si>
    <t>Kit</t>
  </si>
  <si>
    <t>Pdcd4</t>
  </si>
  <si>
    <t>Ctgf</t>
  </si>
  <si>
    <t>Pygl</t>
  </si>
  <si>
    <t>LOC64038</t>
  </si>
  <si>
    <t>Aldh9a1</t>
  </si>
  <si>
    <t>Gcnt1</t>
  </si>
  <si>
    <t>Vps33b</t>
  </si>
  <si>
    <t>Slc26a1</t>
  </si>
  <si>
    <t>Snx16</t>
  </si>
  <si>
    <t>Xylt2</t>
  </si>
  <si>
    <t>Ddah1</t>
  </si>
  <si>
    <t>Tuba1a</t>
  </si>
  <si>
    <t>Basp1</t>
  </si>
  <si>
    <t>Pi4ka</t>
  </si>
  <si>
    <t>Stat5b</t>
  </si>
  <si>
    <t>Pcna</t>
  </si>
  <si>
    <t>Cap1</t>
  </si>
  <si>
    <t>Arl1</t>
  </si>
  <si>
    <t>Mafg</t>
  </si>
  <si>
    <t>Pafah1b2</t>
  </si>
  <si>
    <t>Fxyd4</t>
  </si>
  <si>
    <t>Dhcr7</t>
  </si>
  <si>
    <t>Qdpr</t>
  </si>
  <si>
    <t>Insig1</t>
  </si>
  <si>
    <t>Safb</t>
  </si>
  <si>
    <t>Pmpcb</t>
  </si>
  <si>
    <t>Slc25a11</t>
  </si>
  <si>
    <t>Calr</t>
  </si>
  <si>
    <t>Bcat2</t>
  </si>
  <si>
    <t>Rplp0</t>
  </si>
  <si>
    <t>Mlst8</t>
  </si>
  <si>
    <t>Aldh1a1</t>
  </si>
  <si>
    <t>Ftl1</t>
  </si>
  <si>
    <t>Crip2</t>
  </si>
  <si>
    <t>Ppt1</t>
  </si>
  <si>
    <t>Cox7a2</t>
  </si>
  <si>
    <t>Rpl36</t>
  </si>
  <si>
    <t>Rpl31</t>
  </si>
  <si>
    <t>Prkcz</t>
  </si>
  <si>
    <t>Mthfd1</t>
  </si>
  <si>
    <t>Smn1</t>
  </si>
  <si>
    <t>Rpl4</t>
  </si>
  <si>
    <t>Pfn1</t>
  </si>
  <si>
    <t>Acads</t>
  </si>
  <si>
    <t>Sult1b1</t>
  </si>
  <si>
    <t>Rpl27</t>
  </si>
  <si>
    <t>Rpl24</t>
  </si>
  <si>
    <t>Arf1</t>
  </si>
  <si>
    <t>Oat</t>
  </si>
  <si>
    <t>Casp2</t>
  </si>
  <si>
    <t>Gpx3</t>
  </si>
  <si>
    <t>Dap</t>
  </si>
  <si>
    <t>Mrpl23</t>
  </si>
  <si>
    <t>Pllp</t>
  </si>
  <si>
    <t>Tcn2</t>
  </si>
  <si>
    <t>Ppib</t>
  </si>
  <si>
    <t>Ppap2a</t>
  </si>
  <si>
    <t>Metap2</t>
  </si>
  <si>
    <t>Prdx3</t>
  </si>
  <si>
    <t>Timm8b</t>
  </si>
  <si>
    <t>Rhob</t>
  </si>
  <si>
    <t>Ccdc80</t>
  </si>
  <si>
    <t>Prpsap1</t>
  </si>
  <si>
    <t>Aldh1l1</t>
  </si>
  <si>
    <t>Txnrd2</t>
  </si>
  <si>
    <t>Azin1</t>
  </si>
  <si>
    <t>Slc5a2</t>
  </si>
  <si>
    <t>Tep1</t>
  </si>
  <si>
    <t>Tkt</t>
  </si>
  <si>
    <t>Ech1</t>
  </si>
  <si>
    <t>Pdap1</t>
  </si>
  <si>
    <t>Golga2</t>
  </si>
  <si>
    <t>Ctsb</t>
  </si>
  <si>
    <t>Cnbp</t>
  </si>
  <si>
    <t>Synj2bp</t>
  </si>
  <si>
    <t>Pnpo</t>
  </si>
  <si>
    <t>Pim3</t>
  </si>
  <si>
    <t>Fgfbp1</t>
  </si>
  <si>
    <t>Ilkap</t>
  </si>
  <si>
    <t>Top1</t>
  </si>
  <si>
    <t>Fzd4</t>
  </si>
  <si>
    <t>Slc22a23</t>
  </si>
  <si>
    <t>Wnt5a</t>
  </si>
  <si>
    <t>Nat8</t>
  </si>
  <si>
    <t>Slco2a1</t>
  </si>
  <si>
    <t>Rps14</t>
  </si>
  <si>
    <t>H2afz</t>
  </si>
  <si>
    <t>Ppp1r1a</t>
  </si>
  <si>
    <t>Adnp</t>
  </si>
  <si>
    <t>Cul5</t>
  </si>
  <si>
    <t>Hist1h4b</t>
  </si>
  <si>
    <t>Snap23</t>
  </si>
  <si>
    <t>Ube2g1</t>
  </si>
  <si>
    <t>Rab5a</t>
  </si>
  <si>
    <t>Sh3bp4</t>
  </si>
  <si>
    <t>Snd1</t>
  </si>
  <si>
    <t>Rpl28</t>
  </si>
  <si>
    <t>Bad</t>
  </si>
  <si>
    <t>Rpl30</t>
  </si>
  <si>
    <t>Arl3</t>
  </si>
  <si>
    <t>Flot1</t>
  </si>
  <si>
    <t>Taok2</t>
  </si>
  <si>
    <t>Sgta</t>
  </si>
  <si>
    <t>Gabarapl2</t>
  </si>
  <si>
    <t>Tfrc</t>
  </si>
  <si>
    <t>Mvp</t>
  </si>
  <si>
    <t>Nucks1</t>
  </si>
  <si>
    <t>Slc30a1</t>
  </si>
  <si>
    <t>Csnk1g3</t>
  </si>
  <si>
    <t>Nab1</t>
  </si>
  <si>
    <t>Foxq1</t>
  </si>
  <si>
    <t>B4galnt1</t>
  </si>
  <si>
    <t>Ireb2</t>
  </si>
  <si>
    <t>Slc13a3</t>
  </si>
  <si>
    <t>Map1lc3b</t>
  </si>
  <si>
    <t>Nolc1</t>
  </si>
  <si>
    <t>RT1-M3-1</t>
  </si>
  <si>
    <t>Galnt7</t>
  </si>
  <si>
    <t>Grk4</t>
  </si>
  <si>
    <t>Dnaja1</t>
  </si>
  <si>
    <t>Ephx2</t>
  </si>
  <si>
    <t>Doc2a</t>
  </si>
  <si>
    <t>Stx12</t>
  </si>
  <si>
    <t>Clpb</t>
  </si>
  <si>
    <t>Sfxn3</t>
  </si>
  <si>
    <t>Rpl14</t>
  </si>
  <si>
    <t>Ppp1r10</t>
  </si>
  <si>
    <t>Ap2s1</t>
  </si>
  <si>
    <t>Vps33a</t>
  </si>
  <si>
    <t>Dync2h1</t>
  </si>
  <si>
    <t>Agap2</t>
  </si>
  <si>
    <t>Trnau1ap</t>
  </si>
  <si>
    <t>Epas1</t>
  </si>
  <si>
    <t>Myo1c</t>
  </si>
  <si>
    <t>Atp5a1</t>
  </si>
  <si>
    <t>Nup62</t>
  </si>
  <si>
    <t>Aacs</t>
  </si>
  <si>
    <t>Rab7a</t>
  </si>
  <si>
    <t>Sebox</t>
  </si>
  <si>
    <t>Scamp2</t>
  </si>
  <si>
    <t>Impg1</t>
  </si>
  <si>
    <t>Trpv4</t>
  </si>
  <si>
    <t>Arl6ip5</t>
  </si>
  <si>
    <t>Golph3</t>
  </si>
  <si>
    <t>Per3</t>
  </si>
  <si>
    <t>Trib1</t>
  </si>
  <si>
    <t>Birc3</t>
  </si>
  <si>
    <t>Senp2</t>
  </si>
  <si>
    <t>Mrs2</t>
  </si>
  <si>
    <t>Secisbp2</t>
  </si>
  <si>
    <t>Gadd45a</t>
  </si>
  <si>
    <t>Dcn</t>
  </si>
  <si>
    <t>Dctn1</t>
  </si>
  <si>
    <t>Ddt</t>
  </si>
  <si>
    <t>Limk2</t>
  </si>
  <si>
    <t>Chp1</t>
  </si>
  <si>
    <t>Nrgn</t>
  </si>
  <si>
    <t>Pigm</t>
  </si>
  <si>
    <t>Fgfr1</t>
  </si>
  <si>
    <t>Evl</t>
  </si>
  <si>
    <t>Apex1</t>
  </si>
  <si>
    <t>Arf5</t>
  </si>
  <si>
    <t>Arf2</t>
  </si>
  <si>
    <t>Arf4</t>
  </si>
  <si>
    <t>Arf6</t>
  </si>
  <si>
    <t>Anxa4</t>
  </si>
  <si>
    <t>Anxa6</t>
  </si>
  <si>
    <t>Dab2</t>
  </si>
  <si>
    <t>Cyba</t>
  </si>
  <si>
    <t>Dnajc5</t>
  </si>
  <si>
    <t>Fabp3</t>
  </si>
  <si>
    <t>Ak1</t>
  </si>
  <si>
    <t>Hspa8</t>
  </si>
  <si>
    <t>Plcb4</t>
  </si>
  <si>
    <t>Notch2</t>
  </si>
  <si>
    <t>Hif1a</t>
  </si>
  <si>
    <t>Hes1</t>
  </si>
  <si>
    <t>Ndst1</t>
  </si>
  <si>
    <t>Arntl</t>
  </si>
  <si>
    <t>Prmt1</t>
  </si>
  <si>
    <t>Ncs1</t>
  </si>
  <si>
    <t>Frk</t>
  </si>
  <si>
    <t>Fstl1</t>
  </si>
  <si>
    <t>Galnt1</t>
  </si>
  <si>
    <t>Mtpn</t>
  </si>
  <si>
    <t>Gng5</t>
  </si>
  <si>
    <t>Thoc6</t>
  </si>
  <si>
    <t>Hmgcl</t>
  </si>
  <si>
    <t>Nr4a1</t>
  </si>
  <si>
    <t>Hsd17b4</t>
  </si>
  <si>
    <t>Abca2</t>
  </si>
  <si>
    <t>Abi1</t>
  </si>
  <si>
    <t>Aco2</t>
  </si>
  <si>
    <t>Aspa</t>
  </si>
  <si>
    <t>Atf4</t>
  </si>
  <si>
    <t>Axin1</t>
  </si>
  <si>
    <t>Alas1</t>
  </si>
  <si>
    <t>Acvr1</t>
  </si>
  <si>
    <t>Grpel1</t>
  </si>
  <si>
    <t>Cdk5rap3</t>
  </si>
  <si>
    <t>Rabep2</t>
  </si>
  <si>
    <t>Cyb5b</t>
  </si>
  <si>
    <t>Gpx1</t>
  </si>
  <si>
    <t>Lrp2</t>
  </si>
  <si>
    <t>Gpc1</t>
  </si>
  <si>
    <t>Grk5</t>
  </si>
  <si>
    <t>Luzp1</t>
  </si>
  <si>
    <t>Ifitm2</t>
  </si>
  <si>
    <t>Slc16a3</t>
  </si>
  <si>
    <t>Serp1</t>
  </si>
  <si>
    <t>Erap1</t>
  </si>
  <si>
    <t>Slc21a4</t>
  </si>
  <si>
    <t>Itga7</t>
  </si>
  <si>
    <t>Ica1</t>
  </si>
  <si>
    <t>Cxcl1</t>
  </si>
  <si>
    <t>Grb2</t>
  </si>
  <si>
    <t>Bst1</t>
  </si>
  <si>
    <t>Bmpr1a</t>
  </si>
  <si>
    <t>Bhmt</t>
  </si>
  <si>
    <t>Mdk</t>
  </si>
  <si>
    <t>Mef2d</t>
  </si>
  <si>
    <t>Mgat1</t>
  </si>
  <si>
    <t>Msn</t>
  </si>
  <si>
    <t>Nfkbib</t>
  </si>
  <si>
    <t>Ogg1</t>
  </si>
  <si>
    <t>Pde1a</t>
  </si>
  <si>
    <t>Pdk2</t>
  </si>
  <si>
    <t>Gnb1</t>
  </si>
  <si>
    <t>Tp53</t>
  </si>
  <si>
    <t>Plp1</t>
  </si>
  <si>
    <t>Sigmar1</t>
  </si>
  <si>
    <t>Vgf</t>
  </si>
  <si>
    <t>Akr1a1</t>
  </si>
  <si>
    <t>Abat</t>
  </si>
  <si>
    <t>Adar</t>
  </si>
  <si>
    <t>Ap2a2</t>
  </si>
  <si>
    <t>Amd1</t>
  </si>
  <si>
    <t>Anpep</t>
  </si>
  <si>
    <t>Atic</t>
  </si>
  <si>
    <t>Atf2</t>
  </si>
  <si>
    <t>Mapk14</t>
  </si>
  <si>
    <t>Dlat</t>
  </si>
  <si>
    <t>Dync1li2</t>
  </si>
  <si>
    <t>Gabrp</t>
  </si>
  <si>
    <t>Gak</t>
  </si>
  <si>
    <t>Gatm</t>
  </si>
  <si>
    <t>Gmfb</t>
  </si>
  <si>
    <t>Gna11</t>
  </si>
  <si>
    <t>Gna12</t>
  </si>
  <si>
    <t>Gnai2</t>
  </si>
  <si>
    <t>Gnaq</t>
  </si>
  <si>
    <t>Gnb2</t>
  </si>
  <si>
    <t>Gpt</t>
  </si>
  <si>
    <t>Gtf2b</t>
  </si>
  <si>
    <t>Gtf2f2</t>
  </si>
  <si>
    <t>Gyg1</t>
  </si>
  <si>
    <t>Hnmt</t>
  </si>
  <si>
    <t>Itpr2</t>
  </si>
  <si>
    <t>Jup</t>
  </si>
  <si>
    <t>Mif</t>
  </si>
  <si>
    <t>Mipep</t>
  </si>
  <si>
    <t>Mlh1</t>
  </si>
  <si>
    <t>Aldh6a1</t>
  </si>
  <si>
    <t>Msh2</t>
  </si>
  <si>
    <t>Mvd</t>
  </si>
  <si>
    <t>Mvk</t>
  </si>
  <si>
    <t>Ndufv2</t>
  </si>
  <si>
    <t>Rpl10a</t>
  </si>
  <si>
    <t>Actr3</t>
  </si>
  <si>
    <t>Nup98</t>
  </si>
  <si>
    <t>Pcm1</t>
  </si>
  <si>
    <t>Pde7a</t>
  </si>
  <si>
    <t>Pggt1b</t>
  </si>
  <si>
    <t>Pi4kb</t>
  </si>
  <si>
    <t>Pls3</t>
  </si>
  <si>
    <t>Prkch</t>
  </si>
  <si>
    <t>Psen2</t>
  </si>
  <si>
    <t>Rab1a</t>
  </si>
  <si>
    <t>Rab3b</t>
  </si>
  <si>
    <t>Rab13</t>
  </si>
  <si>
    <t>Rala</t>
  </si>
  <si>
    <t>Rbl2</t>
  </si>
  <si>
    <t>Renbp</t>
  </si>
  <si>
    <t>Rnpep</t>
  </si>
  <si>
    <t>Rock1</t>
  </si>
  <si>
    <t>Rpl5</t>
  </si>
  <si>
    <t>Rpl10</t>
  </si>
  <si>
    <t>Rpl13</t>
  </si>
  <si>
    <t>Rpl18</t>
  </si>
  <si>
    <t>Rpl19</t>
  </si>
  <si>
    <t>Rpl22</t>
  </si>
  <si>
    <t>Rpl36al</t>
  </si>
  <si>
    <t>Rps6ka1</t>
  </si>
  <si>
    <t>Rps10</t>
  </si>
  <si>
    <t>Rps11</t>
  </si>
  <si>
    <t>Rps21</t>
  </si>
  <si>
    <t>Rps24</t>
  </si>
  <si>
    <t>Rps27a</t>
  </si>
  <si>
    <t>S100a10</t>
  </si>
  <si>
    <t>Sctr</t>
  </si>
  <si>
    <t>Snrpn</t>
  </si>
  <si>
    <t>Soat1</t>
  </si>
  <si>
    <t>Ssb</t>
  </si>
  <si>
    <t>Ssr3</t>
  </si>
  <si>
    <t>Ssrp1</t>
  </si>
  <si>
    <t>St13</t>
  </si>
  <si>
    <t>Stc1</t>
  </si>
  <si>
    <t>Stx3</t>
  </si>
  <si>
    <t>Stx4</t>
  </si>
  <si>
    <t>Stxbp2</t>
  </si>
  <si>
    <t>Suox</t>
  </si>
  <si>
    <t>Tceb2</t>
  </si>
  <si>
    <t>Tgfbr2</t>
  </si>
  <si>
    <t>Klf10</t>
  </si>
  <si>
    <t>Tmsb4x</t>
  </si>
  <si>
    <t>Tpp2</t>
  </si>
  <si>
    <t>Ube2b</t>
  </si>
  <si>
    <t>Usf2</t>
  </si>
  <si>
    <t>Vim</t>
  </si>
  <si>
    <t>Pax8</t>
  </si>
  <si>
    <t>Doc2b</t>
  </si>
  <si>
    <t>Dgkz</t>
  </si>
  <si>
    <t>Actb</t>
  </si>
  <si>
    <t>Cib1</t>
  </si>
  <si>
    <t>Arpc1a</t>
  </si>
  <si>
    <t>Cirbp</t>
  </si>
  <si>
    <t>Slc20a1</t>
  </si>
  <si>
    <t>Psmc5</t>
  </si>
  <si>
    <t>Mdh2</t>
  </si>
  <si>
    <t>Rab11a</t>
  </si>
  <si>
    <t>Sharpin</t>
  </si>
  <si>
    <t>Gstm7</t>
  </si>
  <si>
    <t>Pard3</t>
  </si>
  <si>
    <t>Ube2d3</t>
  </si>
  <si>
    <t>Sh3gl1</t>
  </si>
  <si>
    <t>Cds1</t>
  </si>
  <si>
    <t>Acot1</t>
  </si>
  <si>
    <t>Pdgfc</t>
  </si>
  <si>
    <t>Dynlt1</t>
  </si>
  <si>
    <t>Bmp1</t>
  </si>
  <si>
    <t>Prep</t>
  </si>
  <si>
    <t>Ugdh</t>
  </si>
  <si>
    <t>Tfam</t>
  </si>
  <si>
    <t>Cyr61</t>
  </si>
  <si>
    <t>Bcl10</t>
  </si>
  <si>
    <t>Ocln</t>
  </si>
  <si>
    <t>Psmd4</t>
  </si>
  <si>
    <t>Slc22a8</t>
  </si>
  <si>
    <t>Cdh1</t>
  </si>
  <si>
    <t>Polr2f</t>
  </si>
  <si>
    <t>Kl</t>
  </si>
  <si>
    <t>St3gal5</t>
  </si>
  <si>
    <t>Camkk2</t>
  </si>
  <si>
    <t>Slc7a7</t>
  </si>
  <si>
    <t>Lypla2</t>
  </si>
  <si>
    <t>Tsc22d3</t>
  </si>
  <si>
    <t>Ptbp3</t>
  </si>
  <si>
    <t>Ppargc1a</t>
  </si>
  <si>
    <t>Pex3</t>
  </si>
  <si>
    <t>Atrn</t>
  </si>
  <si>
    <t>Vdac1</t>
  </si>
  <si>
    <t>Vdac2</t>
  </si>
  <si>
    <t>Vdac3</t>
  </si>
  <si>
    <t>Aifm1</t>
  </si>
  <si>
    <t>Tpp1</t>
  </si>
  <si>
    <t>Mkln1</t>
  </si>
  <si>
    <t>Smpd2</t>
  </si>
  <si>
    <t>Gsta1</t>
  </si>
  <si>
    <t>Idh1</t>
  </si>
  <si>
    <t>Jak2</t>
  </si>
  <si>
    <t>Met</t>
  </si>
  <si>
    <t>Myh10</t>
  </si>
  <si>
    <t>Neu1</t>
  </si>
  <si>
    <t>Klk1</t>
  </si>
  <si>
    <t>Ppp1ca</t>
  </si>
  <si>
    <t>Rara</t>
  </si>
  <si>
    <t>Ccl2</t>
  </si>
  <si>
    <t>Serpina3n</t>
  </si>
  <si>
    <t>Cyp2e1</t>
  </si>
  <si>
    <t>Ampd3</t>
  </si>
  <si>
    <t>Rgn</t>
  </si>
  <si>
    <t>Scnn1a</t>
  </si>
  <si>
    <t>Idh3g</t>
  </si>
  <si>
    <t>Nfyb</t>
  </si>
  <si>
    <t>Cav1</t>
  </si>
  <si>
    <t>Cpt1a</t>
  </si>
  <si>
    <t>Ctsk</t>
  </si>
  <si>
    <t>Ybx1</t>
  </si>
  <si>
    <t>Nfib</t>
  </si>
  <si>
    <t>Nfic</t>
  </si>
  <si>
    <t>Clcn7</t>
  </si>
  <si>
    <t>Rps7</t>
  </si>
  <si>
    <t>Acvr2a</t>
  </si>
  <si>
    <t>Phkg1</t>
  </si>
  <si>
    <t>Por</t>
  </si>
  <si>
    <t>Ghrh</t>
  </si>
  <si>
    <t>Tesk1</t>
  </si>
  <si>
    <t>Smc3</t>
  </si>
  <si>
    <t>Slc22a2</t>
  </si>
  <si>
    <t>Ighmbp2</t>
  </si>
  <si>
    <t>Pxmp2</t>
  </si>
  <si>
    <t>Slc37a4</t>
  </si>
  <si>
    <t>P2rx4</t>
  </si>
  <si>
    <t>Psmc3</t>
  </si>
  <si>
    <t>Sart1</t>
  </si>
  <si>
    <t>Kcnj10</t>
  </si>
  <si>
    <t>Ywhae</t>
  </si>
  <si>
    <t>Cyp4a8</t>
  </si>
  <si>
    <t>Pten</t>
  </si>
  <si>
    <t>Nbl1</t>
  </si>
  <si>
    <t>Txnrd1</t>
  </si>
  <si>
    <t>Zfp148</t>
  </si>
  <si>
    <t>Zranb2</t>
  </si>
  <si>
    <t>Csnk1e</t>
  </si>
  <si>
    <t>Nckap1</t>
  </si>
  <si>
    <t>Phgdh</t>
  </si>
  <si>
    <t>Sh2b3</t>
  </si>
  <si>
    <t>Mapk6</t>
  </si>
  <si>
    <t>Igbp1</t>
  </si>
  <si>
    <t>Nr1h2</t>
  </si>
  <si>
    <t>Nr1h3</t>
  </si>
  <si>
    <t>Psmb4</t>
  </si>
  <si>
    <t>Vapa</t>
  </si>
  <si>
    <t>Casp9</t>
  </si>
  <si>
    <t>Pdcd2</t>
  </si>
  <si>
    <t>Dlg3</t>
  </si>
  <si>
    <t>Cpq</t>
  </si>
  <si>
    <t>Klf6</t>
  </si>
  <si>
    <t>Map2k1</t>
  </si>
  <si>
    <t>Ramp2</t>
  </si>
  <si>
    <t>Slc13a1</t>
  </si>
  <si>
    <t>Rabggta</t>
  </si>
  <si>
    <t>Lxn</t>
  </si>
  <si>
    <t>Stx8</t>
  </si>
  <si>
    <t>Arpp19</t>
  </si>
  <si>
    <t>Stx6</t>
  </si>
  <si>
    <t>Mybbp1a</t>
  </si>
  <si>
    <t>Napsa</t>
  </si>
  <si>
    <t>Slc15a2</t>
  </si>
  <si>
    <t>Capn10</t>
  </si>
  <si>
    <t>Actn4</t>
  </si>
  <si>
    <t>Fhl2</t>
  </si>
  <si>
    <t>Hsd17b10</t>
  </si>
  <si>
    <t>Smc1a</t>
  </si>
  <si>
    <t>Slc29a1</t>
  </si>
  <si>
    <t>Gosr2</t>
  </si>
  <si>
    <t>Uba52</t>
  </si>
  <si>
    <t>Ykt6</t>
  </si>
  <si>
    <t>Hsf2</t>
  </si>
  <si>
    <t>St3gal3</t>
  </si>
  <si>
    <t>Rpn2</t>
  </si>
  <si>
    <t>Cldn1</t>
  </si>
  <si>
    <t>Cldn3</t>
  </si>
  <si>
    <t>Cldn7</t>
  </si>
  <si>
    <t>Aqp3</t>
  </si>
  <si>
    <t>Stx5</t>
  </si>
  <si>
    <t>Dpys</t>
  </si>
  <si>
    <t>Rps8</t>
  </si>
  <si>
    <t>Adrm1</t>
  </si>
  <si>
    <t>Rps12</t>
  </si>
  <si>
    <t>Arl2</t>
  </si>
  <si>
    <t>Pdzk1</t>
  </si>
  <si>
    <t>Hrsp12</t>
  </si>
  <si>
    <t>Pfkm</t>
  </si>
  <si>
    <t>Wisp1</t>
  </si>
  <si>
    <t>Amotl2</t>
  </si>
  <si>
    <t>Rab2a</t>
  </si>
  <si>
    <t>Clns1a</t>
  </si>
  <si>
    <t>Htra1</t>
  </si>
  <si>
    <t>Tmed2</t>
  </si>
  <si>
    <t>Sec11a</t>
  </si>
  <si>
    <t>Scamp3</t>
  </si>
  <si>
    <t>Scamp4</t>
  </si>
  <si>
    <t>Ppp5c</t>
  </si>
  <si>
    <t>Aldh3a2</t>
  </si>
  <si>
    <t>Stk3</t>
  </si>
  <si>
    <t>Slc27a2</t>
  </si>
  <si>
    <t>B4galt6</t>
  </si>
  <si>
    <t>Clip1</t>
  </si>
  <si>
    <t>Slc13a2</t>
  </si>
  <si>
    <t>Gcs1</t>
  </si>
  <si>
    <t>Bcam</t>
  </si>
  <si>
    <t>Alcam</t>
  </si>
  <si>
    <t>Ggcx</t>
  </si>
  <si>
    <t>Mmp24</t>
  </si>
  <si>
    <t>Cdkn1b</t>
  </si>
  <si>
    <t>Pafah1b1</t>
  </si>
  <si>
    <t>Sort1</t>
  </si>
  <si>
    <t>Itgae</t>
  </si>
  <si>
    <t>Pdxk</t>
  </si>
  <si>
    <t>Gnb5</t>
  </si>
  <si>
    <t>Rabac1</t>
  </si>
  <si>
    <t>Usf1</t>
  </si>
  <si>
    <t>Kcns3</t>
  </si>
  <si>
    <t>Apba3</t>
  </si>
  <si>
    <t>Pias3</t>
  </si>
  <si>
    <t>Atp6ap1</t>
  </si>
  <si>
    <t>Trim3</t>
  </si>
  <si>
    <t>Hipk3</t>
  </si>
  <si>
    <t>Rest</t>
  </si>
  <si>
    <t>Nfe2l2</t>
  </si>
  <si>
    <t>Ppig</t>
  </si>
  <si>
    <t>Cd82</t>
  </si>
  <si>
    <t>Slc12a2</t>
  </si>
  <si>
    <t>Dedd</t>
  </si>
  <si>
    <t>Deaf1</t>
  </si>
  <si>
    <t>Cish</t>
  </si>
  <si>
    <t>Tpbg</t>
  </si>
  <si>
    <t>Defb1</t>
  </si>
  <si>
    <t>Taldo1</t>
  </si>
  <si>
    <t>Cd164</t>
  </si>
  <si>
    <t>Mybph</t>
  </si>
  <si>
    <t>Git1</t>
  </si>
  <si>
    <t>Rbbp7</t>
  </si>
  <si>
    <t>Clic4</t>
  </si>
  <si>
    <t>Dvl1</t>
  </si>
  <si>
    <t>Plk2</t>
  </si>
  <si>
    <t>Wfs1</t>
  </si>
  <si>
    <t>Ctcf</t>
  </si>
  <si>
    <t>Vamp8</t>
  </si>
  <si>
    <t>Rtn4</t>
  </si>
  <si>
    <t>Lgals3</t>
  </si>
  <si>
    <t>Nme2</t>
  </si>
  <si>
    <t>Sult1a1</t>
  </si>
  <si>
    <t>Agxt2</t>
  </si>
  <si>
    <t>Rps2</t>
  </si>
  <si>
    <t>Cyp2c23</t>
  </si>
  <si>
    <t>Fdps</t>
  </si>
  <si>
    <t>Scd</t>
  </si>
  <si>
    <t>Phb</t>
  </si>
  <si>
    <t>Dbi</t>
  </si>
  <si>
    <t>Khk</t>
  </si>
  <si>
    <t>Calm1</t>
  </si>
  <si>
    <t>Hspb1</t>
  </si>
  <si>
    <t>Hspa1a</t>
  </si>
  <si>
    <t>Dpp7</t>
  </si>
  <si>
    <t>Clta</t>
  </si>
  <si>
    <t>Ptms</t>
  </si>
  <si>
    <t>Prkab1</t>
  </si>
  <si>
    <t>Src</t>
  </si>
  <si>
    <t>Psmd1</t>
  </si>
  <si>
    <t>Ybx3</t>
  </si>
  <si>
    <t>Nsfl1c</t>
  </si>
  <si>
    <t>Trpv1</t>
  </si>
  <si>
    <t>Smarcd2</t>
  </si>
  <si>
    <t>Calb1</t>
  </si>
  <si>
    <t>Rps6kb1</t>
  </si>
  <si>
    <t>Sdcbp</t>
  </si>
  <si>
    <t>Crot</t>
  </si>
  <si>
    <t>Tap1</t>
  </si>
  <si>
    <t>Impa1</t>
  </si>
  <si>
    <t>Eif2b2</t>
  </si>
  <si>
    <t>Prkci</t>
  </si>
  <si>
    <t>Cntnap1</t>
  </si>
  <si>
    <t>Hsd17b12</t>
  </si>
  <si>
    <t>Ralbp1</t>
  </si>
  <si>
    <t>Nae1</t>
  </si>
  <si>
    <t>Kcnq1</t>
  </si>
  <si>
    <t>Dnaja2</t>
  </si>
  <si>
    <t>Gsk3b</t>
  </si>
  <si>
    <t>Hao2</t>
  </si>
  <si>
    <t>Chn1</t>
  </si>
  <si>
    <t>Chn2</t>
  </si>
  <si>
    <t>Aldh2</t>
  </si>
  <si>
    <t>Lasp1</t>
  </si>
  <si>
    <t>Glrx3</t>
  </si>
  <si>
    <t>Gde1</t>
  </si>
  <si>
    <t>Lsr</t>
  </si>
  <si>
    <t>Rab11b</t>
  </si>
  <si>
    <t>Timm22</t>
  </si>
  <si>
    <t>Sec31a</t>
  </si>
  <si>
    <t>Vps52</t>
  </si>
  <si>
    <t>Tapbp</t>
  </si>
  <si>
    <t>Akt1</t>
  </si>
  <si>
    <t>Acsm3</t>
  </si>
  <si>
    <t>Mdh1</t>
  </si>
  <si>
    <t>Psmc2</t>
  </si>
  <si>
    <t>Pld2</t>
  </si>
  <si>
    <t>Hagh</t>
  </si>
  <si>
    <t>Plcb3</t>
  </si>
  <si>
    <t>Fcgrt</t>
  </si>
  <si>
    <t>Gata2</t>
  </si>
  <si>
    <t>Arsb</t>
  </si>
  <si>
    <t>Pawr</t>
  </si>
  <si>
    <t>Maoa</t>
  </si>
  <si>
    <t>Hps1</t>
  </si>
  <si>
    <t>Zfp354a</t>
  </si>
  <si>
    <t>Tk1</t>
  </si>
  <si>
    <t>Vhl</t>
  </si>
  <si>
    <t>Kap</t>
  </si>
  <si>
    <t>Fmr1</t>
  </si>
  <si>
    <t>Cdo1</t>
  </si>
  <si>
    <t>Ccnh</t>
  </si>
  <si>
    <t>Cd9</t>
  </si>
  <si>
    <t>Avpr1a</t>
  </si>
  <si>
    <t>Clu</t>
  </si>
  <si>
    <t>B4galt1</t>
  </si>
  <si>
    <t>Pgam1</t>
  </si>
  <si>
    <t>Pgk1</t>
  </si>
  <si>
    <t>Vars</t>
  </si>
  <si>
    <t>Gstt1</t>
  </si>
  <si>
    <t>Pkm</t>
  </si>
  <si>
    <t>Tas1r1</t>
  </si>
  <si>
    <t>Msra</t>
  </si>
  <si>
    <t>Homer3</t>
  </si>
  <si>
    <t>Atp2b1</t>
  </si>
  <si>
    <t>Dbt</t>
  </si>
  <si>
    <t>Kcnj16</t>
  </si>
  <si>
    <t>Ip6k1</t>
  </si>
  <si>
    <t>Dynll1</t>
  </si>
  <si>
    <t>Degs1</t>
  </si>
  <si>
    <t>Pdlim5</t>
  </si>
  <si>
    <t>Clcnka</t>
  </si>
  <si>
    <t>Bhlhe40</t>
  </si>
  <si>
    <t>Rpl21</t>
  </si>
  <si>
    <t>Txn2</t>
  </si>
  <si>
    <t>Cubn</t>
  </si>
  <si>
    <t>Camlg</t>
  </si>
  <si>
    <t>Ctbp2</t>
  </si>
  <si>
    <t>Ager</t>
  </si>
  <si>
    <t>Pias2</t>
  </si>
  <si>
    <t>Rrad</t>
  </si>
  <si>
    <t>Acox3</t>
  </si>
  <si>
    <t>Ogfr</t>
  </si>
  <si>
    <t>Gipc1</t>
  </si>
  <si>
    <t>Gtf2a2</t>
  </si>
  <si>
    <t>Nde1</t>
  </si>
  <si>
    <t>Fetub</t>
  </si>
  <si>
    <t>Cxcr7</t>
  </si>
  <si>
    <t>Ikbkb</t>
  </si>
  <si>
    <t>Ctnnb1</t>
  </si>
  <si>
    <t>Ssbp3</t>
  </si>
  <si>
    <t>Atox1</t>
  </si>
  <si>
    <t>Sh3kbp1</t>
  </si>
  <si>
    <t>Clcn3</t>
  </si>
  <si>
    <t>Fabp4</t>
  </si>
  <si>
    <t>Rab6a</t>
  </si>
  <si>
    <t>Timm8a1</t>
  </si>
  <si>
    <t>Timm10b</t>
  </si>
  <si>
    <t>Kif2a</t>
  </si>
  <si>
    <t>Kif3a</t>
  </si>
  <si>
    <t>Slc34a2</t>
  </si>
  <si>
    <t>Prelp</t>
  </si>
  <si>
    <t>Gemin2</t>
  </si>
  <si>
    <t>Hs3st1</t>
  </si>
  <si>
    <t>Klf5</t>
  </si>
  <si>
    <t>Smpx</t>
  </si>
  <si>
    <t>Gfra3</t>
  </si>
  <si>
    <t>Tle3</t>
  </si>
  <si>
    <t>Ngfrap1</t>
  </si>
  <si>
    <t>Wnt4</t>
  </si>
  <si>
    <t>Grb7</t>
  </si>
  <si>
    <t>Dctn4</t>
  </si>
  <si>
    <t>Pomt1</t>
  </si>
  <si>
    <t>Asah1</t>
  </si>
  <si>
    <t>Maged1</t>
  </si>
  <si>
    <t>Gnpat</t>
  </si>
  <si>
    <t>Snx1</t>
  </si>
  <si>
    <t>Ddx1</t>
  </si>
  <si>
    <t>Strbp</t>
  </si>
  <si>
    <t>Ufd1l</t>
  </si>
  <si>
    <t>Synrg</t>
  </si>
  <si>
    <t>Bnip3</t>
  </si>
  <si>
    <t>Slc4a4</t>
  </si>
  <si>
    <t>Sf3b1</t>
  </si>
  <si>
    <t>Fgfr3</t>
  </si>
  <si>
    <t>Fen1</t>
  </si>
  <si>
    <t>Fmo3</t>
  </si>
  <si>
    <t>Xrcc1</t>
  </si>
  <si>
    <t>Dgat1</t>
  </si>
  <si>
    <t>Rnf103</t>
  </si>
  <si>
    <t>Ran</t>
  </si>
  <si>
    <t>Slc7a8</t>
  </si>
  <si>
    <t>Fads1</t>
  </si>
  <si>
    <t>Hdac2</t>
  </si>
  <si>
    <t>Hdac3</t>
  </si>
  <si>
    <t>Hdac5</t>
  </si>
  <si>
    <t>Rgs2</t>
  </si>
  <si>
    <t>Plcl1</t>
  </si>
  <si>
    <t>Rab9a</t>
  </si>
  <si>
    <t>Pick1</t>
  </si>
  <si>
    <t>Nucb1</t>
  </si>
  <si>
    <t>Jak1</t>
  </si>
  <si>
    <t>Tmed10</t>
  </si>
  <si>
    <t>Cox4i2</t>
  </si>
  <si>
    <t>Ptp4a2</t>
  </si>
  <si>
    <t>Synj1</t>
  </si>
  <si>
    <t>Mlycd</t>
  </si>
  <si>
    <t>Pola2</t>
  </si>
  <si>
    <t>Spa17</t>
  </si>
  <si>
    <t>S100a6</t>
  </si>
  <si>
    <t>Kif3c</t>
  </si>
  <si>
    <t>Col18a1</t>
  </si>
  <si>
    <t>Xpo1</t>
  </si>
  <si>
    <t>Hacl1</t>
  </si>
  <si>
    <t>Slc2a8</t>
  </si>
  <si>
    <t>Entpd6</t>
  </si>
  <si>
    <t>Abcg1</t>
  </si>
  <si>
    <t>Ajuba</t>
  </si>
  <si>
    <t>Nme3</t>
  </si>
  <si>
    <t>Fbxo2</t>
  </si>
  <si>
    <t>Prdx4</t>
  </si>
  <si>
    <t>Slc25a4</t>
  </si>
  <si>
    <t>Sorl1</t>
  </si>
  <si>
    <t>Elf1</t>
  </si>
  <si>
    <t>Rhoq</t>
  </si>
  <si>
    <t>Herpud1</t>
  </si>
  <si>
    <t>Nox4</t>
  </si>
  <si>
    <t>Ddx52</t>
  </si>
  <si>
    <t>Cdc5l</t>
  </si>
  <si>
    <t>Polg</t>
  </si>
  <si>
    <t>Vamp7</t>
  </si>
  <si>
    <t>Psmb7</t>
  </si>
  <si>
    <t>Tpra1</t>
  </si>
  <si>
    <t>Enpp1</t>
  </si>
  <si>
    <t>Klf15</t>
  </si>
  <si>
    <t>Laptm5</t>
  </si>
  <si>
    <t>Idi1</t>
  </si>
  <si>
    <t>Cox17</t>
  </si>
  <si>
    <t>Gna15</t>
  </si>
  <si>
    <t>Ncdn</t>
  </si>
  <si>
    <t>Rfc1</t>
  </si>
  <si>
    <t>Vegfb</t>
  </si>
  <si>
    <t>Pip4k2b</t>
  </si>
  <si>
    <t>Syngr2</t>
  </si>
  <si>
    <t>Picalm</t>
  </si>
  <si>
    <t>Vamp5</t>
  </si>
  <si>
    <t>Bud31</t>
  </si>
  <si>
    <t>Nap1l1</t>
  </si>
  <si>
    <t>Ddx39a</t>
  </si>
  <si>
    <t>Socs3</t>
  </si>
  <si>
    <t>Ptch1</t>
  </si>
  <si>
    <t>Pcyt2</t>
  </si>
  <si>
    <t>Mbtps1</t>
  </si>
  <si>
    <t>Cxadr</t>
  </si>
  <si>
    <t>Prdx6</t>
  </si>
  <si>
    <t>Spp2</t>
  </si>
  <si>
    <t>Atp6v0e1</t>
  </si>
  <si>
    <t>Slc27a1</t>
  </si>
  <si>
    <t>Idh3B</t>
  </si>
  <si>
    <t>Tinagl1</t>
  </si>
  <si>
    <t>Gosr1</t>
  </si>
  <si>
    <t>Madd</t>
  </si>
  <si>
    <t>Cox5b</t>
  </si>
  <si>
    <t>Rnf138</t>
  </si>
  <si>
    <t>Rab14</t>
  </si>
  <si>
    <t>Psmb1</t>
  </si>
  <si>
    <t>Cdk4</t>
  </si>
  <si>
    <t>Pgf</t>
  </si>
  <si>
    <t>Rps27</t>
  </si>
  <si>
    <t>Nudt4</t>
  </si>
  <si>
    <t>Efna1</t>
  </si>
  <si>
    <t>Fez2</t>
  </si>
  <si>
    <t>Atp5j</t>
  </si>
  <si>
    <t>Mgat2</t>
  </si>
  <si>
    <t>Mmp23</t>
  </si>
  <si>
    <t>Acsl5</t>
  </si>
  <si>
    <t>Prdx5</t>
  </si>
  <si>
    <t>Hspb8</t>
  </si>
  <si>
    <t>Csnk1a1</t>
  </si>
  <si>
    <t>Nup88</t>
  </si>
  <si>
    <t>Bbs2</t>
  </si>
  <si>
    <t>Cdc42bpb</t>
  </si>
  <si>
    <t>Pom121</t>
  </si>
  <si>
    <t>Acsl4</t>
  </si>
  <si>
    <t>Gfm1</t>
  </si>
  <si>
    <t>Dao</t>
  </si>
  <si>
    <t>Megf8</t>
  </si>
  <si>
    <t>Banf1</t>
  </si>
  <si>
    <t>Inpp5e</t>
  </si>
  <si>
    <t>St14</t>
  </si>
  <si>
    <t>Stxbp3</t>
  </si>
  <si>
    <t>Idh3a</t>
  </si>
  <si>
    <t>Sc5d</t>
  </si>
  <si>
    <t>Cds2</t>
  </si>
  <si>
    <t>Cdh23</t>
  </si>
  <si>
    <t>Kremen1</t>
  </si>
  <si>
    <t>Pafah1b3</t>
  </si>
  <si>
    <t>Dnm1l</t>
  </si>
  <si>
    <t>Cdc42bpa</t>
  </si>
  <si>
    <t>Gng10</t>
  </si>
  <si>
    <t>Gng12</t>
  </si>
  <si>
    <t>Ccnl1</t>
  </si>
  <si>
    <t>Sardh</t>
  </si>
  <si>
    <t>Akap1</t>
  </si>
  <si>
    <t>Crcp</t>
  </si>
  <si>
    <t>Tmf1</t>
  </si>
  <si>
    <t>Phyh</t>
  </si>
  <si>
    <t>Dffa</t>
  </si>
  <si>
    <t>Dnajc14</t>
  </si>
  <si>
    <t>Dmtf1</t>
  </si>
  <si>
    <t>Rbm3</t>
  </si>
  <si>
    <t>Dag1</t>
  </si>
  <si>
    <t>Cited2</t>
  </si>
  <si>
    <t>Cited4</t>
  </si>
  <si>
    <t>Trpm7</t>
  </si>
  <si>
    <t>Hdgf</t>
  </si>
  <si>
    <t>Klf4</t>
  </si>
  <si>
    <t>Ankh</t>
  </si>
  <si>
    <t>Slc5a3</t>
  </si>
  <si>
    <t>Mllt3</t>
  </si>
  <si>
    <t>Emb</t>
  </si>
  <si>
    <t>Aatf</t>
  </si>
  <si>
    <t>Clasp2</t>
  </si>
  <si>
    <t>Lancl1</t>
  </si>
  <si>
    <t>Itga6</t>
  </si>
  <si>
    <t>Nfil3</t>
  </si>
  <si>
    <t>Tdg</t>
  </si>
  <si>
    <t>Pi4k2a</t>
  </si>
  <si>
    <t>Pitpnb</t>
  </si>
  <si>
    <t>Cdc37</t>
  </si>
  <si>
    <t>Ubqln1</t>
  </si>
  <si>
    <t>Dpp3</t>
  </si>
  <si>
    <t>Suclg1</t>
  </si>
  <si>
    <t>Atp5g3</t>
  </si>
  <si>
    <t>Aimp1</t>
  </si>
  <si>
    <t>Trafd1</t>
  </si>
  <si>
    <t>Zyx</t>
  </si>
  <si>
    <t>Gne</t>
  </si>
  <si>
    <t>Wbp4</t>
  </si>
  <si>
    <t>Dusp1</t>
  </si>
  <si>
    <t>Sorbs2</t>
  </si>
  <si>
    <t>Tjp2</t>
  </si>
  <si>
    <t>Usp2</t>
  </si>
  <si>
    <t>Atp6v0a2</t>
  </si>
  <si>
    <t>Dnajc2</t>
  </si>
  <si>
    <t>Mapk8ip1</t>
  </si>
  <si>
    <t>Ipo13</t>
  </si>
  <si>
    <t>Ifngr1</t>
  </si>
  <si>
    <t>Rfc2</t>
  </si>
  <si>
    <t>Trpv5</t>
  </si>
  <si>
    <t>Ift172</t>
  </si>
  <si>
    <t>Kidins220</t>
  </si>
  <si>
    <t>F11r</t>
  </si>
  <si>
    <t>Crnkl1</t>
  </si>
  <si>
    <t>Sacm1l</t>
  </si>
  <si>
    <t>Dars</t>
  </si>
  <si>
    <t>Txn1</t>
  </si>
  <si>
    <t>Sec14l2</t>
  </si>
  <si>
    <t>Tgfbi</t>
  </si>
  <si>
    <t>Kcnk4</t>
  </si>
  <si>
    <t>Gripap1</t>
  </si>
  <si>
    <t>Snap29</t>
  </si>
  <si>
    <t>Slc9a3r2</t>
  </si>
  <si>
    <t>Bak1</t>
  </si>
  <si>
    <t>Timp1</t>
  </si>
  <si>
    <t>Ralb</t>
  </si>
  <si>
    <t>Csnk2a1</t>
  </si>
  <si>
    <t>Atp5c1</t>
  </si>
  <si>
    <t>Plod1</t>
  </si>
  <si>
    <t>Cltb</t>
  </si>
  <si>
    <t>Ap2m1</t>
  </si>
  <si>
    <t>Ggt1</t>
  </si>
  <si>
    <t>Mapk1</t>
  </si>
  <si>
    <t>Upb1</t>
  </si>
  <si>
    <t>Map3k8</t>
  </si>
  <si>
    <t>Pdia4</t>
  </si>
  <si>
    <t>Blvra</t>
  </si>
  <si>
    <t>Akap8</t>
  </si>
  <si>
    <t>Eif4ebp1</t>
  </si>
  <si>
    <t>Lgals8</t>
  </si>
  <si>
    <t>Vcp</t>
  </si>
  <si>
    <t>Plaa</t>
  </si>
  <si>
    <t>Tpt1</t>
  </si>
  <si>
    <t>Srp54a</t>
  </si>
  <si>
    <t>Exoc4</t>
  </si>
  <si>
    <t>Cdc123</t>
  </si>
  <si>
    <t>Ptprn</t>
  </si>
  <si>
    <t>Dusp6</t>
  </si>
  <si>
    <t>Atp6v1f</t>
  </si>
  <si>
    <t>Rere</t>
  </si>
  <si>
    <t>Lman1</t>
  </si>
  <si>
    <t>Ppp1r12a</t>
  </si>
  <si>
    <t>Pgap2</t>
  </si>
  <si>
    <t>Aldh1a2</t>
  </si>
  <si>
    <t>F2rl1</t>
  </si>
  <si>
    <t>Cgrrf1</t>
  </si>
  <si>
    <t>Oplah</t>
  </si>
  <si>
    <t>Gsr</t>
  </si>
  <si>
    <t>Ptpn6</t>
  </si>
  <si>
    <t>Cyth2</t>
  </si>
  <si>
    <t>Cyth3</t>
  </si>
  <si>
    <t>Trim28</t>
  </si>
  <si>
    <t>Trip10</t>
  </si>
  <si>
    <t>Acacb</t>
  </si>
  <si>
    <t>Abcc5</t>
  </si>
  <si>
    <t>Psmd10</t>
  </si>
  <si>
    <t>Pip4k2a</t>
  </si>
  <si>
    <t>Epb41l3</t>
  </si>
  <si>
    <t>Ube2n</t>
  </si>
  <si>
    <t>Slc7a9</t>
  </si>
  <si>
    <t>Sh3gl2</t>
  </si>
  <si>
    <t>Lpar1</t>
  </si>
  <si>
    <t>Pcdhgc3</t>
  </si>
  <si>
    <t>Magt1</t>
  </si>
  <si>
    <t>Polr2g</t>
  </si>
  <si>
    <t>Eif2b4</t>
  </si>
  <si>
    <t>Crym</t>
  </si>
  <si>
    <t>Apbb3</t>
  </si>
  <si>
    <t>Erp29</t>
  </si>
  <si>
    <t>Sds</t>
  </si>
  <si>
    <t>Slc25a20</t>
  </si>
  <si>
    <t>Lamc1</t>
  </si>
  <si>
    <t>Mt3</t>
  </si>
  <si>
    <t>Nln</t>
  </si>
  <si>
    <t>Rpl6</t>
  </si>
  <si>
    <t>Rraga</t>
  </si>
  <si>
    <t>Eif4e</t>
  </si>
  <si>
    <t>Krt18</t>
  </si>
  <si>
    <t>Rab28</t>
  </si>
  <si>
    <t>Arl5a</t>
  </si>
  <si>
    <t>Arfrp1</t>
  </si>
  <si>
    <t>Kcnj12</t>
  </si>
  <si>
    <t>Rps15a</t>
  </si>
  <si>
    <t>Gjb4</t>
  </si>
  <si>
    <t>H3f3b</t>
  </si>
  <si>
    <t>Ptpn2</t>
  </si>
  <si>
    <t>Bdh1</t>
  </si>
  <si>
    <t>Rab8a</t>
  </si>
  <si>
    <t>Ppp2r2a</t>
  </si>
  <si>
    <t>Scarb2</t>
  </si>
  <si>
    <t>Zbtb7a</t>
  </si>
  <si>
    <t>Cand1</t>
  </si>
  <si>
    <t>Csde1</t>
  </si>
  <si>
    <t>Rgcc</t>
  </si>
  <si>
    <t>Sh3bp5</t>
  </si>
  <si>
    <t>Vamp3</t>
  </si>
  <si>
    <t>Psmb6</t>
  </si>
  <si>
    <t>Gas6</t>
  </si>
  <si>
    <t>Slc25a5</t>
  </si>
  <si>
    <t>Acsl3</t>
  </si>
  <si>
    <t>Prdx1</t>
  </si>
  <si>
    <t>Ptpn12</t>
  </si>
  <si>
    <t>Ppp2r2c</t>
  </si>
  <si>
    <t>Tra2b</t>
  </si>
  <si>
    <t>Nudt1</t>
  </si>
  <si>
    <t>Psmc4</t>
  </si>
  <si>
    <t>Psmc1</t>
  </si>
  <si>
    <t>Prpsap2</t>
  </si>
  <si>
    <t>Rhoa</t>
  </si>
  <si>
    <t>Nr0b2</t>
  </si>
  <si>
    <t>Pfkfb3</t>
  </si>
  <si>
    <t>Epn1</t>
  </si>
  <si>
    <t>Ebp</t>
  </si>
  <si>
    <t>Hnrnpu</t>
  </si>
  <si>
    <t>Ppp2r1a</t>
  </si>
  <si>
    <t>Hnrnpk</t>
  </si>
  <si>
    <t>Sec22a</t>
  </si>
  <si>
    <t>Sept2</t>
  </si>
  <si>
    <t>Keap1</t>
  </si>
  <si>
    <t>Xpnpep2</t>
  </si>
  <si>
    <t>Hadh</t>
  </si>
  <si>
    <t>Gmpr</t>
  </si>
  <si>
    <t>Plscr1</t>
  </si>
  <si>
    <t>Smu1</t>
  </si>
  <si>
    <t>Baiap2</t>
  </si>
  <si>
    <t>Decr1</t>
  </si>
  <si>
    <t>Ppat</t>
  </si>
  <si>
    <t>Kif1b</t>
  </si>
  <si>
    <t>Kif5b</t>
  </si>
  <si>
    <t>Ptpn23</t>
  </si>
  <si>
    <t>Uba3</t>
  </si>
  <si>
    <t>Tpm3</t>
  </si>
  <si>
    <t>Sv2a</t>
  </si>
  <si>
    <t>Klf9</t>
  </si>
  <si>
    <t>Atp6v1b2</t>
  </si>
  <si>
    <t>Rps23</t>
  </si>
  <si>
    <t>Pcyt1a</t>
  </si>
  <si>
    <t>Npepps</t>
  </si>
  <si>
    <t>Ddit4l</t>
  </si>
  <si>
    <t>Ryk</t>
  </si>
  <si>
    <t>Bmpr2</t>
  </si>
  <si>
    <t>Apbb1</t>
  </si>
  <si>
    <t>Pip4k2c</t>
  </si>
  <si>
    <t>Atp5i</t>
  </si>
  <si>
    <t>Nploc4</t>
  </si>
  <si>
    <t>Rab3d</t>
  </si>
  <si>
    <t>Abcc3</t>
  </si>
  <si>
    <t>Abcb6</t>
  </si>
  <si>
    <t>Napa</t>
  </si>
  <si>
    <t>Plcd4</t>
  </si>
  <si>
    <t>Caskin1</t>
  </si>
  <si>
    <t>Cacng5</t>
  </si>
  <si>
    <t>Dynll2</t>
  </si>
  <si>
    <t>Nras</t>
  </si>
  <si>
    <t>Psmb8</t>
  </si>
  <si>
    <t>Nr2f2</t>
  </si>
  <si>
    <t>Copb1</t>
  </si>
  <si>
    <t>Cdkn1a</t>
  </si>
  <si>
    <t>Gale</t>
  </si>
  <si>
    <t>Tubb4a</t>
  </si>
  <si>
    <t>Cml5</t>
  </si>
  <si>
    <t>Cdk5</t>
  </si>
  <si>
    <t>Msmo1</t>
  </si>
  <si>
    <t>Txnl1</t>
  </si>
  <si>
    <t>Bnip3l</t>
  </si>
  <si>
    <t>As3mt</t>
  </si>
  <si>
    <t>Daxx</t>
  </si>
  <si>
    <t>Pde7b</t>
  </si>
  <si>
    <t>Hnrnph1</t>
  </si>
  <si>
    <t>Higd1a</t>
  </si>
  <si>
    <t>Siah1a</t>
  </si>
  <si>
    <t>Ddit4</t>
  </si>
  <si>
    <t>Ppp4r1</t>
  </si>
  <si>
    <t>Paics</t>
  </si>
  <si>
    <t>Ada</t>
  </si>
  <si>
    <t>Dhfr</t>
  </si>
  <si>
    <t>Pdzk1ip1</t>
  </si>
  <si>
    <t>Ppp1r14a</t>
  </si>
  <si>
    <t>Khdrbs1</t>
  </si>
  <si>
    <t>Faf1</t>
  </si>
  <si>
    <t>Ugt1a7c</t>
  </si>
  <si>
    <t>Cfh</t>
  </si>
  <si>
    <t>Coro1a</t>
  </si>
  <si>
    <t>Sdf4</t>
  </si>
  <si>
    <t>Skap2</t>
  </si>
  <si>
    <t>Slc36a1</t>
  </si>
  <si>
    <t>Anxa7</t>
  </si>
  <si>
    <t>Hey2</t>
  </si>
  <si>
    <t>Dcbld2</t>
  </si>
  <si>
    <t>Tmprss2</t>
  </si>
  <si>
    <t>Eya2</t>
  </si>
  <si>
    <t>Sdha</t>
  </si>
  <si>
    <t>Psmd9</t>
  </si>
  <si>
    <t>Hspb2</t>
  </si>
  <si>
    <t>Rps13</t>
  </si>
  <si>
    <t>Acaa2</t>
  </si>
  <si>
    <t>Gnb2l1</t>
  </si>
  <si>
    <t>Slco1a6</t>
  </si>
  <si>
    <t>Pacsin2</t>
  </si>
  <si>
    <t>Lcn2</t>
  </si>
  <si>
    <t>Slc5a6</t>
  </si>
  <si>
    <t>Mark3</t>
  </si>
  <si>
    <t>Cs</t>
  </si>
  <si>
    <t>Acot8</t>
  </si>
  <si>
    <t>Adcy3</t>
  </si>
  <si>
    <t>Cdkn2b</t>
  </si>
  <si>
    <t>Kcnk15</t>
  </si>
  <si>
    <t>Atp6v0c</t>
  </si>
  <si>
    <t>Hadha</t>
  </si>
  <si>
    <t>Palm</t>
  </si>
  <si>
    <t>Mgea5</t>
  </si>
  <si>
    <t>Cldn16</t>
  </si>
  <si>
    <t>Atp2c1</t>
  </si>
  <si>
    <t>Dynlrb1</t>
  </si>
  <si>
    <t>Anp32b</t>
  </si>
  <si>
    <t>Xpnpep1</t>
  </si>
  <si>
    <t>Cav2</t>
  </si>
  <si>
    <t>Map2k2</t>
  </si>
  <si>
    <t>Hist1h1d</t>
  </si>
  <si>
    <t>Zfp36</t>
  </si>
  <si>
    <t>Gata3</t>
  </si>
  <si>
    <t>Ces1d</t>
  </si>
  <si>
    <t>Sep15</t>
  </si>
  <si>
    <t>Pecr</t>
  </si>
  <si>
    <t>Ddx39b</t>
  </si>
  <si>
    <t>Prkcd</t>
  </si>
  <si>
    <t>Icmt</t>
  </si>
  <si>
    <t>Prdm4</t>
  </si>
  <si>
    <t>Atxn10</t>
  </si>
  <si>
    <t>Tob1</t>
  </si>
  <si>
    <t>Taf2</t>
  </si>
  <si>
    <t>Ndel1</t>
  </si>
  <si>
    <t>Kcnj15</t>
  </si>
  <si>
    <t>Naa35</t>
  </si>
  <si>
    <t>Il4r</t>
  </si>
  <si>
    <t>Crebbp</t>
  </si>
  <si>
    <t>Scpep1</t>
  </si>
  <si>
    <t>Tmlhe</t>
  </si>
  <si>
    <t>Zdhhc7</t>
  </si>
  <si>
    <t>Serinc5</t>
  </si>
  <si>
    <t>Pik3ca</t>
  </si>
  <si>
    <t>Lonp1</t>
  </si>
  <si>
    <t>Cry2</t>
  </si>
  <si>
    <t>Map4k3</t>
  </si>
  <si>
    <t>Ilk</t>
  </si>
  <si>
    <t>Abcc4</t>
  </si>
  <si>
    <t>Clcc1</t>
  </si>
  <si>
    <t>Syf2</t>
  </si>
  <si>
    <t>Slc25a10</t>
  </si>
  <si>
    <t>Dkc1</t>
  </si>
  <si>
    <t>Ythdc1</t>
  </si>
  <si>
    <t>Cyb5r4</t>
  </si>
  <si>
    <t>Dnph1</t>
  </si>
  <si>
    <t>Tspan8</t>
  </si>
  <si>
    <t>Folr1</t>
  </si>
  <si>
    <t>Mob4</t>
  </si>
  <si>
    <t>Cd79b</t>
  </si>
  <si>
    <t>Cbwd1</t>
  </si>
  <si>
    <t>Mrpl17</t>
  </si>
  <si>
    <t>Gtf3c1</t>
  </si>
  <si>
    <t>Usmg5</t>
  </si>
  <si>
    <t>Ptpn21</t>
  </si>
  <si>
    <t>Ppp1r15a</t>
  </si>
  <si>
    <t>Hdgfrp2</t>
  </si>
  <si>
    <t>Slc17a1</t>
  </si>
  <si>
    <t>Csf2rb</t>
  </si>
  <si>
    <t>Atp5g2</t>
  </si>
  <si>
    <t>Itfg1</t>
  </si>
  <si>
    <t>Pcsk4</t>
  </si>
  <si>
    <t>Trak2</t>
  </si>
  <si>
    <t>Mpc1</t>
  </si>
  <si>
    <t>Inpp5j</t>
  </si>
  <si>
    <t>G3bp1</t>
  </si>
  <si>
    <t>Adap1</t>
  </si>
  <si>
    <t>Rasd2</t>
  </si>
  <si>
    <t>Gper1</t>
  </si>
  <si>
    <t>P2ry14</t>
  </si>
  <si>
    <t>Wfdc1</t>
  </si>
  <si>
    <t>Blcap</t>
  </si>
  <si>
    <t>Opa1</t>
  </si>
  <si>
    <t>Ppp6c</t>
  </si>
  <si>
    <t>Rab7l1</t>
  </si>
  <si>
    <t>Ap3m1</t>
  </si>
  <si>
    <t>Sumo2</t>
  </si>
  <si>
    <t>Gchfr</t>
  </si>
  <si>
    <t>Uggt1</t>
  </si>
  <si>
    <t>Gcsh</t>
  </si>
  <si>
    <t>Lgals2</t>
  </si>
  <si>
    <t>Slc31a1</t>
  </si>
  <si>
    <t>Camk2g</t>
  </si>
  <si>
    <t>Slco4a1</t>
  </si>
  <si>
    <t>Slc2a13</t>
  </si>
  <si>
    <t>Taf9b</t>
  </si>
  <si>
    <t>Hadhb</t>
  </si>
  <si>
    <t>Gpha2</t>
  </si>
  <si>
    <t>Zhx1</t>
  </si>
  <si>
    <t>Hopx</t>
  </si>
  <si>
    <t>Slc6a13</t>
  </si>
  <si>
    <t>Glyatl2</t>
  </si>
  <si>
    <t>Epha7</t>
  </si>
  <si>
    <t>Ctsd</t>
  </si>
  <si>
    <t>Foxc1</t>
  </si>
  <si>
    <t>Clk3</t>
  </si>
  <si>
    <t>Cox8a</t>
  </si>
  <si>
    <t>Rap1b</t>
  </si>
  <si>
    <t>Mgst1</t>
  </si>
  <si>
    <t>Mx2</t>
  </si>
  <si>
    <t>Mat2a</t>
  </si>
  <si>
    <t>Pabpc1</t>
  </si>
  <si>
    <t>Ptprg</t>
  </si>
  <si>
    <t>Snrpb</t>
  </si>
  <si>
    <t>Ppp4c</t>
  </si>
  <si>
    <t>Cd40</t>
  </si>
  <si>
    <t>Atp5b</t>
  </si>
  <si>
    <t>Rac1</t>
  </si>
  <si>
    <t>Smarca4</t>
  </si>
  <si>
    <t>Cyp2t1</t>
  </si>
  <si>
    <t>Acmsd</t>
  </si>
  <si>
    <t>Avpi1</t>
  </si>
  <si>
    <t>Rnf39</t>
  </si>
  <si>
    <t>Ust5r</t>
  </si>
  <si>
    <t>Elovl5</t>
  </si>
  <si>
    <t>Gprasp1</t>
  </si>
  <si>
    <t>Dcxr</t>
  </si>
  <si>
    <t>Acsbg1</t>
  </si>
  <si>
    <t>Spata6</t>
  </si>
  <si>
    <t>Atg3</t>
  </si>
  <si>
    <t>Micu2</t>
  </si>
  <si>
    <t>Aagab</t>
  </si>
  <si>
    <t>Mk1</t>
  </si>
  <si>
    <t>Dnttip1</t>
  </si>
  <si>
    <t>Bzw2</t>
  </si>
  <si>
    <t>Slc12a9</t>
  </si>
  <si>
    <t>Pacs1</t>
  </si>
  <si>
    <t>Akr7a2</t>
  </si>
  <si>
    <t>Marc2</t>
  </si>
  <si>
    <t>Exoc2</t>
  </si>
  <si>
    <t>Nsa2</t>
  </si>
  <si>
    <t>Ipmk</t>
  </si>
  <si>
    <t>Gp2</t>
  </si>
  <si>
    <t>Agt</t>
  </si>
  <si>
    <t>Prkcdbp</t>
  </si>
  <si>
    <t>Angpt2</t>
  </si>
  <si>
    <t>Cx3cl1</t>
  </si>
  <si>
    <t>Psmc3ip</t>
  </si>
  <si>
    <t>Ap1g1</t>
  </si>
  <si>
    <t>Capn5</t>
  </si>
  <si>
    <t>Sgk2</t>
  </si>
  <si>
    <t>Rnf38</t>
  </si>
  <si>
    <t>Camk1</t>
  </si>
  <si>
    <t>Mgll</t>
  </si>
  <si>
    <t>Osgin1</t>
  </si>
  <si>
    <t>Scp2</t>
  </si>
  <si>
    <t>Mapre1</t>
  </si>
  <si>
    <t>Crispld2</t>
  </si>
  <si>
    <t>Klc3</t>
  </si>
  <si>
    <t>Ppp1r1b</t>
  </si>
  <si>
    <t>Prpf18</t>
  </si>
  <si>
    <t>A3galt2</t>
  </si>
  <si>
    <t>Cdhr5</t>
  </si>
  <si>
    <t>Ccrn4l</t>
  </si>
  <si>
    <t>Pbld1</t>
  </si>
  <si>
    <t>Stambp</t>
  </si>
  <si>
    <t>Nme7</t>
  </si>
  <si>
    <t>Grip2</t>
  </si>
  <si>
    <t>Ttl</t>
  </si>
  <si>
    <t>Dnase2</t>
  </si>
  <si>
    <t>Epcam</t>
  </si>
  <si>
    <t>Nme1</t>
  </si>
  <si>
    <t>Tecr</t>
  </si>
  <si>
    <t>Rabggtb</t>
  </si>
  <si>
    <t>Dab2ip</t>
  </si>
  <si>
    <t>Ppp1r2</t>
  </si>
  <si>
    <t>Mt1a</t>
  </si>
  <si>
    <t>Slc2a1</t>
  </si>
  <si>
    <t>Slc38a1</t>
  </si>
  <si>
    <t>Snrk</t>
  </si>
  <si>
    <t>Prss8</t>
  </si>
  <si>
    <t>Pou3f3</t>
  </si>
  <si>
    <t>Vmp1</t>
  </si>
  <si>
    <t>Tgoln2</t>
  </si>
  <si>
    <t>Mpst</t>
  </si>
  <si>
    <t>Nip7</t>
  </si>
  <si>
    <t>Syt17</t>
  </si>
  <si>
    <t>Dnajc21</t>
  </si>
  <si>
    <t>Prom2</t>
  </si>
  <si>
    <t>Spata7</t>
  </si>
  <si>
    <t>Ptgr1</t>
  </si>
  <si>
    <t>Cep19</t>
  </si>
  <si>
    <t>Eif2b5</t>
  </si>
  <si>
    <t>Tfpt</t>
  </si>
  <si>
    <t>Tdrd7</t>
  </si>
  <si>
    <t>Nbn</t>
  </si>
  <si>
    <t>Cyb5r3</t>
  </si>
  <si>
    <t>Nedd8</t>
  </si>
  <si>
    <t>Atp5o</t>
  </si>
  <si>
    <t>Golgb1</t>
  </si>
  <si>
    <t>Hspb6</t>
  </si>
  <si>
    <t>Phf5a</t>
  </si>
  <si>
    <t>Ehd3</t>
  </si>
  <si>
    <t>Dctpp1</t>
  </si>
  <si>
    <t>Ubb</t>
  </si>
  <si>
    <t>Cdipt</t>
  </si>
  <si>
    <t>Pigl</t>
  </si>
  <si>
    <t>Ppap2b</t>
  </si>
  <si>
    <t>Acot2</t>
  </si>
  <si>
    <t>Slc22a25</t>
  </si>
  <si>
    <t>Dad1</t>
  </si>
  <si>
    <t>Stip1</t>
  </si>
  <si>
    <t>Oas1a</t>
  </si>
  <si>
    <t>Fbxo6</t>
  </si>
  <si>
    <t>Unc50</t>
  </si>
  <si>
    <t>Eml2</t>
  </si>
  <si>
    <t>Wbp2</t>
  </si>
  <si>
    <t>Mfn1</t>
  </si>
  <si>
    <t>Bsnd</t>
  </si>
  <si>
    <t>RGD621098</t>
  </si>
  <si>
    <t>Csnk1d</t>
  </si>
  <si>
    <t>Xrcc6</t>
  </si>
  <si>
    <t>Oaz1</t>
  </si>
  <si>
    <t>Bambi</t>
  </si>
  <si>
    <t>Rpl41</t>
  </si>
  <si>
    <t>Magi3</t>
  </si>
  <si>
    <t>Cgref1</t>
  </si>
  <si>
    <t>Cxcl10</t>
  </si>
  <si>
    <t>Nupl1</t>
  </si>
  <si>
    <t>Phrf1</t>
  </si>
  <si>
    <t>Scaf8</t>
  </si>
  <si>
    <t>Tmem37</t>
  </si>
  <si>
    <t>Lgals3bp</t>
  </si>
  <si>
    <t>Ddx46</t>
  </si>
  <si>
    <t>Atp5e</t>
  </si>
  <si>
    <t>Dmgdh</t>
  </si>
  <si>
    <t>Cd48</t>
  </si>
  <si>
    <t>Egfl7</t>
  </si>
  <si>
    <t>Atp5d</t>
  </si>
  <si>
    <t>Tmem150a</t>
  </si>
  <si>
    <t>Xab2</t>
  </si>
  <si>
    <t>Gpr116</t>
  </si>
  <si>
    <t>Nr2f6</t>
  </si>
  <si>
    <t>Rpl15</t>
  </si>
  <si>
    <t>Coro6</t>
  </si>
  <si>
    <t>Il11ra1</t>
  </si>
  <si>
    <t>Nifk</t>
  </si>
  <si>
    <t>Lmbrd1</t>
  </si>
  <si>
    <t>Ppap2c</t>
  </si>
  <si>
    <t>Mcfd2</t>
  </si>
  <si>
    <t>Plbd2</t>
  </si>
  <si>
    <t>Man2c1</t>
  </si>
  <si>
    <t>Ly6i</t>
  </si>
  <si>
    <t>Bmf</t>
  </si>
  <si>
    <t>Nradd</t>
  </si>
  <si>
    <t>Il3ra</t>
  </si>
  <si>
    <t>Hspbp1</t>
  </si>
  <si>
    <t>Ehd4</t>
  </si>
  <si>
    <t>Pomc</t>
  </si>
  <si>
    <t>Hmga1</t>
  </si>
  <si>
    <t>Slc7a6os</t>
  </si>
  <si>
    <t>Sipa1l1</t>
  </si>
  <si>
    <t>Tpcn1</t>
  </si>
  <si>
    <t>Prpf19</t>
  </si>
  <si>
    <t>Uxs1</t>
  </si>
  <si>
    <t>Macrod1</t>
  </si>
  <si>
    <t>Slc34a3</t>
  </si>
  <si>
    <t>Plekha5</t>
  </si>
  <si>
    <t>Slc15a3</t>
  </si>
  <si>
    <t>Ripk3</t>
  </si>
  <si>
    <t>Fmo4</t>
  </si>
  <si>
    <t>Pnpla7</t>
  </si>
  <si>
    <t>Adipoq</t>
  </si>
  <si>
    <t>Ppp2r2d</t>
  </si>
  <si>
    <t>Acsm2a</t>
  </si>
  <si>
    <t>Aspg</t>
  </si>
  <si>
    <t>Cant1</t>
  </si>
  <si>
    <t>Trib3</t>
  </si>
  <si>
    <t>Slc15a4</t>
  </si>
  <si>
    <t>Optn</t>
  </si>
  <si>
    <t>Cep104</t>
  </si>
  <si>
    <t>Retsat</t>
  </si>
  <si>
    <t>Pcyox1</t>
  </si>
  <si>
    <t>Serbp1</t>
  </si>
  <si>
    <t>Asrgl1</t>
  </si>
  <si>
    <t>Arfgap1</t>
  </si>
  <si>
    <t>Pdp2</t>
  </si>
  <si>
    <t>Tor1aip1</t>
  </si>
  <si>
    <t>Rab31</t>
  </si>
  <si>
    <t>Zdhhc2</t>
  </si>
  <si>
    <t>Nrp1</t>
  </si>
  <si>
    <t>Usp15</t>
  </si>
  <si>
    <t>Mafk</t>
  </si>
  <si>
    <t>Ggta1p</t>
  </si>
  <si>
    <t>Cby1</t>
  </si>
  <si>
    <t>Slc25a25</t>
  </si>
  <si>
    <t>Vps4a</t>
  </si>
  <si>
    <t>Tnfsf10</t>
  </si>
  <si>
    <t>Cdk5rap1</t>
  </si>
  <si>
    <t>Stx17</t>
  </si>
  <si>
    <t>Zfp394</t>
  </si>
  <si>
    <t>Cdk11b</t>
  </si>
  <si>
    <t>Miox</t>
  </si>
  <si>
    <t>Dync1li1</t>
  </si>
  <si>
    <t>Rab38</t>
  </si>
  <si>
    <t>Slc38a3</t>
  </si>
  <si>
    <t>Tubg1</t>
  </si>
  <si>
    <t>Pzp</t>
  </si>
  <si>
    <t>Nr2c1</t>
  </si>
  <si>
    <t>Timm13</t>
  </si>
  <si>
    <t>Cox5a</t>
  </si>
  <si>
    <t>Hdgfrp3</t>
  </si>
  <si>
    <t>Kif1c</t>
  </si>
  <si>
    <t>Fabp5</t>
  </si>
  <si>
    <t>Lhx1</t>
  </si>
  <si>
    <t>Sbk1</t>
  </si>
  <si>
    <t>Zwint</t>
  </si>
  <si>
    <t>Itgb5</t>
  </si>
  <si>
    <t>Slc35a4</t>
  </si>
  <si>
    <t>Casc3</t>
  </si>
  <si>
    <t>Rwdd1</t>
  </si>
  <si>
    <t>Ruvbl1</t>
  </si>
  <si>
    <t>Ppm1g</t>
  </si>
  <si>
    <t>Slc16a2</t>
  </si>
  <si>
    <t>Aptx</t>
  </si>
  <si>
    <t>Nmt1</t>
  </si>
  <si>
    <t>Ostf1</t>
  </si>
  <si>
    <t>Gpr56</t>
  </si>
  <si>
    <t>Carhsp1</t>
  </si>
  <si>
    <t>Llgl1</t>
  </si>
  <si>
    <t>Rbm10</t>
  </si>
  <si>
    <t>Tomm20</t>
  </si>
  <si>
    <t>Spink1</t>
  </si>
  <si>
    <t>Slc4a9</t>
  </si>
  <si>
    <t>Npb</t>
  </si>
  <si>
    <t>Aurka</t>
  </si>
  <si>
    <t>Cops2</t>
  </si>
  <si>
    <t>Aldh1a3</t>
  </si>
  <si>
    <t>Alox15b</t>
  </si>
  <si>
    <t>Dcps</t>
  </si>
  <si>
    <t>Tor1a</t>
  </si>
  <si>
    <t>Rbm45</t>
  </si>
  <si>
    <t>Grina</t>
  </si>
  <si>
    <t>Mina</t>
  </si>
  <si>
    <t>Cyp2d1</t>
  </si>
  <si>
    <t>Dhrs4</t>
  </si>
  <si>
    <t>Slc35e4</t>
  </si>
  <si>
    <t>Rab8b</t>
  </si>
  <si>
    <t>Cyp4f6</t>
  </si>
  <si>
    <t>Pkig</t>
  </si>
  <si>
    <t>Rnf40</t>
  </si>
  <si>
    <t>Mnat1</t>
  </si>
  <si>
    <t>Slc17a3</t>
  </si>
  <si>
    <t>Npc1</t>
  </si>
  <si>
    <t>Sec11c</t>
  </si>
  <si>
    <t>Hspa4</t>
  </si>
  <si>
    <t>Rcan1</t>
  </si>
  <si>
    <t>Klhl12</t>
  </si>
  <si>
    <t>Sostdc1</t>
  </si>
  <si>
    <t>Sclt1</t>
  </si>
  <si>
    <t>Rims4</t>
  </si>
  <si>
    <t>Sptan1</t>
  </si>
  <si>
    <t>Bpnt1</t>
  </si>
  <si>
    <t>Ccnd1</t>
  </si>
  <si>
    <t>Cdc20</t>
  </si>
  <si>
    <t>Cdc42</t>
  </si>
  <si>
    <t>Ddb1</t>
  </si>
  <si>
    <t>Decr2</t>
  </si>
  <si>
    <t>Canx</t>
  </si>
  <si>
    <t>Yif1a</t>
  </si>
  <si>
    <t>Pp3111</t>
  </si>
  <si>
    <t>Ifi47</t>
  </si>
  <si>
    <t>Osbpl1a</t>
  </si>
  <si>
    <t>Eif2b1</t>
  </si>
  <si>
    <t>Entpd2</t>
  </si>
  <si>
    <t>Txndc9</t>
  </si>
  <si>
    <t>Plekhb1</t>
  </si>
  <si>
    <t>Gabarap</t>
  </si>
  <si>
    <t>Hdlbp</t>
  </si>
  <si>
    <t>Hyal2</t>
  </si>
  <si>
    <t>Ppp1r14b</t>
  </si>
  <si>
    <t>Cited1</t>
  </si>
  <si>
    <t>P4ha1</t>
  </si>
  <si>
    <t>Pex14</t>
  </si>
  <si>
    <t>Spon1</t>
  </si>
  <si>
    <t>Vps45</t>
  </si>
  <si>
    <t>Tpbpa</t>
  </si>
  <si>
    <t>Timm10</t>
  </si>
  <si>
    <t>Thop1</t>
  </si>
  <si>
    <t>Gcgr</t>
  </si>
  <si>
    <t>Pxmp4</t>
  </si>
  <si>
    <t>Impa2</t>
  </si>
  <si>
    <t>Ppif</t>
  </si>
  <si>
    <t>Afm</t>
  </si>
  <si>
    <t>Pycard</t>
  </si>
  <si>
    <t>Zfp161</t>
  </si>
  <si>
    <t>Elac2</t>
  </si>
  <si>
    <t>Aip</t>
  </si>
  <si>
    <t>Tac4</t>
  </si>
  <si>
    <t>Chmp3</t>
  </si>
  <si>
    <t>Wrnip1</t>
  </si>
  <si>
    <t>Fibp</t>
  </si>
  <si>
    <t>Gm2a</t>
  </si>
  <si>
    <t>Atf5</t>
  </si>
  <si>
    <t>Slc9a4</t>
  </si>
  <si>
    <t>Myo1e</t>
  </si>
  <si>
    <t>Tubb5</t>
  </si>
  <si>
    <t>Clcnkb</t>
  </si>
  <si>
    <t>Aqp11</t>
  </si>
  <si>
    <t>Wfdc2</t>
  </si>
  <si>
    <t>Parm1</t>
  </si>
  <si>
    <t>Sgpl1</t>
  </si>
  <si>
    <t>Npc2</t>
  </si>
  <si>
    <t>Hsbp1</t>
  </si>
  <si>
    <t>Vimp</t>
  </si>
  <si>
    <t>Pdlim7</t>
  </si>
  <si>
    <t>Smim3</t>
  </si>
  <si>
    <t>Phax</t>
  </si>
  <si>
    <t>Cdk5rap2</t>
  </si>
  <si>
    <t>Akr1b8</t>
  </si>
  <si>
    <t>Fads3</t>
  </si>
  <si>
    <t>Stk16</t>
  </si>
  <si>
    <t>Abi2</t>
  </si>
  <si>
    <t>Dlgap4</t>
  </si>
  <si>
    <t>Vps54</t>
  </si>
  <si>
    <t>Yy1</t>
  </si>
  <si>
    <t>Abca5</t>
  </si>
  <si>
    <t>Fut11</t>
  </si>
  <si>
    <t>Skap1</t>
  </si>
  <si>
    <t>Tmsbl1</t>
  </si>
  <si>
    <t>Pnrc1</t>
  </si>
  <si>
    <t>Tox4</t>
  </si>
  <si>
    <t>Taok1</t>
  </si>
  <si>
    <t>Lgr4</t>
  </si>
  <si>
    <t>Camk2n1</t>
  </si>
  <si>
    <t>Rpl13a</t>
  </si>
  <si>
    <t>Ncstn</t>
  </si>
  <si>
    <t>Rcan2</t>
  </si>
  <si>
    <t>Wnk4</t>
  </si>
  <si>
    <t>Gnl3</t>
  </si>
  <si>
    <t>Id4</t>
  </si>
  <si>
    <t>Ssx2ip</t>
  </si>
  <si>
    <t>Ric8b</t>
  </si>
  <si>
    <t>Yrdc</t>
  </si>
  <si>
    <t>Ppil3</t>
  </si>
  <si>
    <t>Car11</t>
  </si>
  <si>
    <t>Agrn</t>
  </si>
  <si>
    <t>Ppm1f</t>
  </si>
  <si>
    <t>Cryl1</t>
  </si>
  <si>
    <t>Slc1a5</t>
  </si>
  <si>
    <t>Cyp4a3</t>
  </si>
  <si>
    <t>Hsp90aa1</t>
  </si>
  <si>
    <t>Ldlr</t>
  </si>
  <si>
    <t>Kdm3a</t>
  </si>
  <si>
    <t>Psip1</t>
  </si>
  <si>
    <t>Cyp4a1</t>
  </si>
  <si>
    <t>Eef1a1</t>
  </si>
  <si>
    <t>Sqstm1</t>
  </si>
  <si>
    <t>Ugt1a8</t>
  </si>
  <si>
    <t>G6pc3</t>
  </si>
  <si>
    <t>Naglt1</t>
  </si>
  <si>
    <t>Vcpip1</t>
  </si>
  <si>
    <t>Xrcc5</t>
  </si>
  <si>
    <t>Slc22a17</t>
  </si>
  <si>
    <t>Csrp2</t>
  </si>
  <si>
    <t>Gstm2</t>
  </si>
  <si>
    <t>Serpinf1</t>
  </si>
  <si>
    <t>Nampt</t>
  </si>
  <si>
    <t>Sdccag8</t>
  </si>
  <si>
    <t>Vac14</t>
  </si>
  <si>
    <t>Pafah2</t>
  </si>
  <si>
    <t>Sel1l</t>
  </si>
  <si>
    <t>Gpbar1</t>
  </si>
  <si>
    <t>Tmem132a</t>
  </si>
  <si>
    <t>Insig2</t>
  </si>
  <si>
    <t>Mtus1</t>
  </si>
  <si>
    <t>Itpkc</t>
  </si>
  <si>
    <t>Nrep</t>
  </si>
  <si>
    <t>Plod3</t>
  </si>
  <si>
    <t>Mapkapk2</t>
  </si>
  <si>
    <t>Gpm6a</t>
  </si>
  <si>
    <t>Tmem184c</t>
  </si>
  <si>
    <t>Cyp27a1</t>
  </si>
  <si>
    <t>Kat7</t>
  </si>
  <si>
    <t>Arfgef2</t>
  </si>
  <si>
    <t>Tnfrsf12a</t>
  </si>
  <si>
    <t>Dfnb31</t>
  </si>
  <si>
    <t>Slc38a2</t>
  </si>
  <si>
    <t>Gmfg</t>
  </si>
  <si>
    <t>Cand2</t>
  </si>
  <si>
    <t>Nudt6</t>
  </si>
  <si>
    <t>Kcnip4</t>
  </si>
  <si>
    <t>Gstk1</t>
  </si>
  <si>
    <t>Abcg2</t>
  </si>
  <si>
    <t>Sgms1</t>
  </si>
  <si>
    <t>Spg7</t>
  </si>
  <si>
    <t>Nsmaf</t>
  </si>
  <si>
    <t>Klhl24</t>
  </si>
  <si>
    <t>Cd2ap</t>
  </si>
  <si>
    <t>Nadsyn1</t>
  </si>
  <si>
    <t>Isca1</t>
  </si>
  <si>
    <t>Hax1</t>
  </si>
  <si>
    <t>Tsg101</t>
  </si>
  <si>
    <t>Fbxo11</t>
  </si>
  <si>
    <t>Kif15</t>
  </si>
  <si>
    <t>Pigu</t>
  </si>
  <si>
    <t>Tbx3</t>
  </si>
  <si>
    <t>Slc29a3</t>
  </si>
  <si>
    <t>Acad9</t>
  </si>
  <si>
    <t>Rhot2</t>
  </si>
  <si>
    <t>LOC299282</t>
  </si>
  <si>
    <t>Ndufa10l1</t>
  </si>
  <si>
    <t>Cbr4</t>
  </si>
  <si>
    <t>Bysl</t>
  </si>
  <si>
    <t>Rab40c</t>
  </si>
  <si>
    <t>Ccdc50</t>
  </si>
  <si>
    <t>Cct4</t>
  </si>
  <si>
    <t>Smagp</t>
  </si>
  <si>
    <t>Cox7b</t>
  </si>
  <si>
    <t>Strada</t>
  </si>
  <si>
    <t>Pxk</t>
  </si>
  <si>
    <t>Cd276</t>
  </si>
  <si>
    <t>Acbd3</t>
  </si>
  <si>
    <t>Tnfaip1</t>
  </si>
  <si>
    <t>Serinc1</t>
  </si>
  <si>
    <t>Cxcl11</t>
  </si>
  <si>
    <t>Zfp191</t>
  </si>
  <si>
    <t>Ube2v2</t>
  </si>
  <si>
    <t>Rhcg</t>
  </si>
  <si>
    <t>Rhbg</t>
  </si>
  <si>
    <t>Stk40</t>
  </si>
  <si>
    <t>Adprh</t>
  </si>
  <si>
    <t>Ssbp1</t>
  </si>
  <si>
    <t>Sra1</t>
  </si>
  <si>
    <t>Ctsz</t>
  </si>
  <si>
    <t>Polr2m</t>
  </si>
  <si>
    <t>Gpx2</t>
  </si>
  <si>
    <t>Rtkn</t>
  </si>
  <si>
    <t>Stk25</t>
  </si>
  <si>
    <t>Ermp1</t>
  </si>
  <si>
    <t>Prkag2</t>
  </si>
  <si>
    <t>Tmem159</t>
  </si>
  <si>
    <t>Myd88</t>
  </si>
  <si>
    <t>Kpna1</t>
  </si>
  <si>
    <t>LOC288913</t>
  </si>
  <si>
    <t>Psmd6</t>
  </si>
  <si>
    <t>Chdh</t>
  </si>
  <si>
    <t>Commd3</t>
  </si>
  <si>
    <t>Arl6ip1</t>
  </si>
  <si>
    <t>Psat1</t>
  </si>
  <si>
    <t>Etfdh</t>
  </si>
  <si>
    <t>Gid8</t>
  </si>
  <si>
    <t>Tpd52l2</t>
  </si>
  <si>
    <t>Atp6v1e1</t>
  </si>
  <si>
    <t>Col27a1</t>
  </si>
  <si>
    <t>Scin</t>
  </si>
  <si>
    <t>Rab15</t>
  </si>
  <si>
    <t>Kifc2</t>
  </si>
  <si>
    <t>Rpl3</t>
  </si>
  <si>
    <t>Cmtm8</t>
  </si>
  <si>
    <t>Mrps18a</t>
  </si>
  <si>
    <t>Srr</t>
  </si>
  <si>
    <t>Rundc3a</t>
  </si>
  <si>
    <t>Arhgap27</t>
  </si>
  <si>
    <t>Adamts5</t>
  </si>
  <si>
    <t>Slc1a4</t>
  </si>
  <si>
    <t>Sh3rf1</t>
  </si>
  <si>
    <t>Ccdc127</t>
  </si>
  <si>
    <t>Pde8a</t>
  </si>
  <si>
    <t>Fam3c</t>
  </si>
  <si>
    <t>Mettl20</t>
  </si>
  <si>
    <t>Tmem110</t>
  </si>
  <si>
    <t>Mpped2</t>
  </si>
  <si>
    <t>Pck1</t>
  </si>
  <si>
    <t>Ndufaf4</t>
  </si>
  <si>
    <t>Mal2</t>
  </si>
  <si>
    <t>Sgsm3</t>
  </si>
  <si>
    <t>Sdhd</t>
  </si>
  <si>
    <t>Bzw1</t>
  </si>
  <si>
    <t>Tlr3</t>
  </si>
  <si>
    <t>Slc35b1</t>
  </si>
  <si>
    <t>Sectm1b</t>
  </si>
  <si>
    <t>Pno1</t>
  </si>
  <si>
    <t>Rcbtb2</t>
  </si>
  <si>
    <t>Serpinb6</t>
  </si>
  <si>
    <t>Nob1</t>
  </si>
  <si>
    <t>Tcirg1</t>
  </si>
  <si>
    <t>Nudt22</t>
  </si>
  <si>
    <t>Cct3</t>
  </si>
  <si>
    <t>Orc4</t>
  </si>
  <si>
    <t>Serping1</t>
  </si>
  <si>
    <t>Tubb4b</t>
  </si>
  <si>
    <t>Necap2</t>
  </si>
  <si>
    <t>Adi1</t>
  </si>
  <si>
    <t>Tmem19</t>
  </si>
  <si>
    <t>Impdh2</t>
  </si>
  <si>
    <t>Lamtor1</t>
  </si>
  <si>
    <t>Zfyve27</t>
  </si>
  <si>
    <t>Gyltl1b</t>
  </si>
  <si>
    <t>Hp1bp3</t>
  </si>
  <si>
    <t>Nfkbie</t>
  </si>
  <si>
    <t>Cnppd1</t>
  </si>
  <si>
    <t>Angptl4</t>
  </si>
  <si>
    <t>Tmbim4</t>
  </si>
  <si>
    <t>Cbx7</t>
  </si>
  <si>
    <t>Gaa</t>
  </si>
  <si>
    <t>Ddx24</t>
  </si>
  <si>
    <t>Ift81</t>
  </si>
  <si>
    <t>Fam21c</t>
  </si>
  <si>
    <t>Rdh16</t>
  </si>
  <si>
    <t>Acvr1b</t>
  </si>
  <si>
    <t>Pcsk9</t>
  </si>
  <si>
    <t>Sec61a1</t>
  </si>
  <si>
    <t>Rela</t>
  </si>
  <si>
    <t>Bre</t>
  </si>
  <si>
    <t>Krt8</t>
  </si>
  <si>
    <t>Prss30</t>
  </si>
  <si>
    <t>Eif4a1</t>
  </si>
  <si>
    <t>Wrb</t>
  </si>
  <si>
    <t>Mvb12a</t>
  </si>
  <si>
    <t>Sil1</t>
  </si>
  <si>
    <t>Cfdp1</t>
  </si>
  <si>
    <t>RGD735065</t>
  </si>
  <si>
    <t>Eif2s2</t>
  </si>
  <si>
    <t>Napepld</t>
  </si>
  <si>
    <t>Bpgm</t>
  </si>
  <si>
    <t>Yipf1</t>
  </si>
  <si>
    <t>Laptm4a</t>
  </si>
  <si>
    <t>Dld</t>
  </si>
  <si>
    <t>Atp6v1d</t>
  </si>
  <si>
    <t>Mterfd1</t>
  </si>
  <si>
    <t>Dpagt1</t>
  </si>
  <si>
    <t>Flcn</t>
  </si>
  <si>
    <t>C2cd2</t>
  </si>
  <si>
    <t>Entpd5</t>
  </si>
  <si>
    <t>Gpr108</t>
  </si>
  <si>
    <t>Cyp20a1</t>
  </si>
  <si>
    <t>Suco</t>
  </si>
  <si>
    <t>Man2b1</t>
  </si>
  <si>
    <t>Lcmt1</t>
  </si>
  <si>
    <t>Wdr12</t>
  </si>
  <si>
    <t>Micu1</t>
  </si>
  <si>
    <t>RGD735029</t>
  </si>
  <si>
    <t>Ndufa10</t>
  </si>
  <si>
    <t>Krt19</t>
  </si>
  <si>
    <t>Map1lc3a</t>
  </si>
  <si>
    <t>Cdk2</t>
  </si>
  <si>
    <t>Rpl17</t>
  </si>
  <si>
    <t>Clca4</t>
  </si>
  <si>
    <t>Fgfr1op2</t>
  </si>
  <si>
    <t>Ugt1a2</t>
  </si>
  <si>
    <t>Ugt1a3</t>
  </si>
  <si>
    <t>Ugt1a9</t>
  </si>
  <si>
    <t>Adm2</t>
  </si>
  <si>
    <t>Oser1</t>
  </si>
  <si>
    <t>Cyp24a1</t>
  </si>
  <si>
    <t>Pgpep1</t>
  </si>
  <si>
    <t>Gpn3</t>
  </si>
  <si>
    <t>Vkorc1</t>
  </si>
  <si>
    <t>Esrrg</t>
  </si>
  <si>
    <t>Zmynd11</t>
  </si>
  <si>
    <t>Ifi27</t>
  </si>
  <si>
    <t>Ifi27l2b</t>
  </si>
  <si>
    <t>Pfkp</t>
  </si>
  <si>
    <t>Rxrb</t>
  </si>
  <si>
    <t>Smyd2</t>
  </si>
  <si>
    <t>Mid1ip1</t>
  </si>
  <si>
    <t>Adipor1</t>
  </si>
  <si>
    <t>Oxgr1</t>
  </si>
  <si>
    <t>Selk</t>
  </si>
  <si>
    <t>Nmt2</t>
  </si>
  <si>
    <t>Gltscr2</t>
  </si>
  <si>
    <t>Gpi</t>
  </si>
  <si>
    <t>Glo1</t>
  </si>
  <si>
    <t>Ankra2</t>
  </si>
  <si>
    <t>Nudt2</t>
  </si>
  <si>
    <t>Abca7</t>
  </si>
  <si>
    <t>Plp2</t>
  </si>
  <si>
    <t>St3gal6</t>
  </si>
  <si>
    <t>Naprt1</t>
  </si>
  <si>
    <t>Ube4a</t>
  </si>
  <si>
    <t>Bhlhb9</t>
  </si>
  <si>
    <t>Rtcb</t>
  </si>
  <si>
    <t>Hyal1</t>
  </si>
  <si>
    <t>Agpat1</t>
  </si>
  <si>
    <t>Prrc2a</t>
  </si>
  <si>
    <t>Ehmt2</t>
  </si>
  <si>
    <t>Cfb</t>
  </si>
  <si>
    <t>Wdr46</t>
  </si>
  <si>
    <t>Dhx16</t>
  </si>
  <si>
    <t>Dxo</t>
  </si>
  <si>
    <t>Atat1</t>
  </si>
  <si>
    <t>Vwa7</t>
  </si>
  <si>
    <t>Gnl1</t>
  </si>
  <si>
    <t>Hspa1b</t>
  </si>
  <si>
    <t>Ier3</t>
  </si>
  <si>
    <t>Rpl18a</t>
  </si>
  <si>
    <t>Rpl35</t>
  </si>
  <si>
    <t>Tomm22</t>
  </si>
  <si>
    <t>Nhp2l1</t>
  </si>
  <si>
    <t>Atp5l</t>
  </si>
  <si>
    <t>Ndufa11</t>
  </si>
  <si>
    <t>Abcb7</t>
  </si>
  <si>
    <t>Tomm70a</t>
  </si>
  <si>
    <t>Tomm40</t>
  </si>
  <si>
    <t>Ush1c</t>
  </si>
  <si>
    <t>Sptb</t>
  </si>
  <si>
    <t>Abhd5</t>
  </si>
  <si>
    <t>Tyrobp</t>
  </si>
  <si>
    <t>Hsd17b8</t>
  </si>
  <si>
    <t>Abhd16a</t>
  </si>
  <si>
    <t>Mrps18b</t>
  </si>
  <si>
    <t>Msh5</t>
  </si>
  <si>
    <t>Phf1</t>
  </si>
  <si>
    <t>Slc44a4</t>
  </si>
  <si>
    <t>Ppp1r11</t>
  </si>
  <si>
    <t>Prr3</t>
  </si>
  <si>
    <t>Rgl2</t>
  </si>
  <si>
    <t>Ring1</t>
  </si>
  <si>
    <t>Rps18</t>
  </si>
  <si>
    <t>Skiv2l</t>
  </si>
  <si>
    <t>Tcf19</t>
  </si>
  <si>
    <t>Trim39</t>
  </si>
  <si>
    <t>Vars2</t>
  </si>
  <si>
    <t>RGD1302996</t>
  </si>
  <si>
    <t>Dnajc7</t>
  </si>
  <si>
    <t>Kif13b</t>
  </si>
  <si>
    <t>Zdhhc23</t>
  </si>
  <si>
    <t>Phactr1</t>
  </si>
  <si>
    <t>Phactr2</t>
  </si>
  <si>
    <t>LOC360231</t>
  </si>
  <si>
    <t>Gas5</t>
  </si>
  <si>
    <t>LOC252890</t>
  </si>
  <si>
    <t>Tnxa-ps1</t>
  </si>
  <si>
    <t>LOC686120</t>
  </si>
  <si>
    <t>RGD1559747</t>
  </si>
  <si>
    <t>MGC94282</t>
  </si>
  <si>
    <t>Mir324</t>
  </si>
  <si>
    <t>Mir7a-1</t>
  </si>
  <si>
    <t>Mir22</t>
  </si>
  <si>
    <t>Mir24-1</t>
  </si>
  <si>
    <t>Mir24-2</t>
  </si>
  <si>
    <t>Mir25</t>
  </si>
  <si>
    <t>Mir26b</t>
  </si>
  <si>
    <t>Mir31</t>
  </si>
  <si>
    <t>Mir126</t>
  </si>
  <si>
    <t>Mir132</t>
  </si>
  <si>
    <t>Mir141</t>
  </si>
  <si>
    <t>Mir150</t>
  </si>
  <si>
    <t>Mir186</t>
  </si>
  <si>
    <t>Mir195</t>
  </si>
  <si>
    <t>Mir207</t>
  </si>
  <si>
    <t>Mir877</t>
  </si>
  <si>
    <t>Mir425</t>
  </si>
  <si>
    <t>Mir671</t>
  </si>
  <si>
    <t>Mir568</t>
  </si>
  <si>
    <t>Mir628</t>
  </si>
  <si>
    <t>Mir678</t>
  </si>
  <si>
    <t>LOC680590</t>
  </si>
  <si>
    <t>Mir3541</t>
  </si>
  <si>
    <t>Mir3542</t>
  </si>
  <si>
    <t>Mir3547</t>
  </si>
  <si>
    <t>Mir3575</t>
  </si>
  <si>
    <t>Mir3577</t>
  </si>
  <si>
    <t>Mir3583</t>
  </si>
  <si>
    <t>Mir702</t>
  </si>
  <si>
    <t>Mir1249</t>
  </si>
  <si>
    <t>Mir3594</t>
  </si>
  <si>
    <t>Ybx1-ps3</t>
  </si>
  <si>
    <t>Rpl37a-ps1</t>
  </si>
  <si>
    <t>Tmem80</t>
  </si>
  <si>
    <t>LOC100910973</t>
  </si>
  <si>
    <t>Mir6318</t>
  </si>
  <si>
    <t>NM_001134549</t>
  </si>
  <si>
    <t>NM_053761</t>
  </si>
  <si>
    <t>NM_147138</t>
  </si>
  <si>
    <t>NM_001024801</t>
  </si>
  <si>
    <t>Zufsp</t>
  </si>
  <si>
    <t>NM_001008308</t>
  </si>
  <si>
    <t>NM_001271275</t>
  </si>
  <si>
    <t>Zswim7</t>
  </si>
  <si>
    <t>NM_001163492</t>
  </si>
  <si>
    <t>Zswim5</t>
  </si>
  <si>
    <t>NM_001107963</t>
  </si>
  <si>
    <t>Zswim4</t>
  </si>
  <si>
    <t>NM_001107163</t>
  </si>
  <si>
    <t>NM_001107801</t>
  </si>
  <si>
    <t>Zswim2</t>
  </si>
  <si>
    <t>NM_001011960</t>
  </si>
  <si>
    <t>NM_001012021</t>
  </si>
  <si>
    <t>Zscan10</t>
  </si>
  <si>
    <t>NM_001106981</t>
  </si>
  <si>
    <t>Zrsr1</t>
  </si>
  <si>
    <t>NM_001017504</t>
  </si>
  <si>
    <t>NM_031616</t>
  </si>
  <si>
    <t>Zpbp2</t>
  </si>
  <si>
    <t>NM_001007011</t>
  </si>
  <si>
    <t>Zpbp</t>
  </si>
  <si>
    <t>NM_001025139</t>
  </si>
  <si>
    <t>Zp4</t>
  </si>
  <si>
    <t>NM_172330</t>
  </si>
  <si>
    <t>Zp3r</t>
  </si>
  <si>
    <t>NM_182815</t>
  </si>
  <si>
    <t>NM_001270845</t>
  </si>
  <si>
    <t>NM_001270844</t>
  </si>
  <si>
    <t>Zp3</t>
  </si>
  <si>
    <t>NM_053762</t>
  </si>
  <si>
    <t>Zp2</t>
  </si>
  <si>
    <t>NM_031150</t>
  </si>
  <si>
    <t>Zp1</t>
  </si>
  <si>
    <t>NM_053509</t>
  </si>
  <si>
    <t>Znrf4</t>
  </si>
  <si>
    <t>NM_001024878</t>
  </si>
  <si>
    <t>NM_001108628</t>
  </si>
  <si>
    <t>Znrd1as1</t>
  </si>
  <si>
    <t>NM_001166303</t>
  </si>
  <si>
    <t>NM_213567</t>
  </si>
  <si>
    <t>NM_001166300</t>
  </si>
  <si>
    <t>NM_001106203</t>
  </si>
  <si>
    <t>NM_001107574</t>
  </si>
  <si>
    <t>NM_001271350</t>
  </si>
  <si>
    <t>NM_001047860</t>
  </si>
  <si>
    <t>NM_001100838</t>
  </si>
  <si>
    <t>Zmynd19</t>
  </si>
  <si>
    <t>NM_198770</t>
  </si>
  <si>
    <t>Zmynd15</t>
  </si>
  <si>
    <t>NM_001105800</t>
  </si>
  <si>
    <t>Zmynd12</t>
  </si>
  <si>
    <t>NM_001107970</t>
  </si>
  <si>
    <t>NM_203369</t>
  </si>
  <si>
    <t>NM_203368</t>
  </si>
  <si>
    <t>NM_203367</t>
  </si>
  <si>
    <t>NM_203366</t>
  </si>
  <si>
    <t>Zmynd10</t>
  </si>
  <si>
    <t>NM_001004284</t>
  </si>
  <si>
    <t>Zmym6nb</t>
  </si>
  <si>
    <t>NM_001271137</t>
  </si>
  <si>
    <t>Zmym6</t>
  </si>
  <si>
    <t>NM_001108681</t>
  </si>
  <si>
    <t>NM_001107982</t>
  </si>
  <si>
    <t>NM_001040155</t>
  </si>
  <si>
    <t>NM_001107983</t>
  </si>
  <si>
    <t>NM_001107974</t>
  </si>
  <si>
    <t>NM_001100507</t>
  </si>
  <si>
    <t>NM_001108393</t>
  </si>
  <si>
    <t>Zmat4</t>
  </si>
  <si>
    <t>NM_001134747</t>
  </si>
  <si>
    <t>Zmat3</t>
  </si>
  <si>
    <t>NM_022548</t>
  </si>
  <si>
    <t>NM_001135582</t>
  </si>
  <si>
    <t>NM_001107119</t>
  </si>
  <si>
    <t>NM_001012053</t>
  </si>
  <si>
    <t>NM_001025760</t>
  </si>
  <si>
    <t>Zim1</t>
  </si>
  <si>
    <t>NM_001107473</t>
  </si>
  <si>
    <t>Zic5</t>
  </si>
  <si>
    <t>NM_001108391</t>
  </si>
  <si>
    <t>Zic4</t>
  </si>
  <si>
    <t>NM_001108176</t>
  </si>
  <si>
    <t>Zic3</t>
  </si>
  <si>
    <t>NM_001109019</t>
  </si>
  <si>
    <t>Zic2</t>
  </si>
  <si>
    <t>NM_001108392</t>
  </si>
  <si>
    <t>Zic1</t>
  </si>
  <si>
    <t>NM_022677</t>
  </si>
  <si>
    <t>NM_001047097</t>
  </si>
  <si>
    <t>Zhx2</t>
  </si>
  <si>
    <t>NM_001271056</t>
  </si>
  <si>
    <t>NM_133620</t>
  </si>
  <si>
    <t>NM_001009656</t>
  </si>
  <si>
    <t>Zg16</t>
  </si>
  <si>
    <t>NM_134409</t>
  </si>
  <si>
    <t>Zfyve9</t>
  </si>
  <si>
    <t>NM_001107952</t>
  </si>
  <si>
    <t>Zfyve28</t>
  </si>
  <si>
    <t>NM_001107227</t>
  </si>
  <si>
    <t>NM_199104</t>
  </si>
  <si>
    <t>Zfyve26</t>
  </si>
  <si>
    <t>NM_001108038</t>
  </si>
  <si>
    <t>NM_001108725</t>
  </si>
  <si>
    <t>Zfyve20</t>
  </si>
  <si>
    <t>NM_001107875</t>
  </si>
  <si>
    <t>NM_001034948</t>
  </si>
  <si>
    <t>NM_001191958</t>
  </si>
  <si>
    <t>Zfyve1</t>
  </si>
  <si>
    <t>NM_001106743</t>
  </si>
  <si>
    <t>NM_001109017</t>
  </si>
  <si>
    <t>NM_001270972</t>
  </si>
  <si>
    <t>Zfpm2</t>
  </si>
  <si>
    <t>NM_001130501</t>
  </si>
  <si>
    <t>Zfpm1</t>
  </si>
  <si>
    <t>NM_001242627</t>
  </si>
  <si>
    <t>NM_001286936</t>
  </si>
  <si>
    <t>Zfp978</t>
  </si>
  <si>
    <t>NM_001025677</t>
  </si>
  <si>
    <t>Zfp958</t>
  </si>
  <si>
    <t>NM_001142758</t>
  </si>
  <si>
    <t>Zfp956</t>
  </si>
  <si>
    <t>NM_001014056</t>
  </si>
  <si>
    <t>Zfp955a</t>
  </si>
  <si>
    <t>NM_001126281</t>
  </si>
  <si>
    <t>Zfp951</t>
  </si>
  <si>
    <t>NM_001134998</t>
  </si>
  <si>
    <t>Zfp949</t>
  </si>
  <si>
    <t>NM_001134531</t>
  </si>
  <si>
    <t>Zfp94</t>
  </si>
  <si>
    <t>NM_001037212</t>
  </si>
  <si>
    <t>Zfp93</t>
  </si>
  <si>
    <t>NM_001106546</t>
  </si>
  <si>
    <t>NM_001169120</t>
  </si>
  <si>
    <t>Zfp90</t>
  </si>
  <si>
    <t>NM_001025765</t>
  </si>
  <si>
    <t>Zfp9</t>
  </si>
  <si>
    <t>NM_001127635</t>
  </si>
  <si>
    <t>Zfp879</t>
  </si>
  <si>
    <t>NM_001134600</t>
  </si>
  <si>
    <t>Zfp870</t>
  </si>
  <si>
    <t>NM_001163062</t>
  </si>
  <si>
    <t>NM_001009538</t>
  </si>
  <si>
    <t>Zfp867</t>
  </si>
  <si>
    <t>NM_001109677</t>
  </si>
  <si>
    <t>NM_001134544</t>
  </si>
  <si>
    <t>Zfp846</t>
  </si>
  <si>
    <t>NM_001134585</t>
  </si>
  <si>
    <t>Zfp84</t>
  </si>
  <si>
    <t>NM_001107500</t>
  </si>
  <si>
    <t>NM_001037360</t>
  </si>
  <si>
    <t>Zfp819</t>
  </si>
  <si>
    <t>NM_001014017</t>
  </si>
  <si>
    <t>Zfp800</t>
  </si>
  <si>
    <t>NM_001109225</t>
  </si>
  <si>
    <t>Zfp799</t>
  </si>
  <si>
    <t>NM_001009537</t>
  </si>
  <si>
    <t>NM_001108904</t>
  </si>
  <si>
    <t>Zfp786</t>
  </si>
  <si>
    <t>NM_001127594</t>
  </si>
  <si>
    <t>Zfp777</t>
  </si>
  <si>
    <t>NM_001109348</t>
  </si>
  <si>
    <t>NM_001107859</t>
  </si>
  <si>
    <t>NM_001107472</t>
  </si>
  <si>
    <t>Zfp763</t>
  </si>
  <si>
    <t>NM_001108063</t>
  </si>
  <si>
    <t>Zfp746</t>
  </si>
  <si>
    <t>NM_001100852</t>
  </si>
  <si>
    <t>NM_001271339</t>
  </si>
  <si>
    <t>Zfp710</t>
  </si>
  <si>
    <t>NM_001134563</t>
  </si>
  <si>
    <t>Zfp709l1</t>
  </si>
  <si>
    <t>NM_001163063</t>
  </si>
  <si>
    <t>Zfp709</t>
  </si>
  <si>
    <t>NM_153731</t>
  </si>
  <si>
    <t>Zfp707</t>
  </si>
  <si>
    <t>NM_001135903</t>
  </si>
  <si>
    <t>NM_001126087</t>
  </si>
  <si>
    <t>Zfp703</t>
  </si>
  <si>
    <t>NM_001109425</t>
  </si>
  <si>
    <t>Zfp7</t>
  </si>
  <si>
    <t>NM_001142757</t>
  </si>
  <si>
    <t>Zfp697</t>
  </si>
  <si>
    <t>NM_001271334</t>
  </si>
  <si>
    <t>NM_001126272</t>
  </si>
  <si>
    <t>NM_001107968</t>
  </si>
  <si>
    <t>Zfp689</t>
  </si>
  <si>
    <t>NM_173330</t>
  </si>
  <si>
    <t>NM_001142945</t>
  </si>
  <si>
    <t>NM_001107128</t>
  </si>
  <si>
    <t>NM_001007669</t>
  </si>
  <si>
    <t>Zfp668</t>
  </si>
  <si>
    <t>NM_001107553</t>
  </si>
  <si>
    <t>Zfp667</t>
  </si>
  <si>
    <t>NM_001008557</t>
  </si>
  <si>
    <t>Zfp655</t>
  </si>
  <si>
    <t>NM_001008362</t>
  </si>
  <si>
    <t>Zfp653</t>
  </si>
  <si>
    <t>NM_001106807</t>
  </si>
  <si>
    <t>Zfp652</t>
  </si>
  <si>
    <t>NM_001080207</t>
  </si>
  <si>
    <t>Zfp644</t>
  </si>
  <si>
    <t>NM_001139484</t>
  </si>
  <si>
    <t>Zfp641</t>
  </si>
  <si>
    <t>NM_001106792</t>
  </si>
  <si>
    <t>Zfp64</t>
  </si>
  <si>
    <t>NM_001012093</t>
  </si>
  <si>
    <t>Zfp639</t>
  </si>
  <si>
    <t>NM_001080907</t>
  </si>
  <si>
    <t>NM_001107868</t>
  </si>
  <si>
    <t>NM_001134908</t>
  </si>
  <si>
    <t>NM_001107551</t>
  </si>
  <si>
    <t>NM_001009652</t>
  </si>
  <si>
    <t>NM_001107428</t>
  </si>
  <si>
    <t>NM_001017512</t>
  </si>
  <si>
    <t>NM_001173371</t>
  </si>
  <si>
    <t>Zfp608</t>
  </si>
  <si>
    <t>NM_001107378</t>
  </si>
  <si>
    <t>NM_001105770</t>
  </si>
  <si>
    <t>Zfp597</t>
  </si>
  <si>
    <t>NM_153732</t>
  </si>
  <si>
    <t>Zfp593</t>
  </si>
  <si>
    <t>NM_001106689</t>
  </si>
  <si>
    <t>NM_001106272</t>
  </si>
  <si>
    <t>Zfp583</t>
  </si>
  <si>
    <t>NM_001134609</t>
  </si>
  <si>
    <t>Zfp579</t>
  </si>
  <si>
    <t>NM_001126276</t>
  </si>
  <si>
    <t>Zfp575</t>
  </si>
  <si>
    <t>NM_001107489</t>
  </si>
  <si>
    <t>NM_001024258</t>
  </si>
  <si>
    <t>Zfp57</t>
  </si>
  <si>
    <t>NM_213565</t>
  </si>
  <si>
    <t>Zfp566</t>
  </si>
  <si>
    <t>NM_001134726</t>
  </si>
  <si>
    <t>Zfp563</t>
  </si>
  <si>
    <t>NM_001134561</t>
  </si>
  <si>
    <t>Zfp532</t>
  </si>
  <si>
    <t>NM_001107382</t>
  </si>
  <si>
    <t>Zfp53</t>
  </si>
  <si>
    <t>NM_001107468</t>
  </si>
  <si>
    <t>NM_001108905</t>
  </si>
  <si>
    <t>NM_001134755</t>
  </si>
  <si>
    <t>Zfp521</t>
  </si>
  <si>
    <t>NM_001107403</t>
  </si>
  <si>
    <t>Zfp52</t>
  </si>
  <si>
    <t>NM_001014158</t>
  </si>
  <si>
    <t>Zfp518a</t>
  </si>
  <si>
    <t>NM_001030038</t>
  </si>
  <si>
    <t>Zfp516</t>
  </si>
  <si>
    <t>NM_001191695</t>
  </si>
  <si>
    <t>NM_001012110</t>
  </si>
  <si>
    <t>NM_001107809</t>
  </si>
  <si>
    <t>NM_001106309</t>
  </si>
  <si>
    <t>Zfp51</t>
  </si>
  <si>
    <t>NM_001107467</t>
  </si>
  <si>
    <t>Zfp507</t>
  </si>
  <si>
    <t>NM_001106248</t>
  </si>
  <si>
    <t>NM_001107250</t>
  </si>
  <si>
    <t>Zfp498</t>
  </si>
  <si>
    <t>NM_001108851</t>
  </si>
  <si>
    <t>NM_001271396</t>
  </si>
  <si>
    <t>Zfp483</t>
  </si>
  <si>
    <t>NM_133422</t>
  </si>
  <si>
    <t>Zfp474</t>
  </si>
  <si>
    <t>NM_001107380</t>
  </si>
  <si>
    <t>Zfp472</t>
  </si>
  <si>
    <t>NM_182823</t>
  </si>
  <si>
    <t>NM_001024327</t>
  </si>
  <si>
    <t>NM_001106691</t>
  </si>
  <si>
    <t>Zfp458</t>
  </si>
  <si>
    <t>NM_001142962</t>
  </si>
  <si>
    <t>NM_001024299</t>
  </si>
  <si>
    <t>Zfp455</t>
  </si>
  <si>
    <t>NM_173314</t>
  </si>
  <si>
    <t>Zfp451</t>
  </si>
  <si>
    <t>NM_001033705</t>
  </si>
  <si>
    <t>Zfp445</t>
  </si>
  <si>
    <t>NM_001191802</t>
  </si>
  <si>
    <t>NM_001169143</t>
  </si>
  <si>
    <t>Zfp438</t>
  </si>
  <si>
    <t>NM_001107358</t>
  </si>
  <si>
    <t>NM_001108476</t>
  </si>
  <si>
    <t>Zfp426</t>
  </si>
  <si>
    <t>NM_001079943</t>
  </si>
  <si>
    <t>Zfp423</t>
  </si>
  <si>
    <t>NM_053583</t>
  </si>
  <si>
    <t>NM_001012745</t>
  </si>
  <si>
    <t>Zfp418</t>
  </si>
  <si>
    <t>NM_001191620</t>
  </si>
  <si>
    <t>NM_001009664</t>
  </si>
  <si>
    <t>NM_001108042</t>
  </si>
  <si>
    <t>Zfp40</t>
  </si>
  <si>
    <t>NM_001168642</t>
  </si>
  <si>
    <t>Zfp398</t>
  </si>
  <si>
    <t>NM_001109230</t>
  </si>
  <si>
    <t>Zfp397</t>
  </si>
  <si>
    <t>NM_001271475</t>
  </si>
  <si>
    <t>NM_001107271</t>
  </si>
  <si>
    <t>NM_145724</t>
  </si>
  <si>
    <t>Zfp39</t>
  </si>
  <si>
    <t>NM_001107004</t>
  </si>
  <si>
    <t>NM_019620</t>
  </si>
  <si>
    <t>Zfp385d</t>
  </si>
  <si>
    <t>NM_001013992</t>
  </si>
  <si>
    <t>Zfp385b</t>
  </si>
  <si>
    <t>NM_001107736</t>
  </si>
  <si>
    <t>Zfp385a</t>
  </si>
  <si>
    <t>NM_001135089</t>
  </si>
  <si>
    <t>NM_001135088</t>
  </si>
  <si>
    <t>NM_001109470</t>
  </si>
  <si>
    <t>Zfp384</t>
  </si>
  <si>
    <t>NM_133429</t>
  </si>
  <si>
    <t>NM_001034831</t>
  </si>
  <si>
    <t>NM_001034830</t>
  </si>
  <si>
    <t>Zfp382</t>
  </si>
  <si>
    <t>NM_144749</t>
  </si>
  <si>
    <t>Zfp37</t>
  </si>
  <si>
    <t>NM_058209</t>
  </si>
  <si>
    <t>Zfp36l2</t>
  </si>
  <si>
    <t>NM_001036626</t>
  </si>
  <si>
    <t>NM_017172</t>
  </si>
  <si>
    <t>Zfp367</t>
  </si>
  <si>
    <t>NM_001012051</t>
  </si>
  <si>
    <t>Zfp365</t>
  </si>
  <si>
    <t>NM_001025145</t>
  </si>
  <si>
    <t>NM_001191612</t>
  </si>
  <si>
    <t>NM_133290</t>
  </si>
  <si>
    <t>NM_001108328</t>
  </si>
  <si>
    <t>Zfp354c</t>
  </si>
  <si>
    <t>NM_023988</t>
  </si>
  <si>
    <t>NM_052798</t>
  </si>
  <si>
    <t>Zfp352</t>
  </si>
  <si>
    <t>NM_001109357</t>
  </si>
  <si>
    <t>Zfp35</t>
  </si>
  <si>
    <t>NM_001013141</t>
  </si>
  <si>
    <t>Zfp347</t>
  </si>
  <si>
    <t>NM_133390</t>
  </si>
  <si>
    <t>Zfp346</t>
  </si>
  <si>
    <t>NM_001107338</t>
  </si>
  <si>
    <t>NM_001108443</t>
  </si>
  <si>
    <t>Zfp329</t>
  </si>
  <si>
    <t>NM_001107477</t>
  </si>
  <si>
    <t>Zfp322a</t>
  </si>
  <si>
    <t>NM_001135084</t>
  </si>
  <si>
    <t>NM_001170478</t>
  </si>
  <si>
    <t>NM_001134634</t>
  </si>
  <si>
    <t>Zfp316</t>
  </si>
  <si>
    <t>NM_001107121</t>
  </si>
  <si>
    <t>Zfp3</t>
  </si>
  <si>
    <t>NM_001109034</t>
  </si>
  <si>
    <t>Zfp295</t>
  </si>
  <si>
    <t>NM_001107105</t>
  </si>
  <si>
    <t>Zfp292</t>
  </si>
  <si>
    <t>NM_001008879</t>
  </si>
  <si>
    <t>Zfp287</t>
  </si>
  <si>
    <t>NM_001107008</t>
  </si>
  <si>
    <t>Zfp286a</t>
  </si>
  <si>
    <t>NM_001191921</t>
  </si>
  <si>
    <t>Zfp282</t>
  </si>
  <si>
    <t>NM_001106592</t>
  </si>
  <si>
    <t>Zfp281</t>
  </si>
  <si>
    <t>NM_001012030</t>
  </si>
  <si>
    <t>NM_001108165</t>
  </si>
  <si>
    <t>Zfp280b</t>
  </si>
  <si>
    <t>NM_001106384</t>
  </si>
  <si>
    <t>Zfp275</t>
  </si>
  <si>
    <t>NM_001106343</t>
  </si>
  <si>
    <t>NM_001135018</t>
  </si>
  <si>
    <t>NM_001105763</t>
  </si>
  <si>
    <t>Zfp260</t>
  </si>
  <si>
    <t>NM_017364</t>
  </si>
  <si>
    <t>Zfp26</t>
  </si>
  <si>
    <t>NM_001108995</t>
  </si>
  <si>
    <t>NM_001137646</t>
  </si>
  <si>
    <t>Zfp251</t>
  </si>
  <si>
    <t>NM_001191911</t>
  </si>
  <si>
    <t>Zfp238</t>
  </si>
  <si>
    <t>NM_022678</t>
  </si>
  <si>
    <t>NM_001007681</t>
  </si>
  <si>
    <t>NM_001107813</t>
  </si>
  <si>
    <t>NM_001105764</t>
  </si>
  <si>
    <t>NM_001039020</t>
  </si>
  <si>
    <t>Zfp202</t>
  </si>
  <si>
    <t>NM_001109290</t>
  </si>
  <si>
    <t>Zfp2</t>
  </si>
  <si>
    <t>NM_001127558</t>
  </si>
  <si>
    <t>Zfp192</t>
  </si>
  <si>
    <t>NM_001100574</t>
  </si>
  <si>
    <t>NM_182955</t>
  </si>
  <si>
    <t>Zfp189</t>
  </si>
  <si>
    <t>NM_001107930</t>
  </si>
  <si>
    <t>NM_144757</t>
  </si>
  <si>
    <t>NM_001271280</t>
  </si>
  <si>
    <t>NM_001012008</t>
  </si>
  <si>
    <t>Zfp167</t>
  </si>
  <si>
    <t>NM_001170577</t>
  </si>
  <si>
    <t>NM_172325</t>
  </si>
  <si>
    <t>Zfp157</t>
  </si>
  <si>
    <t>NM_001170404</t>
  </si>
  <si>
    <t>NM_031615</t>
  </si>
  <si>
    <t>Zfp143</t>
  </si>
  <si>
    <t>NM_001012169</t>
  </si>
  <si>
    <t>NM_001108225</t>
  </si>
  <si>
    <t>Zfp14</t>
  </si>
  <si>
    <t>NM_001100991</t>
  </si>
  <si>
    <t>Zfp133</t>
  </si>
  <si>
    <t>NM_001024313</t>
  </si>
  <si>
    <t>NM_001100698</t>
  </si>
  <si>
    <t>Zfp13</t>
  </si>
  <si>
    <t>NM_001105765</t>
  </si>
  <si>
    <t>Zfp112</t>
  </si>
  <si>
    <t>NM_001107487</t>
  </si>
  <si>
    <t>Zfp111</t>
  </si>
  <si>
    <t>NM_133323</t>
  </si>
  <si>
    <t>NM_001024775</t>
  </si>
  <si>
    <t>Zfp105</t>
  </si>
  <si>
    <t>NM_001012128</t>
  </si>
  <si>
    <t>Zfhx4</t>
  </si>
  <si>
    <t>NM_001191702</t>
  </si>
  <si>
    <t>Zfhx2</t>
  </si>
  <si>
    <t>NM_001098803</t>
  </si>
  <si>
    <t>Zfat</t>
  </si>
  <si>
    <t>NM_001134957</t>
  </si>
  <si>
    <t>NM_001007630</t>
  </si>
  <si>
    <t>NM_001106356</t>
  </si>
  <si>
    <t>Zfand4</t>
  </si>
  <si>
    <t>NM_173332</t>
  </si>
  <si>
    <t>NM_001012175</t>
  </si>
  <si>
    <t>NM_001025745</t>
  </si>
  <si>
    <t>NM_001008363</t>
  </si>
  <si>
    <t>NM_001100707</t>
  </si>
  <si>
    <t>Zeb2</t>
  </si>
  <si>
    <t>NM_001033701</t>
  </si>
  <si>
    <t>Zeb1</t>
  </si>
  <si>
    <t>NM_013164</t>
  </si>
  <si>
    <t>NM_001039016</t>
  </si>
  <si>
    <t>Zdhhc8</t>
  </si>
  <si>
    <t>NM_001039021</t>
  </si>
  <si>
    <t>NM_133394</t>
  </si>
  <si>
    <t>NM_001037652</t>
  </si>
  <si>
    <t>NM_001039338</t>
  </si>
  <si>
    <t>NM_001013123</t>
  </si>
  <si>
    <t>NM_001039014</t>
  </si>
  <si>
    <t>Zdhhc25</t>
  </si>
  <si>
    <t>NM_001039333</t>
  </si>
  <si>
    <t>Zdhhc24</t>
  </si>
  <si>
    <t>NM_001039100</t>
  </si>
  <si>
    <t>NM_213627</t>
  </si>
  <si>
    <t>Zdhhc22</t>
  </si>
  <si>
    <t>NM_001039325</t>
  </si>
  <si>
    <t>Zdhhc21</t>
  </si>
  <si>
    <t>NM_001039009</t>
  </si>
  <si>
    <t>NM_001039336</t>
  </si>
  <si>
    <t>NM_145096</t>
  </si>
  <si>
    <t>Zdhhc19</t>
  </si>
  <si>
    <t>NM_001039259</t>
  </si>
  <si>
    <t>NM_001039339</t>
  </si>
  <si>
    <t>Zdhhc17</t>
  </si>
  <si>
    <t>NM_001039340</t>
  </si>
  <si>
    <t>NM_001039346</t>
  </si>
  <si>
    <t>Zdhhc15</t>
  </si>
  <si>
    <t>NM_001039101</t>
  </si>
  <si>
    <t>NM_001039343</t>
  </si>
  <si>
    <t>NM_001039037</t>
  </si>
  <si>
    <t>NM_001013239</t>
  </si>
  <si>
    <t>Zdhhc11</t>
  </si>
  <si>
    <t>NM_001039342</t>
  </si>
  <si>
    <t>NM_001039099</t>
  </si>
  <si>
    <t>NM_001034940</t>
  </si>
  <si>
    <t>NM_001013156</t>
  </si>
  <si>
    <t>NM_001105929</t>
  </si>
  <si>
    <t>NM_001106658</t>
  </si>
  <si>
    <t>Zcchc4</t>
  </si>
  <si>
    <t>NM_001108360</t>
  </si>
  <si>
    <t>Zcchc24</t>
  </si>
  <si>
    <t>NM_001108394</t>
  </si>
  <si>
    <t>NM_001271042</t>
  </si>
  <si>
    <t>NM_001122677</t>
  </si>
  <si>
    <t>NM_001109267</t>
  </si>
  <si>
    <t>Zcchc12</t>
  </si>
  <si>
    <t>NM_001014065</t>
  </si>
  <si>
    <t>Zcchc11</t>
  </si>
  <si>
    <t>NM_001107953</t>
  </si>
  <si>
    <t>NM_001271026</t>
  </si>
  <si>
    <t>Zc4h2</t>
  </si>
  <si>
    <t>NM_001126374</t>
  </si>
  <si>
    <t>NM_001127293</t>
  </si>
  <si>
    <t>Zc3hav1</t>
  </si>
  <si>
    <t>NM_173045</t>
  </si>
  <si>
    <t>NM_001012090</t>
  </si>
  <si>
    <t>NM_001130695</t>
  </si>
  <si>
    <t>NM_001108262</t>
  </si>
  <si>
    <t>Zc3h6</t>
  </si>
  <si>
    <t>NM_001107772</t>
  </si>
  <si>
    <t>Zc3h3</t>
  </si>
  <si>
    <t>NM_001134865</t>
  </si>
  <si>
    <t>Zc3h18</t>
  </si>
  <si>
    <t>NM_201416</t>
  </si>
  <si>
    <t>NM_001010963</t>
  </si>
  <si>
    <t>NM_138920</t>
  </si>
  <si>
    <t>NM_001033951</t>
  </si>
  <si>
    <t>Zc3h13</t>
  </si>
  <si>
    <t>NM_001170471</t>
  </si>
  <si>
    <t>Zc3h12d</t>
  </si>
  <si>
    <t>NM_001107469</t>
  </si>
  <si>
    <t>Zc3h12c</t>
  </si>
  <si>
    <t>NM_001108146</t>
  </si>
  <si>
    <t>NM_001077671</t>
  </si>
  <si>
    <t>NM_001047902</t>
  </si>
  <si>
    <t>NM_001191090</t>
  </si>
  <si>
    <t>Zc2hc1c</t>
  </si>
  <si>
    <t>NM_001014079</t>
  </si>
  <si>
    <t>Zc2hc1b</t>
  </si>
  <si>
    <t>NM_001271310</t>
  </si>
  <si>
    <t>NM_001107661</t>
  </si>
  <si>
    <t>Zbtb9</t>
  </si>
  <si>
    <t>NM_213564</t>
  </si>
  <si>
    <t>Zbtb8b</t>
  </si>
  <si>
    <t>NM_001109265</t>
  </si>
  <si>
    <t>Zbtb8a</t>
  </si>
  <si>
    <t>NM_001107913</t>
  </si>
  <si>
    <t>Zbtb7c</t>
  </si>
  <si>
    <t>NM_001127375</t>
  </si>
  <si>
    <t>NM_001106446</t>
  </si>
  <si>
    <t>NM_054002</t>
  </si>
  <si>
    <t>NM_001108953</t>
  </si>
  <si>
    <t>NM_001106657</t>
  </si>
  <si>
    <t>Zbtb49</t>
  </si>
  <si>
    <t>NM_001107223</t>
  </si>
  <si>
    <t>NM_001013216</t>
  </si>
  <si>
    <t>Zbtb46</t>
  </si>
  <si>
    <t>NM_001107808</t>
  </si>
  <si>
    <t>Zbtb45</t>
  </si>
  <si>
    <t>NM_001107478</t>
  </si>
  <si>
    <t>Zbtb44</t>
  </si>
  <si>
    <t>NM_001034942</t>
  </si>
  <si>
    <t>Zbtb43</t>
  </si>
  <si>
    <t>NM_001012094</t>
  </si>
  <si>
    <t>NM_001126302</t>
  </si>
  <si>
    <t>Zbtb41</t>
  </si>
  <si>
    <t>NM_001191670</t>
  </si>
  <si>
    <t>NM_001191871</t>
  </si>
  <si>
    <t>Zbtb39</t>
  </si>
  <si>
    <t>NM_001130537</t>
  </si>
  <si>
    <t>NM_001012471</t>
  </si>
  <si>
    <t>Zbtb37</t>
  </si>
  <si>
    <t>NM_001107191</t>
  </si>
  <si>
    <t>Zbtb33</t>
  </si>
  <si>
    <t>NM_001109314</t>
  </si>
  <si>
    <t>Zbtb32</t>
  </si>
  <si>
    <t>NM_001109517</t>
  </si>
  <si>
    <t>Zbtb3</t>
  </si>
  <si>
    <t>NM_001109162</t>
  </si>
  <si>
    <t>Zbtb26</t>
  </si>
  <si>
    <t>NM_001107840</t>
  </si>
  <si>
    <t>Zbtb25</t>
  </si>
  <si>
    <t>NM_199496</t>
  </si>
  <si>
    <t>Zbtb24</t>
  </si>
  <si>
    <t>NM_001098667</t>
  </si>
  <si>
    <t>NM_001009172</t>
  </si>
  <si>
    <t>NM_001105880</t>
  </si>
  <si>
    <t>Zbtb2</t>
  </si>
  <si>
    <t>NM_001107460</t>
  </si>
  <si>
    <t>NM_001012105</t>
  </si>
  <si>
    <t>Zbtb16</t>
  </si>
  <si>
    <t>NM_001013181</t>
  </si>
  <si>
    <t>Zbtb12</t>
  </si>
  <si>
    <t>NM_001134991</t>
  </si>
  <si>
    <t>Zbtb11</t>
  </si>
  <si>
    <t>NM_001107097</t>
  </si>
  <si>
    <t>Zbtb10</t>
  </si>
  <si>
    <t>NM_024489</t>
  </si>
  <si>
    <t>Zbtb1</t>
  </si>
  <si>
    <t>NM_001004444</t>
  </si>
  <si>
    <t>Zbp1</t>
  </si>
  <si>
    <t>NM_133564</t>
  </si>
  <si>
    <t>NM_001105924</t>
  </si>
  <si>
    <t>Zbed4</t>
  </si>
  <si>
    <t>NM_001134800</t>
  </si>
  <si>
    <t>NM_001025729</t>
  </si>
  <si>
    <t>Zbbx</t>
  </si>
  <si>
    <t>NM_001029922</t>
  </si>
  <si>
    <t>Zar1</t>
  </si>
  <si>
    <t>NM_181385</t>
  </si>
  <si>
    <t>Zap70</t>
  </si>
  <si>
    <t>NM_001012002</t>
  </si>
  <si>
    <t>NM_001106129</t>
  </si>
  <si>
    <t>NM_173290</t>
  </si>
  <si>
    <t>NM_013011</t>
  </si>
  <si>
    <t>NM_013053</t>
  </si>
  <si>
    <t>NM_013052</t>
  </si>
  <si>
    <t>NM_019376</t>
  </si>
  <si>
    <t>NM_031603</t>
  </si>
  <si>
    <t>NM_019377</t>
  </si>
  <si>
    <t>NM_001108546</t>
  </si>
  <si>
    <t>NM_001047099</t>
  </si>
  <si>
    <t>NM_001024756</t>
  </si>
  <si>
    <t>NM_133423</t>
  </si>
  <si>
    <t>NM_175604</t>
  </si>
  <si>
    <t>NM_001035221</t>
  </si>
  <si>
    <t>Ypel4</t>
  </si>
  <si>
    <t>NM_001024369</t>
  </si>
  <si>
    <t>NM_001135698</t>
  </si>
  <si>
    <t>Ypel2</t>
  </si>
  <si>
    <t>NM_001108286</t>
  </si>
  <si>
    <t>Yod1</t>
  </si>
  <si>
    <t>NM_001008889</t>
  </si>
  <si>
    <t>Yme1l1</t>
  </si>
  <si>
    <t>NM_053682</t>
  </si>
  <si>
    <t>Ylpm1</t>
  </si>
  <si>
    <t>NM_001271258</t>
  </si>
  <si>
    <t>NM_031692</t>
  </si>
  <si>
    <t>Yipf7</t>
  </si>
  <si>
    <t>NM_001108861</t>
  </si>
  <si>
    <t>NM_001025747</t>
  </si>
  <si>
    <t>NM_001014150</t>
  </si>
  <si>
    <t>NM_001009712</t>
  </si>
  <si>
    <t>NM_001007801</t>
  </si>
  <si>
    <t>NM_001014208</t>
  </si>
  <si>
    <t>NM_199383</t>
  </si>
  <si>
    <t>NM_198734</t>
  </si>
  <si>
    <t>NM_001014810</t>
  </si>
  <si>
    <t>NM_172017</t>
  </si>
  <si>
    <t>Yes1</t>
  </si>
  <si>
    <t>NM_033298</t>
  </si>
  <si>
    <t>NM_001127527</t>
  </si>
  <si>
    <t>NM_001109057</t>
  </si>
  <si>
    <t>NM_001013863</t>
  </si>
  <si>
    <t>NM_031979</t>
  </si>
  <si>
    <t>NR_038098</t>
  </si>
  <si>
    <t>NM_031563</t>
  </si>
  <si>
    <t>Ybey</t>
  </si>
  <si>
    <t>NM_001108529</t>
  </si>
  <si>
    <t>NM_001009627</t>
  </si>
  <si>
    <t>NM_001025696</t>
  </si>
  <si>
    <t>NM_001034002</t>
  </si>
  <si>
    <t>NM_001134871</t>
  </si>
  <si>
    <t>NM_001107356</t>
  </si>
  <si>
    <t>NM_022296</t>
  </si>
  <si>
    <t>NM_001033704</t>
  </si>
  <si>
    <t>NM_001108596</t>
  </si>
  <si>
    <t>NM_001134466</t>
  </si>
  <si>
    <t>NM_139080</t>
  </si>
  <si>
    <t>NM_177419</t>
  </si>
  <si>
    <t>Xrcc4</t>
  </si>
  <si>
    <t>NM_001006999</t>
  </si>
  <si>
    <t>Xrcc2</t>
  </si>
  <si>
    <t>NM_001109215</t>
  </si>
  <si>
    <t>NM_053435</t>
  </si>
  <si>
    <t>Xpr1</t>
  </si>
  <si>
    <t>NM_001105992</t>
  </si>
  <si>
    <t>NM_001108102</t>
  </si>
  <si>
    <t>NM_001108386</t>
  </si>
  <si>
    <t>NM_001011935</t>
  </si>
  <si>
    <t>NM_001108789</t>
  </si>
  <si>
    <t>Xpo4</t>
  </si>
  <si>
    <t>NM_001106042</t>
  </si>
  <si>
    <t>NM_053490</t>
  </si>
  <si>
    <t>Xpnpep3</t>
  </si>
  <si>
    <t>NM_001130582</t>
  </si>
  <si>
    <t>NM_057155</t>
  </si>
  <si>
    <t>NM_131913</t>
  </si>
  <si>
    <t>NM_001107874</t>
  </si>
  <si>
    <t>Xpa</t>
  </si>
  <si>
    <t>NM_001106656</t>
  </si>
  <si>
    <t>Xkrx</t>
  </si>
  <si>
    <t>NM_001012230</t>
  </si>
  <si>
    <t>Xkr9</t>
  </si>
  <si>
    <t>NM_001012229</t>
  </si>
  <si>
    <t>NM_001012099</t>
  </si>
  <si>
    <t>Xkr7</t>
  </si>
  <si>
    <t>NM_001012092</t>
  </si>
  <si>
    <t>Xkr6</t>
  </si>
  <si>
    <t>NM_001012042</t>
  </si>
  <si>
    <t>Xkr5</t>
  </si>
  <si>
    <t>NM_001012228</t>
  </si>
  <si>
    <t>Xkr4</t>
  </si>
  <si>
    <t>NM_001011971</t>
  </si>
  <si>
    <t>Xk</t>
  </si>
  <si>
    <t>NM_001012227</t>
  </si>
  <si>
    <t>Xirp2</t>
  </si>
  <si>
    <t>NM_201989</t>
  </si>
  <si>
    <t>Xiap</t>
  </si>
  <si>
    <t>NM_022231</t>
  </si>
  <si>
    <t>NM_017154</t>
  </si>
  <si>
    <t>Xcr1</t>
  </si>
  <si>
    <t>NM_001106871</t>
  </si>
  <si>
    <t>Xcl1</t>
  </si>
  <si>
    <t>NM_134361</t>
  </si>
  <si>
    <t>NM_001271731</t>
  </si>
  <si>
    <t>NM_001004210</t>
  </si>
  <si>
    <t>NM_139109</t>
  </si>
  <si>
    <t>NM_001024869</t>
  </si>
  <si>
    <t>NM_001106184</t>
  </si>
  <si>
    <t>NM_001024757</t>
  </si>
  <si>
    <t>Wwox</t>
  </si>
  <si>
    <t>NM_001106188</t>
  </si>
  <si>
    <t>NM_001109111</t>
  </si>
  <si>
    <t>NM_001113544</t>
  </si>
  <si>
    <t>NM_001113543</t>
  </si>
  <si>
    <t>NM_001113542</t>
  </si>
  <si>
    <t>Wt1</t>
  </si>
  <si>
    <t>NM_031534</t>
  </si>
  <si>
    <t>Wscd2</t>
  </si>
  <si>
    <t>NM_001271178</t>
  </si>
  <si>
    <t>Wscd1</t>
  </si>
  <si>
    <t>NM_001024234</t>
  </si>
  <si>
    <t>NM_001007616</t>
  </si>
  <si>
    <t>NM_001042561</t>
  </si>
  <si>
    <t>NM_001025664</t>
  </si>
  <si>
    <t>NM_172332</t>
  </si>
  <si>
    <t>NM_199373</t>
  </si>
  <si>
    <t>NM_001014262</t>
  </si>
  <si>
    <t>NM_001007610</t>
  </si>
  <si>
    <t>NM_001107055</t>
  </si>
  <si>
    <t>Wnt9a</t>
  </si>
  <si>
    <t>NM_001105783</t>
  </si>
  <si>
    <t>Wnt8b</t>
  </si>
  <si>
    <t>NM_001106359</t>
  </si>
  <si>
    <t>Wnt8a</t>
  </si>
  <si>
    <t>NM_001106155</t>
  </si>
  <si>
    <t>NM_001009695</t>
  </si>
  <si>
    <t>Wnt7a</t>
  </si>
  <si>
    <t>NM_001100473</t>
  </si>
  <si>
    <t>Wnt6</t>
  </si>
  <si>
    <t>NM_001108226</t>
  </si>
  <si>
    <t>Wnt5b</t>
  </si>
  <si>
    <t>NM_001100489</t>
  </si>
  <si>
    <t>NM_022631</t>
  </si>
  <si>
    <t>NM_053402</t>
  </si>
  <si>
    <t>Wnt3a</t>
  </si>
  <si>
    <t>NM_001107005</t>
  </si>
  <si>
    <t>Wnt3</t>
  </si>
  <si>
    <t>NM_001105715</t>
  </si>
  <si>
    <t>Wnt2b</t>
  </si>
  <si>
    <t>NM_001191848</t>
  </si>
  <si>
    <t>Wnt16</t>
  </si>
  <si>
    <t>NM_001109223</t>
  </si>
  <si>
    <t>Wnt11</t>
  </si>
  <si>
    <t>NM_080401</t>
  </si>
  <si>
    <t>Wnt10b</t>
  </si>
  <si>
    <t>NM_001108111</t>
  </si>
  <si>
    <t>Wnt10a</t>
  </si>
  <si>
    <t>NM_001108227</t>
  </si>
  <si>
    <t>Wnt1</t>
  </si>
  <si>
    <t>NM_001105714</t>
  </si>
  <si>
    <t>NM_175579</t>
  </si>
  <si>
    <t>Wnk3</t>
  </si>
  <si>
    <t>NM_001163607</t>
  </si>
  <si>
    <t>Wnk2</t>
  </si>
  <si>
    <t>NM_001191556</t>
  </si>
  <si>
    <t>NM_053794</t>
  </si>
  <si>
    <t>NM_001199095</t>
  </si>
  <si>
    <t>NM_001002823</t>
  </si>
  <si>
    <t>NM_199408</t>
  </si>
  <si>
    <t>NM_001085353</t>
  </si>
  <si>
    <t>NM_001108064</t>
  </si>
  <si>
    <t>Wisp3</t>
  </si>
  <si>
    <t>NM_001170483</t>
  </si>
  <si>
    <t>Wisp2</t>
  </si>
  <si>
    <t>NM_031590</t>
  </si>
  <si>
    <t>NM_031716</t>
  </si>
  <si>
    <t>NM_001007615</t>
  </si>
  <si>
    <t>NM_001127297</t>
  </si>
  <si>
    <t>Wipf3</t>
  </si>
  <si>
    <t>NM_147211</t>
  </si>
  <si>
    <t>NM_001191825</t>
  </si>
  <si>
    <t>Wipf1</t>
  </si>
  <si>
    <t>NM_057192</t>
  </si>
  <si>
    <t>Wif1</t>
  </si>
  <si>
    <t>NM_053738</t>
  </si>
  <si>
    <t>Wibg</t>
  </si>
  <si>
    <t>NM_001108986</t>
  </si>
  <si>
    <t>Whsc1l1</t>
  </si>
  <si>
    <t>NM_001106090</t>
  </si>
  <si>
    <t>NM_001191552</t>
  </si>
  <si>
    <t>Whamm</t>
  </si>
  <si>
    <t>NM_001130728</t>
  </si>
  <si>
    <t>NM_031823</t>
  </si>
  <si>
    <t>NM_001129776</t>
  </si>
  <si>
    <t>Wfdc9</t>
  </si>
  <si>
    <t>NM_001008868</t>
  </si>
  <si>
    <t>Wfdc6b</t>
  </si>
  <si>
    <t>NM_001008867</t>
  </si>
  <si>
    <t>Wfdc6a</t>
  </si>
  <si>
    <t>NM_001246283</t>
  </si>
  <si>
    <t>Wfdc5</t>
  </si>
  <si>
    <t>NM_001106538</t>
  </si>
  <si>
    <t>Wfdc3</t>
  </si>
  <si>
    <t>NM_001106541</t>
  </si>
  <si>
    <t>NM_173109</t>
  </si>
  <si>
    <t>Wfdc18</t>
  </si>
  <si>
    <t>NM_133537</t>
  </si>
  <si>
    <t>Wfdc16</t>
  </si>
  <si>
    <t>NM_001253678</t>
  </si>
  <si>
    <t>Wfdc15b</t>
  </si>
  <si>
    <t>NM_001009179</t>
  </si>
  <si>
    <t>Wfdc15a</t>
  </si>
  <si>
    <t>NM_001008869</t>
  </si>
  <si>
    <t>Wfdc12</t>
  </si>
  <si>
    <t>NM_001008866</t>
  </si>
  <si>
    <t>NM_001253677</t>
  </si>
  <si>
    <t>NM_001109461</t>
  </si>
  <si>
    <t>NM_133581</t>
  </si>
  <si>
    <t>NM_001012742</t>
  </si>
  <si>
    <t>NM_001025024</t>
  </si>
  <si>
    <t>NM_001107908</t>
  </si>
  <si>
    <t>NM_001014179</t>
  </si>
  <si>
    <t>Wdr93</t>
  </si>
  <si>
    <t>NM_001191949</t>
  </si>
  <si>
    <t>Wdr92</t>
  </si>
  <si>
    <t>NM_001127559</t>
  </si>
  <si>
    <t>NM_001127298</t>
  </si>
  <si>
    <t>Wdr89</t>
  </si>
  <si>
    <t>NM_001014078</t>
  </si>
  <si>
    <t>Wdr86</t>
  </si>
  <si>
    <t>NM_001110489</t>
  </si>
  <si>
    <t>NM_001105947</t>
  </si>
  <si>
    <t>NM_001047847</t>
  </si>
  <si>
    <t>Wdr82</t>
  </si>
  <si>
    <t>NM_001271306</t>
  </si>
  <si>
    <t>Wdr81</t>
  </si>
  <si>
    <t>NM_001134360</t>
  </si>
  <si>
    <t>Wdr78</t>
  </si>
  <si>
    <t>NM_001024786</t>
  </si>
  <si>
    <t>Wdr77</t>
  </si>
  <si>
    <t>NM_001008771</t>
  </si>
  <si>
    <t>Wdr75</t>
  </si>
  <si>
    <t>NM_001047889</t>
  </si>
  <si>
    <t>NM_001109569</t>
  </si>
  <si>
    <t>NM_001107525</t>
  </si>
  <si>
    <t>NM_001135719</t>
  </si>
  <si>
    <t>NM_001013909</t>
  </si>
  <si>
    <t>Wdr7</t>
  </si>
  <si>
    <t>NM_023975</t>
  </si>
  <si>
    <t>Wdr63</t>
  </si>
  <si>
    <t>NM_001134736</t>
  </si>
  <si>
    <t>Wdr62</t>
  </si>
  <si>
    <t>NM_001191623</t>
  </si>
  <si>
    <t>NM_001025743</t>
  </si>
  <si>
    <t>Wdr60</t>
  </si>
  <si>
    <t>NM_001191773</t>
  </si>
  <si>
    <t>NM_001006988</t>
  </si>
  <si>
    <t>Wdr5b</t>
  </si>
  <si>
    <t>NM_001024766</t>
  </si>
  <si>
    <t>NM_001017932</t>
  </si>
  <si>
    <t>NM_001109245</t>
  </si>
  <si>
    <t>NM_001109055</t>
  </si>
  <si>
    <t>NM_001039034</t>
  </si>
  <si>
    <t>NM_001135895</t>
  </si>
  <si>
    <t>Wdr47</t>
  </si>
  <si>
    <t>NM_001100702</t>
  </si>
  <si>
    <t>NM_212491</t>
  </si>
  <si>
    <t>NM_001039587</t>
  </si>
  <si>
    <t>NM_001013958</t>
  </si>
  <si>
    <t>Wdr44</t>
  </si>
  <si>
    <t>NM_001100823</t>
  </si>
  <si>
    <t>Wdr43</t>
  </si>
  <si>
    <t>NM_001037791</t>
  </si>
  <si>
    <t>NM_001108541</t>
  </si>
  <si>
    <t>Wdr4</t>
  </si>
  <si>
    <t>NM_001135667</t>
  </si>
  <si>
    <t>Wdr37</t>
  </si>
  <si>
    <t>NM_001107362</t>
  </si>
  <si>
    <t>Wdr35l</t>
  </si>
  <si>
    <t>NM_001099340</t>
  </si>
  <si>
    <t>NM_001107398</t>
  </si>
  <si>
    <t>NM_001011976</t>
  </si>
  <si>
    <t>NM_001107705</t>
  </si>
  <si>
    <t>NM_001109081</t>
  </si>
  <si>
    <t>Wdr25l</t>
  </si>
  <si>
    <t>NM_001135894</t>
  </si>
  <si>
    <t>NM_001191084</t>
  </si>
  <si>
    <t>Wdr20</t>
  </si>
  <si>
    <t>NM_001100894</t>
  </si>
  <si>
    <t>Wdr19</t>
  </si>
  <si>
    <t>NM_001191679</t>
  </si>
  <si>
    <t>NM_001039027</t>
  </si>
  <si>
    <t>NM_001100968</t>
  </si>
  <si>
    <t>NM_001108247</t>
  </si>
  <si>
    <t>NM_199410</t>
  </si>
  <si>
    <t>NM_001014135</t>
  </si>
  <si>
    <t>Wdpcp</t>
  </si>
  <si>
    <t>NM_001127537</t>
  </si>
  <si>
    <t>Wdhd1</t>
  </si>
  <si>
    <t>NM_001107255</t>
  </si>
  <si>
    <t>Wdfy3</t>
  </si>
  <si>
    <t>NM_001170551</t>
  </si>
  <si>
    <t>NM_001107269</t>
  </si>
  <si>
    <t>NM_001008331</t>
  </si>
  <si>
    <t>Wbscr27</t>
  </si>
  <si>
    <t>NM_001109499</t>
  </si>
  <si>
    <t>NM_001135743</t>
  </si>
  <si>
    <t>Wbscr17</t>
  </si>
  <si>
    <t>NM_001025112</t>
  </si>
  <si>
    <t>NM_001108332</t>
  </si>
  <si>
    <t>NM_001127502</t>
  </si>
  <si>
    <t>NM_053766</t>
  </si>
  <si>
    <t>NM_138975</t>
  </si>
  <si>
    <t>NM_001127484</t>
  </si>
  <si>
    <t>Wbp11</t>
  </si>
  <si>
    <t>NM_001009661</t>
  </si>
  <si>
    <t>NM_001106600</t>
  </si>
  <si>
    <t>NM_001110365</t>
  </si>
  <si>
    <t>NM_001127390</t>
  </si>
  <si>
    <t>NM_001013167</t>
  </si>
  <si>
    <t>Wasf1</t>
  </si>
  <si>
    <t>NM_001025114</t>
  </si>
  <si>
    <t>Was</t>
  </si>
  <si>
    <t>NM_001108248</t>
  </si>
  <si>
    <t>NM_001168641</t>
  </si>
  <si>
    <t>NM_001013170</t>
  </si>
  <si>
    <t>Wap</t>
  </si>
  <si>
    <t>NM_053751</t>
  </si>
  <si>
    <t>Vwf</t>
  </si>
  <si>
    <t>NM_053889</t>
  </si>
  <si>
    <t>Vwce</t>
  </si>
  <si>
    <t>NM_001271311</t>
  </si>
  <si>
    <t>Vwc2l</t>
  </si>
  <si>
    <t>NM_001109308</t>
  </si>
  <si>
    <t>Vwc2</t>
  </si>
  <si>
    <t>NM_001109312</t>
  </si>
  <si>
    <t>NM_001007663</t>
  </si>
  <si>
    <t>NM_212499</t>
  </si>
  <si>
    <t>Vwa5b2</t>
  </si>
  <si>
    <t>NM_001134535</t>
  </si>
  <si>
    <t>Vwa5b1</t>
  </si>
  <si>
    <t>NM_001107988</t>
  </si>
  <si>
    <t>Vwa5a</t>
  </si>
  <si>
    <t>NM_198755</t>
  </si>
  <si>
    <t>Vwa3a</t>
  </si>
  <si>
    <t>NM_001198653</t>
  </si>
  <si>
    <t>NM_001079885</t>
  </si>
  <si>
    <t>NM_001013938</t>
  </si>
  <si>
    <t>Vtn</t>
  </si>
  <si>
    <t>NM_019156</t>
  </si>
  <si>
    <t>Vti1a</t>
  </si>
  <si>
    <t>NM_023101</t>
  </si>
  <si>
    <t>Vtcn1</t>
  </si>
  <si>
    <t>NM_001024244</t>
  </si>
  <si>
    <t>NM_001025640</t>
  </si>
  <si>
    <t>Vsx2</t>
  </si>
  <si>
    <t>NM_001169128</t>
  </si>
  <si>
    <t>Vsx1</t>
  </si>
  <si>
    <t>NM_001109546</t>
  </si>
  <si>
    <t>Vstm5</t>
  </si>
  <si>
    <t>NM_001144870</t>
  </si>
  <si>
    <t>Vstm4</t>
  </si>
  <si>
    <t>NM_001029920</t>
  </si>
  <si>
    <t>Vstm2b</t>
  </si>
  <si>
    <t>NM_001108479</t>
  </si>
  <si>
    <t>Vsnl1</t>
  </si>
  <si>
    <t>NM_012686</t>
  </si>
  <si>
    <t>Vsig8</t>
  </si>
  <si>
    <t>NM_001105972</t>
  </si>
  <si>
    <t>Vsig4</t>
  </si>
  <si>
    <t>NM_001025004</t>
  </si>
  <si>
    <t>Vsig2</t>
  </si>
  <si>
    <t>NM_001106812</t>
  </si>
  <si>
    <t>NM_001271336</t>
  </si>
  <si>
    <t>Vsig1</t>
  </si>
  <si>
    <t>NM_001037784</t>
  </si>
  <si>
    <t>NM_001005561</t>
  </si>
  <si>
    <t>Vrk2</t>
  </si>
  <si>
    <t>NM_001108366</t>
  </si>
  <si>
    <t>NM_001012194</t>
  </si>
  <si>
    <t>NM_001107440</t>
  </si>
  <si>
    <t>NM_001107695</t>
  </si>
  <si>
    <t>NM_173147</t>
  </si>
  <si>
    <t>NM_001105813</t>
  </si>
  <si>
    <t>NM_033097</t>
  </si>
  <si>
    <t>NM_001025716</t>
  </si>
  <si>
    <t>NM_145678</t>
  </si>
  <si>
    <t>NM_172072</t>
  </si>
  <si>
    <t>NM_001107355</t>
  </si>
  <si>
    <t>NM_001012186</t>
  </si>
  <si>
    <t>NM_001128193</t>
  </si>
  <si>
    <t>Vps37c</t>
  </si>
  <si>
    <t>NM_001107463</t>
  </si>
  <si>
    <t>NM_001105928</t>
  </si>
  <si>
    <t>NM_001024867</t>
  </si>
  <si>
    <t>NM_001106092</t>
  </si>
  <si>
    <t>NM_001105718</t>
  </si>
  <si>
    <t>NM_022286</t>
  </si>
  <si>
    <t>NM_022961</t>
  </si>
  <si>
    <t>NM_001105932</t>
  </si>
  <si>
    <t>NM_001130492</t>
  </si>
  <si>
    <t>NM_001106809</t>
  </si>
  <si>
    <t>NM_001007740</t>
  </si>
  <si>
    <t>NM_001173451</t>
  </si>
  <si>
    <t>NM_001106499</t>
  </si>
  <si>
    <t>NM_001005541</t>
  </si>
  <si>
    <t>NM_001108006</t>
  </si>
  <si>
    <t>NM_001134886</t>
  </si>
  <si>
    <t>Vps13a</t>
  </si>
  <si>
    <t>NM_001100975</t>
  </si>
  <si>
    <t>NM_001108138</t>
  </si>
  <si>
    <t>NM_001108930</t>
  </si>
  <si>
    <t>Vpreb2</t>
  </si>
  <si>
    <t>NM_001134788</t>
  </si>
  <si>
    <t>Vpreb1</t>
  </si>
  <si>
    <t>NM_001108845</t>
  </si>
  <si>
    <t>Vprbp</t>
  </si>
  <si>
    <t>NM_001191798</t>
  </si>
  <si>
    <t>NM_001108630</t>
  </si>
  <si>
    <t>Vom2r9</t>
  </si>
  <si>
    <t>NM_001099465</t>
  </si>
  <si>
    <t>Vom2r80</t>
  </si>
  <si>
    <t>NM_001111321</t>
  </si>
  <si>
    <t>Vom2r8</t>
  </si>
  <si>
    <t>NM_001099464</t>
  </si>
  <si>
    <t>Vom2r79</t>
  </si>
  <si>
    <t>NM_001099504</t>
  </si>
  <si>
    <t>Vom2r78</t>
  </si>
  <si>
    <t>NM_001099659</t>
  </si>
  <si>
    <t>Vom2r77</t>
  </si>
  <si>
    <t>NM_001099519</t>
  </si>
  <si>
    <t>Vom2r76</t>
  </si>
  <si>
    <t>NM_001099505</t>
  </si>
  <si>
    <t>Vom2r75</t>
  </si>
  <si>
    <t>NM_173320</t>
  </si>
  <si>
    <t>Vom2r73</t>
  </si>
  <si>
    <t>NM_001099486</t>
  </si>
  <si>
    <t>Vom2r72</t>
  </si>
  <si>
    <t>NM_001099517</t>
  </si>
  <si>
    <t>Vom2r71</t>
  </si>
  <si>
    <t>NM_001099516</t>
  </si>
  <si>
    <t>Vom2r70</t>
  </si>
  <si>
    <t>NM_001099477</t>
  </si>
  <si>
    <t>Vom2r7</t>
  </si>
  <si>
    <t>NM_001099463</t>
  </si>
  <si>
    <t>Vom2r69</t>
  </si>
  <si>
    <t>NM_001099468</t>
  </si>
  <si>
    <t>Vom2r68</t>
  </si>
  <si>
    <t>NM_001099481</t>
  </si>
  <si>
    <t>Vom2r67</t>
  </si>
  <si>
    <t>NM_001099485</t>
  </si>
  <si>
    <t>Vom2r65</t>
  </si>
  <si>
    <t>NM_001099654</t>
  </si>
  <si>
    <t>Vom2r64</t>
  </si>
  <si>
    <t>NM_001099513</t>
  </si>
  <si>
    <t>Vom2r63</t>
  </si>
  <si>
    <t>NM_001099499</t>
  </si>
  <si>
    <t>Vom2r62</t>
  </si>
  <si>
    <t>NM_001099509</t>
  </si>
  <si>
    <t>Vom2r61</t>
  </si>
  <si>
    <t>NM_001099508</t>
  </si>
  <si>
    <t>Vom2r60</t>
  </si>
  <si>
    <t>NM_001099480</t>
  </si>
  <si>
    <t>Vom2r6</t>
  </si>
  <si>
    <t>NM_001099459</t>
  </si>
  <si>
    <t>Vom2r59</t>
  </si>
  <si>
    <t>NM_001099466</t>
  </si>
  <si>
    <t>Vom2r58</t>
  </si>
  <si>
    <t>NM_001099479</t>
  </si>
  <si>
    <t>Vom2r57</t>
  </si>
  <si>
    <t>NM_001099474</t>
  </si>
  <si>
    <t>Vom2r56</t>
  </si>
  <si>
    <t>NM_001099484</t>
  </si>
  <si>
    <t>Vom2r55</t>
  </si>
  <si>
    <t>NM_001099495</t>
  </si>
  <si>
    <t>Vom2r54</t>
  </si>
  <si>
    <t>NM_001099494</t>
  </si>
  <si>
    <t>Vom2r53</t>
  </si>
  <si>
    <t>NM_173131</t>
  </si>
  <si>
    <t>Vom2r52</t>
  </si>
  <si>
    <t>NM_001099503</t>
  </si>
  <si>
    <t>Vom2r51</t>
  </si>
  <si>
    <t>NM_001099510</t>
  </si>
  <si>
    <t>Vom2r50</t>
  </si>
  <si>
    <t>NM_001099507</t>
  </si>
  <si>
    <t>Vom2r5</t>
  </si>
  <si>
    <t>NM_001099462</t>
  </si>
  <si>
    <t>Vom2r49</t>
  </si>
  <si>
    <t>NM_001099515</t>
  </si>
  <si>
    <t>Vom2r48</t>
  </si>
  <si>
    <t>NM_001099514</t>
  </si>
  <si>
    <t>Vom2r47</t>
  </si>
  <si>
    <t>NM_001099506</t>
  </si>
  <si>
    <t>Vom2r46</t>
  </si>
  <si>
    <t>NM_001099502</t>
  </si>
  <si>
    <t>Vom2r44</t>
  </si>
  <si>
    <t>NM_001099498</t>
  </si>
  <si>
    <t>Vom2r43</t>
  </si>
  <si>
    <t>NM_001099512</t>
  </si>
  <si>
    <t>Vom2r42</t>
  </si>
  <si>
    <t>NM_001099511</t>
  </si>
  <si>
    <t>Vom2r41</t>
  </si>
  <si>
    <t>NM_001099500</t>
  </si>
  <si>
    <t>Vom2r40</t>
  </si>
  <si>
    <t>NM_173317</t>
  </si>
  <si>
    <t>Vom2r4</t>
  </si>
  <si>
    <t>NM_001099458</t>
  </si>
  <si>
    <t>Vom2r38</t>
  </si>
  <si>
    <t>NM_001099476</t>
  </si>
  <si>
    <t>Vom2r37</t>
  </si>
  <si>
    <t>NM_001099487</t>
  </si>
  <si>
    <t>Vom2r36</t>
  </si>
  <si>
    <t>NM_001099483</t>
  </si>
  <si>
    <t>Vom2r35</t>
  </si>
  <si>
    <t>NM_001099473</t>
  </si>
  <si>
    <t>Vom2r34</t>
  </si>
  <si>
    <t>NM_001099657</t>
  </si>
  <si>
    <t>Vom2r33</t>
  </si>
  <si>
    <t>NM_001099497</t>
  </si>
  <si>
    <t>Vom2r32</t>
  </si>
  <si>
    <t>NM_173315</t>
  </si>
  <si>
    <t>Vom2r31</t>
  </si>
  <si>
    <t>NM_173319</t>
  </si>
  <si>
    <t>Vom2r30</t>
  </si>
  <si>
    <t>NM_001099467</t>
  </si>
  <si>
    <t>Vom2r3</t>
  </si>
  <si>
    <t>NM_001099460</t>
  </si>
  <si>
    <t>Vom2r29</t>
  </si>
  <si>
    <t>NM_001099496</t>
  </si>
  <si>
    <t>Vom2r28</t>
  </si>
  <si>
    <t>NM_001099472</t>
  </si>
  <si>
    <t>Vom2r27</t>
  </si>
  <si>
    <t>NM_173130</t>
  </si>
  <si>
    <t>Vom2r26</t>
  </si>
  <si>
    <t>NM_001099471</t>
  </si>
  <si>
    <t>Vom2r25</t>
  </si>
  <si>
    <t>NM_001099482</t>
  </si>
  <si>
    <t>Vom2r24</t>
  </si>
  <si>
    <t>NM_001099493</t>
  </si>
  <si>
    <t>Vom2r23</t>
  </si>
  <si>
    <t>NM_001099649</t>
  </si>
  <si>
    <t>Vom2r22</t>
  </si>
  <si>
    <t>NM_001099656</t>
  </si>
  <si>
    <t>Vom2r2</t>
  </si>
  <si>
    <t>NM_001099457</t>
  </si>
  <si>
    <t>Vom2r19</t>
  </si>
  <si>
    <t>NM_001099492</t>
  </si>
  <si>
    <t>Vom2r18</t>
  </si>
  <si>
    <t>NM_173318</t>
  </si>
  <si>
    <t>Vom2r17</t>
  </si>
  <si>
    <t>NM_001099491</t>
  </si>
  <si>
    <t>Vom2r16</t>
  </si>
  <si>
    <t>NM_001099655</t>
  </si>
  <si>
    <t>Vom2r15</t>
  </si>
  <si>
    <t>NM_001099490</t>
  </si>
  <si>
    <t>Vom2r13</t>
  </si>
  <si>
    <t>NM_001099489</t>
  </si>
  <si>
    <t>Vom2r12</t>
  </si>
  <si>
    <t>NM_001099488</t>
  </si>
  <si>
    <t>Vom2r11</t>
  </si>
  <si>
    <t>NM_001099470</t>
  </si>
  <si>
    <t>Vom2r10</t>
  </si>
  <si>
    <t>NM_001099469</t>
  </si>
  <si>
    <t>Vom2r1</t>
  </si>
  <si>
    <t>NM_001099461</t>
  </si>
  <si>
    <t>Vom1r99</t>
  </si>
  <si>
    <t>NM_001166760</t>
  </si>
  <si>
    <t>Vom1r98</t>
  </si>
  <si>
    <t>NM_001008948</t>
  </si>
  <si>
    <t>Vom1r97</t>
  </si>
  <si>
    <t>NM_173297</t>
  </si>
  <si>
    <t>Vom1r96</t>
  </si>
  <si>
    <t>NM_001008927</t>
  </si>
  <si>
    <t>Vom1r95</t>
  </si>
  <si>
    <t>NM_001008950</t>
  </si>
  <si>
    <t>Vom1r94</t>
  </si>
  <si>
    <t>NM_001008915</t>
  </si>
  <si>
    <t>Vom1r93</t>
  </si>
  <si>
    <t>NM_001008971</t>
  </si>
  <si>
    <t>Vom1r92</t>
  </si>
  <si>
    <t>NM_001008968</t>
  </si>
  <si>
    <t>Vom1r90</t>
  </si>
  <si>
    <t>NM_153729</t>
  </si>
  <si>
    <t>Vom1r9</t>
  </si>
  <si>
    <t>NM_001167547</t>
  </si>
  <si>
    <t>Vom1r89</t>
  </si>
  <si>
    <t>NM_001008928</t>
  </si>
  <si>
    <t>Vom1r88</t>
  </si>
  <si>
    <t>NM_001009513</t>
  </si>
  <si>
    <t>Vom1r87</t>
  </si>
  <si>
    <t>NM_001009529</t>
  </si>
  <si>
    <t>Vom1r86</t>
  </si>
  <si>
    <t>NM_001009527</t>
  </si>
  <si>
    <t>Vom1r85</t>
  </si>
  <si>
    <t>NM_001009530</t>
  </si>
  <si>
    <t>Vom1r84</t>
  </si>
  <si>
    <t>NM_001009528</t>
  </si>
  <si>
    <t>Vom1r83</t>
  </si>
  <si>
    <t>NM_001008956</t>
  </si>
  <si>
    <t>Vom1r82</t>
  </si>
  <si>
    <t>NM_001009515</t>
  </si>
  <si>
    <t>Vom1r81</t>
  </si>
  <si>
    <t>NM_001008970</t>
  </si>
  <si>
    <t>Vom1r80</t>
  </si>
  <si>
    <t>NM_001009518</t>
  </si>
  <si>
    <t>Vom1r8</t>
  </si>
  <si>
    <t>NM_001008905</t>
  </si>
  <si>
    <t>Vom1r79</t>
  </si>
  <si>
    <t>NM_001009508</t>
  </si>
  <si>
    <t>Vom1r78</t>
  </si>
  <si>
    <t>NM_001008924</t>
  </si>
  <si>
    <t>Vom1r77</t>
  </si>
  <si>
    <t>NM_001008926</t>
  </si>
  <si>
    <t>Vom1r76</t>
  </si>
  <si>
    <t>NM_001009520</t>
  </si>
  <si>
    <t>Vom1r75</t>
  </si>
  <si>
    <t>NM_001008972</t>
  </si>
  <si>
    <t>Vom1r74</t>
  </si>
  <si>
    <t>NM_001008911</t>
  </si>
  <si>
    <t>Vom1r73</t>
  </si>
  <si>
    <t>NM_001008922</t>
  </si>
  <si>
    <t>Vom1r72</t>
  </si>
  <si>
    <t>NM_001009521</t>
  </si>
  <si>
    <t>Vom1r71</t>
  </si>
  <si>
    <t>NM_001009523</t>
  </si>
  <si>
    <t>Vom1r70</t>
  </si>
  <si>
    <t>NM_001009519</t>
  </si>
  <si>
    <t>Vom1r7</t>
  </si>
  <si>
    <t>NM_001008907</t>
  </si>
  <si>
    <t>Vom1r69</t>
  </si>
  <si>
    <t>NM_001009531</t>
  </si>
  <si>
    <t>Vom1r68</t>
  </si>
  <si>
    <t>NM_001008906</t>
  </si>
  <si>
    <t>Vom1r67</t>
  </si>
  <si>
    <t>NM_001008912</t>
  </si>
  <si>
    <t>Vom1r66</t>
  </si>
  <si>
    <t>NM_001008945</t>
  </si>
  <si>
    <t>Vom1r64</t>
  </si>
  <si>
    <t>NM_001167554</t>
  </si>
  <si>
    <t>Vom1r63</t>
  </si>
  <si>
    <t>NM_001008967</t>
  </si>
  <si>
    <t>Vom1r62</t>
  </si>
  <si>
    <t>NM_001008943</t>
  </si>
  <si>
    <t>Vom1r61</t>
  </si>
  <si>
    <t>NM_001008935</t>
  </si>
  <si>
    <t>Vom1r60</t>
  </si>
  <si>
    <t>NM_001167552</t>
  </si>
  <si>
    <t>Vom1r6</t>
  </si>
  <si>
    <t>NM_001009512</t>
  </si>
  <si>
    <t>Vom1r59</t>
  </si>
  <si>
    <t>NM_001008944</t>
  </si>
  <si>
    <t>Vom1r58</t>
  </si>
  <si>
    <t>NM_001009507</t>
  </si>
  <si>
    <t>Vom1r57</t>
  </si>
  <si>
    <t>NM_001008951</t>
  </si>
  <si>
    <t>Vom1r56</t>
  </si>
  <si>
    <t>NM_001008929</t>
  </si>
  <si>
    <t>Vom1r55</t>
  </si>
  <si>
    <t>NM_001166763</t>
  </si>
  <si>
    <t>Vom1r54</t>
  </si>
  <si>
    <t>NM_001008963</t>
  </si>
  <si>
    <t>Vom1r53</t>
  </si>
  <si>
    <t>NM_001008934</t>
  </si>
  <si>
    <t>Vom1r52</t>
  </si>
  <si>
    <t>NM_001008930</t>
  </si>
  <si>
    <t>Vom1r51</t>
  </si>
  <si>
    <t>NM_001008933</t>
  </si>
  <si>
    <t>Vom1r50</t>
  </si>
  <si>
    <t>NM_001008918</t>
  </si>
  <si>
    <t>Vom1r5</t>
  </si>
  <si>
    <t>NM_001009526</t>
  </si>
  <si>
    <t>Vom1r49</t>
  </si>
  <si>
    <t>NM_001008920</t>
  </si>
  <si>
    <t>Vom1r48</t>
  </si>
  <si>
    <t>NM_001008931</t>
  </si>
  <si>
    <t>Vom1r47</t>
  </si>
  <si>
    <t>NM_001008916</t>
  </si>
  <si>
    <t>Vom1r46</t>
  </si>
  <si>
    <t>NM_001008939</t>
  </si>
  <si>
    <t>Vom1r45</t>
  </si>
  <si>
    <t>NM_001008940</t>
  </si>
  <si>
    <t>Vom1r44</t>
  </si>
  <si>
    <t>NM_001008902</t>
  </si>
  <si>
    <t>Vom1r43</t>
  </si>
  <si>
    <t>NM_001008932</t>
  </si>
  <si>
    <t>Vom1r42</t>
  </si>
  <si>
    <t>NM_001008959</t>
  </si>
  <si>
    <t>Vom1r41</t>
  </si>
  <si>
    <t>NM_001008909</t>
  </si>
  <si>
    <t>Vom1r40</t>
  </si>
  <si>
    <t>NM_001008904</t>
  </si>
  <si>
    <t>Vom1r4</t>
  </si>
  <si>
    <t>NM_001009516</t>
  </si>
  <si>
    <t>Vom1r39</t>
  </si>
  <si>
    <t>NM_001167551</t>
  </si>
  <si>
    <t>Vom1r38</t>
  </si>
  <si>
    <t>NM_001008964</t>
  </si>
  <si>
    <t>Vom1r37</t>
  </si>
  <si>
    <t>NM_001008923</t>
  </si>
  <si>
    <t>Vom1r36</t>
  </si>
  <si>
    <t>NM_001008913</t>
  </si>
  <si>
    <t>Vom1r35</t>
  </si>
  <si>
    <t>NM_001008919</t>
  </si>
  <si>
    <t>Vom1r34</t>
  </si>
  <si>
    <t>NM_001008947</t>
  </si>
  <si>
    <t>Vom1r33</t>
  </si>
  <si>
    <t>NM_001008942</t>
  </si>
  <si>
    <t>Vom1r32</t>
  </si>
  <si>
    <t>NM_001008937</t>
  </si>
  <si>
    <t>Vom1r31</t>
  </si>
  <si>
    <t>NM_001008969</t>
  </si>
  <si>
    <t>Vom1r30</t>
  </si>
  <si>
    <t>NM_001009511</t>
  </si>
  <si>
    <t>Vom1r3</t>
  </si>
  <si>
    <t>NM_001009517</t>
  </si>
  <si>
    <t>Vom1r29</t>
  </si>
  <si>
    <t>NM_001008946</t>
  </si>
  <si>
    <t>Vom1r28</t>
  </si>
  <si>
    <t>NM_001008966</t>
  </si>
  <si>
    <t>Vom1r27</t>
  </si>
  <si>
    <t>NM_001008952</t>
  </si>
  <si>
    <t>Vom1r26</t>
  </si>
  <si>
    <t>NM_001009525</t>
  </si>
  <si>
    <t>Vom1r25</t>
  </si>
  <si>
    <t>NM_001008921</t>
  </si>
  <si>
    <t>Vom1r24</t>
  </si>
  <si>
    <t>NM_001008936</t>
  </si>
  <si>
    <t>Vom1r23</t>
  </si>
  <si>
    <t>NM_001008941</t>
  </si>
  <si>
    <t>Vom1r22</t>
  </si>
  <si>
    <t>NM_001008900</t>
  </si>
  <si>
    <t>Vom1r21</t>
  </si>
  <si>
    <t>NM_001009510</t>
  </si>
  <si>
    <t>Vom1r20</t>
  </si>
  <si>
    <t>NM_001009506</t>
  </si>
  <si>
    <t>Vom1r2</t>
  </si>
  <si>
    <t>NM_001008903</t>
  </si>
  <si>
    <t>Vom1r19</t>
  </si>
  <si>
    <t>NM_001008954</t>
  </si>
  <si>
    <t>Vom1r17</t>
  </si>
  <si>
    <t>NM_001167572</t>
  </si>
  <si>
    <t>Vom1r16</t>
  </si>
  <si>
    <t>NM_001167549</t>
  </si>
  <si>
    <t>Vom1r15</t>
  </si>
  <si>
    <t>NM_001008960</t>
  </si>
  <si>
    <t>Vom1r14</t>
  </si>
  <si>
    <t>NM_001008961</t>
  </si>
  <si>
    <t>Vom1r13</t>
  </si>
  <si>
    <t>NM_001167548</t>
  </si>
  <si>
    <t>Vom1r12</t>
  </si>
  <si>
    <t>NM_001008962</t>
  </si>
  <si>
    <t>Vom1r111</t>
  </si>
  <si>
    <t>NM_001009522</t>
  </si>
  <si>
    <t>Vom1r110</t>
  </si>
  <si>
    <t>NM_001008953</t>
  </si>
  <si>
    <t>Vom1r11</t>
  </si>
  <si>
    <t>NM_001008955</t>
  </si>
  <si>
    <t>Vom1r109</t>
  </si>
  <si>
    <t>NM_001009509</t>
  </si>
  <si>
    <t>Vom1r108</t>
  </si>
  <si>
    <t>NM_001008957</t>
  </si>
  <si>
    <t>Vom1r107</t>
  </si>
  <si>
    <t>NM_001008908</t>
  </si>
  <si>
    <t>Vom1r106</t>
  </si>
  <si>
    <t>NM_001008965</t>
  </si>
  <si>
    <t>Vom1r105</t>
  </si>
  <si>
    <t>NM_173113</t>
  </si>
  <si>
    <t>Vom1r104</t>
  </si>
  <si>
    <t>NM_001166761</t>
  </si>
  <si>
    <t>Vom1r103</t>
  </si>
  <si>
    <t>NM_001167553</t>
  </si>
  <si>
    <t>Vom1r102</t>
  </si>
  <si>
    <t>NM_173298</t>
  </si>
  <si>
    <t>Vom1r101</t>
  </si>
  <si>
    <t>NM_173112</t>
  </si>
  <si>
    <t>Vom1r100</t>
  </si>
  <si>
    <t>NM_173296</t>
  </si>
  <si>
    <t>Vom1r10</t>
  </si>
  <si>
    <t>NM_001008958</t>
  </si>
  <si>
    <t>Vom1r1</t>
  </si>
  <si>
    <t>NM_001009514</t>
  </si>
  <si>
    <t>Vof16</t>
  </si>
  <si>
    <t>NR_037614</t>
  </si>
  <si>
    <t>Vnn3</t>
  </si>
  <si>
    <t>NM_001109136</t>
  </si>
  <si>
    <t>NM_001025623</t>
  </si>
  <si>
    <t>NM_138839</t>
  </si>
  <si>
    <t>Vmo1</t>
  </si>
  <si>
    <t>NM_001191823</t>
  </si>
  <si>
    <t>Vmac</t>
  </si>
  <si>
    <t>NM_001001720</t>
  </si>
  <si>
    <t>Vldlr</t>
  </si>
  <si>
    <t>NM_013155</t>
  </si>
  <si>
    <t>Vkorc1l1</t>
  </si>
  <si>
    <t>NM_203338</t>
  </si>
  <si>
    <t>NM_203335</t>
  </si>
  <si>
    <t>Vipr2</t>
  </si>
  <si>
    <t>NM_017238</t>
  </si>
  <si>
    <t>Vipr1</t>
  </si>
  <si>
    <t>NM_012685</t>
  </si>
  <si>
    <t>NM_001101004</t>
  </si>
  <si>
    <t>Vip</t>
  </si>
  <si>
    <t>NM_053991</t>
  </si>
  <si>
    <t>NM_173120</t>
  </si>
  <si>
    <t>NM_031140</t>
  </si>
  <si>
    <t>NM_001191617</t>
  </si>
  <si>
    <t>NM_001108224</t>
  </si>
  <si>
    <t>NM_052801</t>
  </si>
  <si>
    <t>NM_001015004</t>
  </si>
  <si>
    <t>Vgll2</t>
  </si>
  <si>
    <t>NM_001107630</t>
  </si>
  <si>
    <t>NM_030997</t>
  </si>
  <si>
    <t>Vezt</t>
  </si>
  <si>
    <t>NM_001006984</t>
  </si>
  <si>
    <t>NM_001014171</t>
  </si>
  <si>
    <t>Vegp2</t>
  </si>
  <si>
    <t>NM_053574</t>
  </si>
  <si>
    <t>Vegp1</t>
  </si>
  <si>
    <t>NM_022945</t>
  </si>
  <si>
    <t>Vegfc</t>
  </si>
  <si>
    <t>NM_053653</t>
  </si>
  <si>
    <t>NM_053549</t>
  </si>
  <si>
    <t>Vegfa</t>
  </si>
  <si>
    <t>NR_105011</t>
  </si>
  <si>
    <t>NM_031836</t>
  </si>
  <si>
    <t>NM_001287114</t>
  </si>
  <si>
    <t>NM_001287113</t>
  </si>
  <si>
    <t>NM_001287112</t>
  </si>
  <si>
    <t>NM_001287111</t>
  </si>
  <si>
    <t>NM_001287110</t>
  </si>
  <si>
    <t>NM_001287108</t>
  </si>
  <si>
    <t>NM_001287107</t>
  </si>
  <si>
    <t>NM_001110336</t>
  </si>
  <si>
    <t>NM_001110335</t>
  </si>
  <si>
    <t>NM_001110334</t>
  </si>
  <si>
    <t>NM_001110333</t>
  </si>
  <si>
    <t>NM_017058</t>
  </si>
  <si>
    <t>NM_031355</t>
  </si>
  <si>
    <t>NM_031354</t>
  </si>
  <si>
    <t>NM_031353</t>
  </si>
  <si>
    <t>Vcsa2</t>
  </si>
  <si>
    <t>NM_198729</t>
  </si>
  <si>
    <t>Vcsa1</t>
  </si>
  <si>
    <t>NM_012684</t>
  </si>
  <si>
    <t>NM_176857</t>
  </si>
  <si>
    <t>NM_053864</t>
  </si>
  <si>
    <t>NM_001107248</t>
  </si>
  <si>
    <t>Vcan</t>
  </si>
  <si>
    <t>NM_053663</t>
  </si>
  <si>
    <t>NM_001170560</t>
  </si>
  <si>
    <t>NM_001170559</t>
  </si>
  <si>
    <t>NM_001170558</t>
  </si>
  <si>
    <t>Vcam1</t>
  </si>
  <si>
    <t>NM_012889</t>
  </si>
  <si>
    <t>Vax2</t>
  </si>
  <si>
    <t>NM_022637</t>
  </si>
  <si>
    <t>Vax1</t>
  </si>
  <si>
    <t>NM_022636</t>
  </si>
  <si>
    <t>NM_001191714</t>
  </si>
  <si>
    <t>NM_001106563</t>
  </si>
  <si>
    <t>Vav1</t>
  </si>
  <si>
    <t>NM_012759</t>
  </si>
  <si>
    <t>NM_001033683</t>
  </si>
  <si>
    <t>NM_001108475</t>
  </si>
  <si>
    <t>NM_001109382</t>
  </si>
  <si>
    <t>NM_001109082</t>
  </si>
  <si>
    <t>NM_213563</t>
  </si>
  <si>
    <t>NM_053292</t>
  </si>
  <si>
    <t>NM_021847</t>
  </si>
  <si>
    <t>NM_031631</t>
  </si>
  <si>
    <t>Vangl2</t>
  </si>
  <si>
    <t>NM_001105969</t>
  </si>
  <si>
    <t>Vangl1</t>
  </si>
  <si>
    <t>NM_001109584</t>
  </si>
  <si>
    <t>NM_031827</t>
  </si>
  <si>
    <t>NM_053531</t>
  </si>
  <si>
    <t>NM_053555</t>
  </si>
  <si>
    <t>NM_001108856</t>
  </si>
  <si>
    <t>NM_057097</t>
  </si>
  <si>
    <t>NM_012663</t>
  </si>
  <si>
    <t>Vamp1</t>
  </si>
  <si>
    <t>NM_013090</t>
  </si>
  <si>
    <t>NM_177930</t>
  </si>
  <si>
    <t>V1ra14</t>
  </si>
  <si>
    <t>NM_001008898</t>
  </si>
  <si>
    <t>NM_001006982</t>
  </si>
  <si>
    <t>NM_139336</t>
  </si>
  <si>
    <t>Uvssa</t>
  </si>
  <si>
    <t>NM_001134558</t>
  </si>
  <si>
    <t>Uvrag</t>
  </si>
  <si>
    <t>NM_001107536</t>
  </si>
  <si>
    <t>Uts2r</t>
  </si>
  <si>
    <t>NM_020537</t>
  </si>
  <si>
    <t>Uts2b</t>
  </si>
  <si>
    <t>NM_198133</t>
  </si>
  <si>
    <t>Uts2</t>
  </si>
  <si>
    <t>NM_019160</t>
  </si>
  <si>
    <t>NM_013070</t>
  </si>
  <si>
    <t>NM_001012036</t>
  </si>
  <si>
    <t>NM_001126266</t>
  </si>
  <si>
    <t>Utp20</t>
  </si>
  <si>
    <t>NM_001191779</t>
  </si>
  <si>
    <t>NM_001135039</t>
  </si>
  <si>
    <t>Utp15</t>
  </si>
  <si>
    <t>NM_001107647</t>
  </si>
  <si>
    <t>Utp14a</t>
  </si>
  <si>
    <t>NM_001014113</t>
  </si>
  <si>
    <t>NM_001107978</t>
  </si>
  <si>
    <t>Utf1</t>
  </si>
  <si>
    <t>NM_001131032</t>
  </si>
  <si>
    <t>NM_134380</t>
  </si>
  <si>
    <t>UST4r</t>
  </si>
  <si>
    <t>NM_134379</t>
  </si>
  <si>
    <t>Ust</t>
  </si>
  <si>
    <t>NM_001108458</t>
  </si>
  <si>
    <t>NM_001198555</t>
  </si>
  <si>
    <t>NM_001105906</t>
  </si>
  <si>
    <t>NM_001135923</t>
  </si>
  <si>
    <t>NM_001135893</t>
  </si>
  <si>
    <t>NM_001106502</t>
  </si>
  <si>
    <t>NM_001024790</t>
  </si>
  <si>
    <t>Usp6nl</t>
  </si>
  <si>
    <t>NM_001106120</t>
  </si>
  <si>
    <t>NM_001008863</t>
  </si>
  <si>
    <t>NM_001106468</t>
  </si>
  <si>
    <t>Usp51</t>
  </si>
  <si>
    <t>NM_001108252</t>
  </si>
  <si>
    <t>Usp5</t>
  </si>
  <si>
    <t>NM_001106619</t>
  </si>
  <si>
    <t>Usp49</t>
  </si>
  <si>
    <t>NM_001136470</t>
  </si>
  <si>
    <t>Usp48</t>
  </si>
  <si>
    <t>NM_198785</t>
  </si>
  <si>
    <t>NM_001107542</t>
  </si>
  <si>
    <t>NM_001191596</t>
  </si>
  <si>
    <t>Usp45</t>
  </si>
  <si>
    <t>NM_001107918</t>
  </si>
  <si>
    <t>Usp44</t>
  </si>
  <si>
    <t>NM_001108083</t>
  </si>
  <si>
    <t>Usp43</t>
  </si>
  <si>
    <t>NM_001126303</t>
  </si>
  <si>
    <t>NM_001105909</t>
  </si>
  <si>
    <t>NM_001134885</t>
  </si>
  <si>
    <t>NM_001135012</t>
  </si>
  <si>
    <t>NM_001106093</t>
  </si>
  <si>
    <t>NM_001106597</t>
  </si>
  <si>
    <t>Usp36</t>
  </si>
  <si>
    <t>NM_001107069</t>
  </si>
  <si>
    <t>NM_001271196</t>
  </si>
  <si>
    <t>NM_001191094</t>
  </si>
  <si>
    <t>NM_001107032</t>
  </si>
  <si>
    <t>Usp31</t>
  </si>
  <si>
    <t>NM_001107548</t>
  </si>
  <si>
    <t>Usp30</t>
  </si>
  <si>
    <t>NM_001107153</t>
  </si>
  <si>
    <t>NM_001025424</t>
  </si>
  <si>
    <t>Usp29</t>
  </si>
  <si>
    <t>NM_001108465</t>
  </si>
  <si>
    <t>Usp28</t>
  </si>
  <si>
    <t>NM_001108144</t>
  </si>
  <si>
    <t>Usp26</t>
  </si>
  <si>
    <t>NM_001106948</t>
  </si>
  <si>
    <t>Usp25</t>
  </si>
  <si>
    <t>NM_001107114</t>
  </si>
  <si>
    <t>Usp24</t>
  </si>
  <si>
    <t>NM_001271206</t>
  </si>
  <si>
    <t>Usp22</t>
  </si>
  <si>
    <t>NM_001191644</t>
  </si>
  <si>
    <t>NM_001127638</t>
  </si>
  <si>
    <t>NM_001107827</t>
  </si>
  <si>
    <t>NM_053774</t>
  </si>
  <si>
    <t>NM_001001516</t>
  </si>
  <si>
    <t>Usp18</t>
  </si>
  <si>
    <t>NM_001014058</t>
  </si>
  <si>
    <t>NM_001100501</t>
  </si>
  <si>
    <t>NM_145184</t>
  </si>
  <si>
    <t>NM_001008301</t>
  </si>
  <si>
    <t>Usp13</t>
  </si>
  <si>
    <t>NM_001107665</t>
  </si>
  <si>
    <t>Usp12</t>
  </si>
  <si>
    <t>NM_001166576</t>
  </si>
  <si>
    <t>Usp11</t>
  </si>
  <si>
    <t>NM_001008861</t>
  </si>
  <si>
    <t>NM_001034146</t>
  </si>
  <si>
    <t>Usp1</t>
  </si>
  <si>
    <t>NM_001015015</t>
  </si>
  <si>
    <t>NM_019379</t>
  </si>
  <si>
    <t>NM_133544</t>
  </si>
  <si>
    <t>Ushbp1</t>
  </si>
  <si>
    <t>NM_001033687</t>
  </si>
  <si>
    <t>Ush2a</t>
  </si>
  <si>
    <t>NM_172048</t>
  </si>
  <si>
    <t>NM_001244757</t>
  </si>
  <si>
    <t>Ush1g</t>
  </si>
  <si>
    <t>NM_001105850</t>
  </si>
  <si>
    <t>NM_212521</t>
  </si>
  <si>
    <t>NM_031139</t>
  </si>
  <si>
    <t>NM_031777</t>
  </si>
  <si>
    <t>NM_001169100</t>
  </si>
  <si>
    <t>NM_001014013</t>
  </si>
  <si>
    <t>NM_001012068</t>
  </si>
  <si>
    <t>NM_019209</t>
  </si>
  <si>
    <t>Urm1</t>
  </si>
  <si>
    <t>NM_001137562</t>
  </si>
  <si>
    <t>NM_001107507</t>
  </si>
  <si>
    <t>NM_001077660</t>
  </si>
  <si>
    <t>Urb2</t>
  </si>
  <si>
    <t>NM_001135708</t>
  </si>
  <si>
    <t>Urb1</t>
  </si>
  <si>
    <t>NM_001191661</t>
  </si>
  <si>
    <t>NM_001025134</t>
  </si>
  <si>
    <t>NM_001009480</t>
  </si>
  <si>
    <t>NM_001008888</t>
  </si>
  <si>
    <t>NM_001006970</t>
  </si>
  <si>
    <t>NM_001004250</t>
  </si>
  <si>
    <t>NM_001127553</t>
  </si>
  <si>
    <t>NM_001287109</t>
  </si>
  <si>
    <t>NM_001126097</t>
  </si>
  <si>
    <t>NM_001170465</t>
  </si>
  <si>
    <t>NM_001108528</t>
  </si>
  <si>
    <t>NM_001109446</t>
  </si>
  <si>
    <t>Upp2</t>
  </si>
  <si>
    <t>NM_001106481</t>
  </si>
  <si>
    <t>NM_001030025</t>
  </si>
  <si>
    <t>NM_001109020</t>
  </si>
  <si>
    <t>Upk3a</t>
  </si>
  <si>
    <t>NM_001130507</t>
  </si>
  <si>
    <t>Upk2</t>
  </si>
  <si>
    <t>NM_001109523</t>
  </si>
  <si>
    <t>Upk1b</t>
  </si>
  <si>
    <t>NM_001024253</t>
  </si>
  <si>
    <t>Upk1a</t>
  </si>
  <si>
    <t>NM_001108911</t>
  </si>
  <si>
    <t>NM_001135873</t>
  </si>
  <si>
    <t>NM_001012159</t>
  </si>
  <si>
    <t>Upf2</t>
  </si>
  <si>
    <t>NM_001108421</t>
  </si>
  <si>
    <t>NM_053845</t>
  </si>
  <si>
    <t>Uox</t>
  </si>
  <si>
    <t>NM_053768</t>
  </si>
  <si>
    <t>NM_001013124</t>
  </si>
  <si>
    <t>Uncx</t>
  </si>
  <si>
    <t>NM_017179</t>
  </si>
  <si>
    <t>NM_001108513</t>
  </si>
  <si>
    <t>Unc79</t>
  </si>
  <si>
    <t>NM_001271253</t>
  </si>
  <si>
    <t>Unc5d</t>
  </si>
  <si>
    <t>NM_001107319</t>
  </si>
  <si>
    <t>Unc5cl</t>
  </si>
  <si>
    <t>NM_001106882</t>
  </si>
  <si>
    <t>Unc5c</t>
  </si>
  <si>
    <t>NM_199407</t>
  </si>
  <si>
    <t>Unc5b</t>
  </si>
  <si>
    <t>NM_022207</t>
  </si>
  <si>
    <t>Unc5a</t>
  </si>
  <si>
    <t>NM_022206</t>
  </si>
  <si>
    <t>NM_138919</t>
  </si>
  <si>
    <t>Unc45b</t>
  </si>
  <si>
    <t>NM_001107028</t>
  </si>
  <si>
    <t>NM_001037647</t>
  </si>
  <si>
    <t>Unc13d</t>
  </si>
  <si>
    <t>NM_138844</t>
  </si>
  <si>
    <t>Unc13c</t>
  </si>
  <si>
    <t>NM_173146</t>
  </si>
  <si>
    <t>NM_022862</t>
  </si>
  <si>
    <t>NM_001042579</t>
  </si>
  <si>
    <t>Unc13a</t>
  </si>
  <si>
    <t>NM_022861</t>
  </si>
  <si>
    <t>NM_001105934</t>
  </si>
  <si>
    <t>NM_017188</t>
  </si>
  <si>
    <t>NM_001025402</t>
  </si>
  <si>
    <t>NM_017082</t>
  </si>
  <si>
    <t>Ulk3</t>
  </si>
  <si>
    <t>NM_001271135</t>
  </si>
  <si>
    <t>NM_001191645</t>
  </si>
  <si>
    <t>NM_001108341</t>
  </si>
  <si>
    <t>NM_001013884</t>
  </si>
  <si>
    <t>NM_001107585</t>
  </si>
  <si>
    <t>NM_001108753</t>
  </si>
  <si>
    <t>Uhrf1</t>
  </si>
  <si>
    <t>NM_001008882</t>
  </si>
  <si>
    <t>NM_017293</t>
  </si>
  <si>
    <t>NM_019276</t>
  </si>
  <si>
    <t>Ugt2b7</t>
  </si>
  <si>
    <t>NM_173323</t>
  </si>
  <si>
    <t>Ugt2b37</t>
  </si>
  <si>
    <t>NM_001007264</t>
  </si>
  <si>
    <t>Ugt2b17</t>
  </si>
  <si>
    <t>NM_153314</t>
  </si>
  <si>
    <t>NM_001004271</t>
  </si>
  <si>
    <t>Ugt2b10</t>
  </si>
  <si>
    <t>NM_001191676</t>
  </si>
  <si>
    <t>Ugt2b1</t>
  </si>
  <si>
    <t>NM_173295</t>
  </si>
  <si>
    <t>Ugt2b</t>
  </si>
  <si>
    <t>NM_031533</t>
  </si>
  <si>
    <t>Ugt2a3</t>
  </si>
  <si>
    <t>NM_001135869</t>
  </si>
  <si>
    <t>Ugt2a1</t>
  </si>
  <si>
    <t>NM_022228</t>
  </si>
  <si>
    <t>NM_201425</t>
  </si>
  <si>
    <t>NM_175846</t>
  </si>
  <si>
    <t>NM_130407</t>
  </si>
  <si>
    <t>NM_057105</t>
  </si>
  <si>
    <t>NM_001039691</t>
  </si>
  <si>
    <t>NM_001039549</t>
  </si>
  <si>
    <t>NM_201424</t>
  </si>
  <si>
    <t>NM_201423</t>
  </si>
  <si>
    <t>NM_012683</t>
  </si>
  <si>
    <t>NM_001024743</t>
  </si>
  <si>
    <t>NM_133596</t>
  </si>
  <si>
    <t>NM_031325</t>
  </si>
  <si>
    <t>Ugcg</t>
  </si>
  <si>
    <t>NM_031795</t>
  </si>
  <si>
    <t>NM_001014142</t>
  </si>
  <si>
    <t>NM_001126080</t>
  </si>
  <si>
    <t>NM_001126279</t>
  </si>
  <si>
    <t>NM_053418</t>
  </si>
  <si>
    <t>NM_001003709</t>
  </si>
  <si>
    <t>Ucp3</t>
  </si>
  <si>
    <t>NM_013167</t>
  </si>
  <si>
    <t>NM_019354</t>
  </si>
  <si>
    <t>Ucp1</t>
  </si>
  <si>
    <t>NM_012682</t>
  </si>
  <si>
    <t>Ucn3</t>
  </si>
  <si>
    <t>NM_001080208</t>
  </si>
  <si>
    <t>Ucn2</t>
  </si>
  <si>
    <t>NM_133385</t>
  </si>
  <si>
    <t>Ucn</t>
  </si>
  <si>
    <t>NM_019150</t>
  </si>
  <si>
    <t>Ucma</t>
  </si>
  <si>
    <t>NM_001106121</t>
  </si>
  <si>
    <t>NM_001109212</t>
  </si>
  <si>
    <t>Uck2</t>
  </si>
  <si>
    <t>NM_001102408</t>
  </si>
  <si>
    <t>NM_001107831</t>
  </si>
  <si>
    <t>NM_001012149</t>
  </si>
  <si>
    <t>Uchl3</t>
  </si>
  <si>
    <t>NM_001110165</t>
  </si>
  <si>
    <t>Uchl1</t>
  </si>
  <si>
    <t>NM_017237</t>
  </si>
  <si>
    <t>NM_001106086</t>
  </si>
  <si>
    <t>Ubxn7</t>
  </si>
  <si>
    <t>NM_001107086</t>
  </si>
  <si>
    <t>NM_001108812</t>
  </si>
  <si>
    <t>NM_001012025</t>
  </si>
  <si>
    <t>Ubxn2b</t>
  </si>
  <si>
    <t>NM_001107905</t>
  </si>
  <si>
    <t>NM_001109482</t>
  </si>
  <si>
    <t>Ubxn11</t>
  </si>
  <si>
    <t>NM_138853</t>
  </si>
  <si>
    <t>Ubxn10</t>
  </si>
  <si>
    <t>NM_001013093</t>
  </si>
  <si>
    <t>NM_001034829</t>
  </si>
  <si>
    <t>NM_001127690</t>
  </si>
  <si>
    <t>NM_001105723</t>
  </si>
  <si>
    <t>NM_001013153</t>
  </si>
  <si>
    <t>NM_001007705</t>
  </si>
  <si>
    <t>NM_001039026</t>
  </si>
  <si>
    <t>NM_001178071</t>
  </si>
  <si>
    <t>Ubr1</t>
  </si>
  <si>
    <t>NM_001178072</t>
  </si>
  <si>
    <t>Ubqlnl</t>
  </si>
  <si>
    <t>NM_001013899</t>
  </si>
  <si>
    <t>NM_001107688</t>
  </si>
  <si>
    <t>Ubqln3</t>
  </si>
  <si>
    <t>NM_001107543</t>
  </si>
  <si>
    <t>NM_001108251</t>
  </si>
  <si>
    <t>NM_053747</t>
  </si>
  <si>
    <t>NM_001191819</t>
  </si>
  <si>
    <t>Ubox5</t>
  </si>
  <si>
    <t>NM_001033997</t>
  </si>
  <si>
    <t>Ubn2</t>
  </si>
  <si>
    <t>NM_001134553</t>
  </si>
  <si>
    <t>NM_001106977</t>
  </si>
  <si>
    <t>NM_001014117</t>
  </si>
  <si>
    <t>NM_001004247</t>
  </si>
  <si>
    <t>NM_001048243</t>
  </si>
  <si>
    <t>NM_001106346</t>
  </si>
  <si>
    <t>NM_001015030</t>
  </si>
  <si>
    <t>Ubiad1</t>
  </si>
  <si>
    <t>NM_001107993</t>
  </si>
  <si>
    <t>NM_001034911</t>
  </si>
  <si>
    <t>Ube4b</t>
  </si>
  <si>
    <t>NM_001271198</t>
  </si>
  <si>
    <t>NM_207610</t>
  </si>
  <si>
    <t>Ube3d</t>
  </si>
  <si>
    <t>NM_001039610</t>
  </si>
  <si>
    <t>NM_001143894</t>
  </si>
  <si>
    <t>NM_001191837</t>
  </si>
  <si>
    <t>NM_001037643</t>
  </si>
  <si>
    <t>NM_183052</t>
  </si>
  <si>
    <t>NM_001110345</t>
  </si>
  <si>
    <t>Ube2t</t>
  </si>
  <si>
    <t>NM_001108344</t>
  </si>
  <si>
    <t>NM_001106224</t>
  </si>
  <si>
    <t>Ube2ql1</t>
  </si>
  <si>
    <t>NM_001145163</t>
  </si>
  <si>
    <t>Ube2q2l</t>
  </si>
  <si>
    <t>NM_001135997</t>
  </si>
  <si>
    <t>NM_001106448</t>
  </si>
  <si>
    <t>NM_053928</t>
  </si>
  <si>
    <t>NM_001108471</t>
  </si>
  <si>
    <t>NM_001024755</t>
  </si>
  <si>
    <t>NM_001108847</t>
  </si>
  <si>
    <t>NM_001106006</t>
  </si>
  <si>
    <t>NM_001007655</t>
  </si>
  <si>
    <t>NM_001106642</t>
  </si>
  <si>
    <t>NM_013050</t>
  </si>
  <si>
    <t>NM_001172127</t>
  </si>
  <si>
    <t>NM_001106380</t>
  </si>
  <si>
    <t>NM_022690</t>
  </si>
  <si>
    <t>NM_001008381</t>
  </si>
  <si>
    <t>NM_001047857</t>
  </si>
  <si>
    <t>NM_001108371</t>
  </si>
  <si>
    <t>Ube2d4</t>
  </si>
  <si>
    <t>NM_031001</t>
  </si>
  <si>
    <t>NM_031237</t>
  </si>
  <si>
    <t>NM_001037292</t>
  </si>
  <si>
    <t>Ube2d1</t>
  </si>
  <si>
    <t>NM_001108530</t>
  </si>
  <si>
    <t>NM_001106542</t>
  </si>
  <si>
    <t>NM_031138</t>
  </si>
  <si>
    <t>NM_001013933</t>
  </si>
  <si>
    <t>Ubd</t>
  </si>
  <si>
    <t>NM_053299</t>
  </si>
  <si>
    <t>NM_017314</t>
  </si>
  <si>
    <t>NM_138895</t>
  </si>
  <si>
    <t>Ubash3b</t>
  </si>
  <si>
    <t>NM_001191792</t>
  </si>
  <si>
    <t>Ubash3a</t>
  </si>
  <si>
    <t>NM_001107620</t>
  </si>
  <si>
    <t>NM_001107928</t>
  </si>
  <si>
    <t>NM_001012190</t>
  </si>
  <si>
    <t>Ubald1</t>
  </si>
  <si>
    <t>NM_001007668</t>
  </si>
  <si>
    <t>NM_001034937</t>
  </si>
  <si>
    <t>NM_001007742</t>
  </si>
  <si>
    <t>NM_001106856</t>
  </si>
  <si>
    <t>NM_001107213</t>
  </si>
  <si>
    <t>NM_031687</t>
  </si>
  <si>
    <t>NM_001009669</t>
  </si>
  <si>
    <t>NM_057205</t>
  </si>
  <si>
    <t>Uba2</t>
  </si>
  <si>
    <t>NM_001100579</t>
  </si>
  <si>
    <t>NM_001014080</t>
  </si>
  <si>
    <t>NM_001134516</t>
  </si>
  <si>
    <t>NM_001191930</t>
  </si>
  <si>
    <t>Uaca</t>
  </si>
  <si>
    <t>NM_001195564</t>
  </si>
  <si>
    <t>NM_001008775</t>
  </si>
  <si>
    <t>NM_001044291</t>
  </si>
  <si>
    <t>NR_033170</t>
  </si>
  <si>
    <t>NM_001170473</t>
  </si>
  <si>
    <t>Tyw1</t>
  </si>
  <si>
    <t>NM_001107137</t>
  </si>
  <si>
    <t>NM_001108932</t>
  </si>
  <si>
    <t>Tyrp1</t>
  </si>
  <si>
    <t>NM_001106664</t>
  </si>
  <si>
    <t>NM_212525</t>
  </si>
  <si>
    <t>NM_017092</t>
  </si>
  <si>
    <t>Tyr</t>
  </si>
  <si>
    <t>NM_001107535</t>
  </si>
  <si>
    <t>NM_019179</t>
  </si>
  <si>
    <t>NM_001012122</t>
  </si>
  <si>
    <t>NM_001257347</t>
  </si>
  <si>
    <t>NM_001184712</t>
  </si>
  <si>
    <t>NM_001106609</t>
  </si>
  <si>
    <t>NM_022584</t>
  </si>
  <si>
    <t>NM_031614</t>
  </si>
  <si>
    <t>NM_001013891</t>
  </si>
  <si>
    <t>NM_080887</t>
  </si>
  <si>
    <t>NM_001008767</t>
  </si>
  <si>
    <t>NM_172032</t>
  </si>
  <si>
    <t>Txndc8</t>
  </si>
  <si>
    <t>NM_001004092</t>
  </si>
  <si>
    <t>NM_001271330</t>
  </si>
  <si>
    <t>Txndc2</t>
  </si>
  <si>
    <t>NM_001146004</t>
  </si>
  <si>
    <t>NM_001005559</t>
  </si>
  <si>
    <t>NM_001105805</t>
  </si>
  <si>
    <t>NM_001024998</t>
  </si>
  <si>
    <t>NM_001100840</t>
  </si>
  <si>
    <t>NM_001127532</t>
  </si>
  <si>
    <t>NM_053331</t>
  </si>
  <si>
    <t>NM_053800</t>
  </si>
  <si>
    <t>Txlng</t>
  </si>
  <si>
    <t>NM_001037187</t>
  </si>
  <si>
    <t>Txlnb</t>
  </si>
  <si>
    <t>NM_001135859</t>
  </si>
  <si>
    <t>Txlna</t>
  </si>
  <si>
    <t>NM_001127633</t>
  </si>
  <si>
    <t>NM_001024255</t>
  </si>
  <si>
    <t>Twsg1</t>
  </si>
  <si>
    <t>NM_001108811</t>
  </si>
  <si>
    <t>Twistnb</t>
  </si>
  <si>
    <t>NM_001108707</t>
  </si>
  <si>
    <t>Twist2</t>
  </si>
  <si>
    <t>NM_021691</t>
  </si>
  <si>
    <t>Twist1</t>
  </si>
  <si>
    <t>NM_053530</t>
  </si>
  <si>
    <t>NM_001135238</t>
  </si>
  <si>
    <t>NM_001008521</t>
  </si>
  <si>
    <t>NM_001107568</t>
  </si>
  <si>
    <t>NM_001108263</t>
  </si>
  <si>
    <t>NM_001033901</t>
  </si>
  <si>
    <t>Tusc5</t>
  </si>
  <si>
    <t>NM_001039163</t>
  </si>
  <si>
    <t>NM_001004212</t>
  </si>
  <si>
    <t>NM_001109297</t>
  </si>
  <si>
    <t>NM_001109137</t>
  </si>
  <si>
    <t>NM_001012168</t>
  </si>
  <si>
    <t>Tulp1</t>
  </si>
  <si>
    <t>NM_001107642</t>
  </si>
  <si>
    <t>NM_001108948</t>
  </si>
  <si>
    <t>NM_001106295</t>
  </si>
  <si>
    <t>NM_001108748</t>
  </si>
  <si>
    <t>Tubgcp5</t>
  </si>
  <si>
    <t>NM_001107516</t>
  </si>
  <si>
    <t>Tubgcp3</t>
  </si>
  <si>
    <t>NM_001107323</t>
  </si>
  <si>
    <t>NM_001107560</t>
  </si>
  <si>
    <t>Tubg2</t>
  </si>
  <si>
    <t>NM_001191075</t>
  </si>
  <si>
    <t>NM_145778</t>
  </si>
  <si>
    <t>Tube1</t>
  </si>
  <si>
    <t>NM_001108536</t>
  </si>
  <si>
    <t>Tubd1</t>
  </si>
  <si>
    <t>NM_001105826</t>
  </si>
  <si>
    <t>Tubb6</t>
  </si>
  <si>
    <t>NM_001025675</t>
  </si>
  <si>
    <t>NM_173102</t>
  </si>
  <si>
    <t>NM_199094</t>
  </si>
  <si>
    <t>NM_080882</t>
  </si>
  <si>
    <t>Tubb3</t>
  </si>
  <si>
    <t>NM_139254</t>
  </si>
  <si>
    <t>NM_001013886</t>
  </si>
  <si>
    <t>NM_001109119</t>
  </si>
  <si>
    <t>Tubal3</t>
  </si>
  <si>
    <t>NM_001106118</t>
  </si>
  <si>
    <t>Tuba8</t>
  </si>
  <si>
    <t>NM_001024339</t>
  </si>
  <si>
    <t>NM_001007004</t>
  </si>
  <si>
    <t>Tuba3b</t>
  </si>
  <si>
    <t>NM_001024336</t>
  </si>
  <si>
    <t>Tuba3a</t>
  </si>
  <si>
    <t>NM_001040008</t>
  </si>
  <si>
    <t>NM_001011995</t>
  </si>
  <si>
    <t>NM_001044270</t>
  </si>
  <si>
    <t>NM_022298</t>
  </si>
  <si>
    <t>Tub</t>
  </si>
  <si>
    <t>NM_013077</t>
  </si>
  <si>
    <t>NM_001107124</t>
  </si>
  <si>
    <t>Ttyh1</t>
  </si>
  <si>
    <t>NM_001106225</t>
  </si>
  <si>
    <t>Ttr</t>
  </si>
  <si>
    <t>NM_012681</t>
  </si>
  <si>
    <t>Ttpal</t>
  </si>
  <si>
    <t>NM_001106537</t>
  </si>
  <si>
    <t>Ttpa</t>
  </si>
  <si>
    <t>NM_013048</t>
  </si>
  <si>
    <t>Ttll9</t>
  </si>
  <si>
    <t>NM_001014051</t>
  </si>
  <si>
    <t>NM_001108640</t>
  </si>
  <si>
    <t>Ttll2</t>
  </si>
  <si>
    <t>NM_001169136</t>
  </si>
  <si>
    <t>NM_001134962</t>
  </si>
  <si>
    <t>NM_001135922</t>
  </si>
  <si>
    <t>NM_001170533</t>
  </si>
  <si>
    <t>NM_001024758</t>
  </si>
  <si>
    <t>Ttll1</t>
  </si>
  <si>
    <t>NM_001012200</t>
  </si>
  <si>
    <t>NM_138536</t>
  </si>
  <si>
    <t>Ttk</t>
  </si>
  <si>
    <t>NM_001108172</t>
  </si>
  <si>
    <t>NM_001013883</t>
  </si>
  <si>
    <t>NM_001134619</t>
  </si>
  <si>
    <t>NM_001106454</t>
  </si>
  <si>
    <t>NM_001007693</t>
  </si>
  <si>
    <t>Ttc9b</t>
  </si>
  <si>
    <t>NM_001108478</t>
  </si>
  <si>
    <t>Ttc9</t>
  </si>
  <si>
    <t>NM_001134731</t>
  </si>
  <si>
    <t>Ttc8</t>
  </si>
  <si>
    <t>NM_001106752</t>
  </si>
  <si>
    <t>NM_001108719</t>
  </si>
  <si>
    <t>NM_001100756</t>
  </si>
  <si>
    <t>NM_001013131</t>
  </si>
  <si>
    <t>Ttc4</t>
  </si>
  <si>
    <t>NM_001013214</t>
  </si>
  <si>
    <t>Ttc39d</t>
  </si>
  <si>
    <t>NM_001191906</t>
  </si>
  <si>
    <t>Ttc39b</t>
  </si>
  <si>
    <t>NM_001106665</t>
  </si>
  <si>
    <t>Ttc39a</t>
  </si>
  <si>
    <t>NM_001134519</t>
  </si>
  <si>
    <t>Ttc38</t>
  </si>
  <si>
    <t>NM_001130499</t>
  </si>
  <si>
    <t>NM_001005546</t>
  </si>
  <si>
    <t>NM_001106414</t>
  </si>
  <si>
    <t>Ttc30b</t>
  </si>
  <si>
    <t>NM_001127607</t>
  </si>
  <si>
    <t>Ttc30a1</t>
  </si>
  <si>
    <t>NM_001029918</t>
  </si>
  <si>
    <t>NM_001108315</t>
  </si>
  <si>
    <t>Ttc29</t>
  </si>
  <si>
    <t>NM_001013890</t>
  </si>
  <si>
    <t>Ttc27</t>
  </si>
  <si>
    <t>NM_001106706</t>
  </si>
  <si>
    <t>Ttc26</t>
  </si>
  <si>
    <t>NM_001025045</t>
  </si>
  <si>
    <t>Ttc25</t>
  </si>
  <si>
    <t>NM_001107049</t>
  </si>
  <si>
    <t>NM_001025681</t>
  </si>
  <si>
    <t>NM_001106671</t>
  </si>
  <si>
    <t>NM_001191737</t>
  </si>
  <si>
    <t>NM_001109644</t>
  </si>
  <si>
    <t>Ttc17</t>
  </si>
  <si>
    <t>NM_001107752</t>
  </si>
  <si>
    <t>Ttc14</t>
  </si>
  <si>
    <t>NM_001107666</t>
  </si>
  <si>
    <t>Ttc13</t>
  </si>
  <si>
    <t>NM_001136162</t>
  </si>
  <si>
    <t>Ttc12</t>
  </si>
  <si>
    <t>NM_001004246</t>
  </si>
  <si>
    <t>NM_001005529</t>
  </si>
  <si>
    <t>Ttbk2</t>
  </si>
  <si>
    <t>NM_001107766</t>
  </si>
  <si>
    <t>Ttbk1</t>
  </si>
  <si>
    <t>NM_001271230</t>
  </si>
  <si>
    <t>NM_019203</t>
  </si>
  <si>
    <t>NM_001108663</t>
  </si>
  <si>
    <t>NM_001270790</t>
  </si>
  <si>
    <t>NM_001270789</t>
  </si>
  <si>
    <t>NM_001127455</t>
  </si>
  <si>
    <t>NM_012808</t>
  </si>
  <si>
    <t>Tssk6</t>
  </si>
  <si>
    <t>NM_001106078</t>
  </si>
  <si>
    <t>Tssk5</t>
  </si>
  <si>
    <t>NM_001014086</t>
  </si>
  <si>
    <t>Tssk4</t>
  </si>
  <si>
    <t>NR_073162</t>
  </si>
  <si>
    <t>NM_001271325</t>
  </si>
  <si>
    <t>Tssk3</t>
  </si>
  <si>
    <t>NM_001007650</t>
  </si>
  <si>
    <t>Tssk2</t>
  </si>
  <si>
    <t>NM_001012019</t>
  </si>
  <si>
    <t>Tssk1b</t>
  </si>
  <si>
    <t>NM_001011900</t>
  </si>
  <si>
    <t>NM_001013194</t>
  </si>
  <si>
    <t>NM_001012192</t>
  </si>
  <si>
    <t>NM_001108268</t>
  </si>
  <si>
    <t>Tsr2</t>
  </si>
  <si>
    <t>NM_001115027</t>
  </si>
  <si>
    <t>NM_001012075</t>
  </si>
  <si>
    <t>Tspyl3</t>
  </si>
  <si>
    <t>NM_001106527</t>
  </si>
  <si>
    <t>NM_001191618</t>
  </si>
  <si>
    <t>NM_001013033</t>
  </si>
  <si>
    <t>NM_012515</t>
  </si>
  <si>
    <t>NM_001107890</t>
  </si>
  <si>
    <t>NM_133526</t>
  </si>
  <si>
    <t>NM_001108815</t>
  </si>
  <si>
    <t>NM_001100672</t>
  </si>
  <si>
    <t>NM_001004090</t>
  </si>
  <si>
    <t>Tspan4</t>
  </si>
  <si>
    <t>NM_001013070</t>
  </si>
  <si>
    <t>NM_001109227</t>
  </si>
  <si>
    <t>NM_001008378</t>
  </si>
  <si>
    <t>NM_001005547</t>
  </si>
  <si>
    <t>Tspan2</t>
  </si>
  <si>
    <t>NM_022589</t>
  </si>
  <si>
    <t>NM_001107750</t>
  </si>
  <si>
    <t>Tspan17</t>
  </si>
  <si>
    <t>NM_001013138</t>
  </si>
  <si>
    <t>Tspan15</t>
  </si>
  <si>
    <t>NM_001115032</t>
  </si>
  <si>
    <t>NM_001169127</t>
  </si>
  <si>
    <t>NM_001013244</t>
  </si>
  <si>
    <t>NM_001015026</t>
  </si>
  <si>
    <t>Tspan11</t>
  </si>
  <si>
    <t>NM_001024262</t>
  </si>
  <si>
    <t>NM_001004236</t>
  </si>
  <si>
    <t>Tsnaxip1</t>
  </si>
  <si>
    <t>NM_001109130</t>
  </si>
  <si>
    <t>NM_022262</t>
  </si>
  <si>
    <t>NM_021762</t>
  </si>
  <si>
    <t>NM_001009965</t>
  </si>
  <si>
    <t>Tsks</t>
  </si>
  <si>
    <t>NM_199088</t>
  </si>
  <si>
    <t>Tshz3</t>
  </si>
  <si>
    <t>NM_001107506</t>
  </si>
  <si>
    <t>NM_012888</t>
  </si>
  <si>
    <t>Tshb</t>
  </si>
  <si>
    <t>NM_013116</t>
  </si>
  <si>
    <t>Tsga13</t>
  </si>
  <si>
    <t>NM_001107851</t>
  </si>
  <si>
    <t>Tsga10ip</t>
  </si>
  <si>
    <t>NM_001270737</t>
  </si>
  <si>
    <t>NM_001270736</t>
  </si>
  <si>
    <t>NM_001004278</t>
  </si>
  <si>
    <t>Tsga10</t>
  </si>
  <si>
    <t>NM_001030022</t>
  </si>
  <si>
    <t>NM_181628</t>
  </si>
  <si>
    <t>NM_001276476</t>
  </si>
  <si>
    <t>NM_001109576</t>
  </si>
  <si>
    <t>Tsen34</t>
  </si>
  <si>
    <t>NM_001006968</t>
  </si>
  <si>
    <t>Tsen2</t>
  </si>
  <si>
    <t>NM_001014057</t>
  </si>
  <si>
    <t>NM_001105958</t>
  </si>
  <si>
    <t>Tsc22d4</t>
  </si>
  <si>
    <t>NM_001044284</t>
  </si>
  <si>
    <t>NM_031345</t>
  </si>
  <si>
    <t>NM_001191960</t>
  </si>
  <si>
    <t>NM_013043</t>
  </si>
  <si>
    <t>NM_001109912</t>
  </si>
  <si>
    <t>NM_012680</t>
  </si>
  <si>
    <t>NM_021854</t>
  </si>
  <si>
    <t>Tsacc</t>
  </si>
  <si>
    <t>NM_001108556</t>
  </si>
  <si>
    <t>Tryx5</t>
  </si>
  <si>
    <t>NM_001009173</t>
  </si>
  <si>
    <t>Try4</t>
  </si>
  <si>
    <t>NM_001108626</t>
  </si>
  <si>
    <t>Try10</t>
  </si>
  <si>
    <t>NM_001004097</t>
  </si>
  <si>
    <t>NM_001014257</t>
  </si>
  <si>
    <t>Trub1</t>
  </si>
  <si>
    <t>NM_001012173</t>
  </si>
  <si>
    <t>Trrap</t>
  </si>
  <si>
    <t>NM_001105907</t>
  </si>
  <si>
    <t>Trpv6</t>
  </si>
  <si>
    <t>NM_053686</t>
  </si>
  <si>
    <t>NM_053787</t>
  </si>
  <si>
    <t>NM_023970</t>
  </si>
  <si>
    <t>Trpv3</t>
  </si>
  <si>
    <t>NM_001025757</t>
  </si>
  <si>
    <t>NM_017207</t>
  </si>
  <si>
    <t>NM_001270798</t>
  </si>
  <si>
    <t>NM_001270797</t>
  </si>
  <si>
    <t>NM_031982</t>
  </si>
  <si>
    <t>Trpt1</t>
  </si>
  <si>
    <t>NM_001106331</t>
  </si>
  <si>
    <t>Trps1</t>
  </si>
  <si>
    <t>NM_001134837</t>
  </si>
  <si>
    <t>Trpm8</t>
  </si>
  <si>
    <t>NM_134371</t>
  </si>
  <si>
    <t>NM_053705</t>
  </si>
  <si>
    <t>NM_001191896</t>
  </si>
  <si>
    <t>Trpm4</t>
  </si>
  <si>
    <t>NM_001136229</t>
  </si>
  <si>
    <t>Trpm3</t>
  </si>
  <si>
    <t>NM_001191562</t>
  </si>
  <si>
    <t>Trpm2</t>
  </si>
  <si>
    <t>NM_001011559</t>
  </si>
  <si>
    <t>Trpm1</t>
  </si>
  <si>
    <t>NM_001037734</t>
  </si>
  <si>
    <t>NM_001037733</t>
  </si>
  <si>
    <t>Trpc7</t>
  </si>
  <si>
    <t>NM_001191691</t>
  </si>
  <si>
    <t>Trpc6</t>
  </si>
  <si>
    <t>NM_053559</t>
  </si>
  <si>
    <t>Trpc5</t>
  </si>
  <si>
    <t>NM_080898</t>
  </si>
  <si>
    <t>NM_001100748</t>
  </si>
  <si>
    <t>Trpc4</t>
  </si>
  <si>
    <t>NM_080396</t>
  </si>
  <si>
    <t>NM_001083115</t>
  </si>
  <si>
    <t>Trpc3</t>
  </si>
  <si>
    <t>NM_021771</t>
  </si>
  <si>
    <t>Trpc1</t>
  </si>
  <si>
    <t>NM_053558</t>
  </si>
  <si>
    <t>Trpa1</t>
  </si>
  <si>
    <t>NM_207608</t>
  </si>
  <si>
    <t>Trove2</t>
  </si>
  <si>
    <t>NM_001107183</t>
  </si>
  <si>
    <t>Troap</t>
  </si>
  <si>
    <t>NM_001271243</t>
  </si>
  <si>
    <t>NM_001024261</t>
  </si>
  <si>
    <t>NM_023027</t>
  </si>
  <si>
    <t>NM_001135876</t>
  </si>
  <si>
    <t>NM_001007706</t>
  </si>
  <si>
    <t>Trmt6</t>
  </si>
  <si>
    <t>NM_001107779</t>
  </si>
  <si>
    <t>NM_001108713</t>
  </si>
  <si>
    <t>Trmt44</t>
  </si>
  <si>
    <t>NM_001130061</t>
  </si>
  <si>
    <t>NM_001011895</t>
  </si>
  <si>
    <t>NM_001037192</t>
  </si>
  <si>
    <t>Trmt13</t>
  </si>
  <si>
    <t>NM_001033902</t>
  </si>
  <si>
    <t>Trmt12</t>
  </si>
  <si>
    <t>NM_001122976</t>
  </si>
  <si>
    <t>NM_001106330</t>
  </si>
  <si>
    <t>Trmt11</t>
  </si>
  <si>
    <t>NM_198051</t>
  </si>
  <si>
    <t>NM_001008337</t>
  </si>
  <si>
    <t>NM_001013090</t>
  </si>
  <si>
    <t>NM_001044232</t>
  </si>
  <si>
    <t>NM_001013870</t>
  </si>
  <si>
    <t>NM_001108676</t>
  </si>
  <si>
    <t>Triqk</t>
  </si>
  <si>
    <t>NM_001171802</t>
  </si>
  <si>
    <t>NM_001127570</t>
  </si>
  <si>
    <t>NM_001134981</t>
  </si>
  <si>
    <t>Trip13</t>
  </si>
  <si>
    <t>NM_001011930</t>
  </si>
  <si>
    <t>NM_001031659</t>
  </si>
  <si>
    <t>NM_001191772</t>
  </si>
  <si>
    <t>NM_053920</t>
  </si>
  <si>
    <t>NM_001013220</t>
  </si>
  <si>
    <t>Triml2</t>
  </si>
  <si>
    <t>NM_001191690</t>
  </si>
  <si>
    <t>Trim9</t>
  </si>
  <si>
    <t>NM_130420</t>
  </si>
  <si>
    <t>NM_001128083</t>
  </si>
  <si>
    <t>Trim72</t>
  </si>
  <si>
    <t>NM_001077675</t>
  </si>
  <si>
    <t>Trim71</t>
  </si>
  <si>
    <t>NM_001191801</t>
  </si>
  <si>
    <t>Trim69</t>
  </si>
  <si>
    <t>NM_001013160</t>
  </si>
  <si>
    <t>Trim67</t>
  </si>
  <si>
    <t>NM_001135715</t>
  </si>
  <si>
    <t>Trim66</t>
  </si>
  <si>
    <t>NM_001191839</t>
  </si>
  <si>
    <t>NM_001135714</t>
  </si>
  <si>
    <t>Trim63</t>
  </si>
  <si>
    <t>NM_080903</t>
  </si>
  <si>
    <t>Trim6</t>
  </si>
  <si>
    <t>NM_001170461</t>
  </si>
  <si>
    <t>Trim59</t>
  </si>
  <si>
    <t>NM_001108945</t>
  </si>
  <si>
    <t>Trim58</t>
  </si>
  <si>
    <t>NM_001191641</t>
  </si>
  <si>
    <t>Trim55</t>
  </si>
  <si>
    <t>NM_001012218</t>
  </si>
  <si>
    <t>Trim54</t>
  </si>
  <si>
    <t>NM_001013217</t>
  </si>
  <si>
    <t>Trim52</t>
  </si>
  <si>
    <t>NM_001106056</t>
  </si>
  <si>
    <t>Trim50</t>
  </si>
  <si>
    <t>NM_181080</t>
  </si>
  <si>
    <t>NM_001014023</t>
  </si>
  <si>
    <t>NM_001109585</t>
  </si>
  <si>
    <t>Trim46</t>
  </si>
  <si>
    <t>NM_001107691</t>
  </si>
  <si>
    <t>Trim45</t>
  </si>
  <si>
    <t>NM_001106453</t>
  </si>
  <si>
    <t>NM_001013203</t>
  </si>
  <si>
    <t>Trim43a</t>
  </si>
  <si>
    <t>NM_001142944</t>
  </si>
  <si>
    <t>Trim42</t>
  </si>
  <si>
    <t>NM_001013955</t>
  </si>
  <si>
    <t>NM_001134737</t>
  </si>
  <si>
    <t>Trim40</t>
  </si>
  <si>
    <t>NM_001009175</t>
  </si>
  <si>
    <t>NM_213562</t>
  </si>
  <si>
    <t>Trim37</t>
  </si>
  <si>
    <t>NM_001108288</t>
  </si>
  <si>
    <t>Trim36</t>
  </si>
  <si>
    <t>NM_001106147</t>
  </si>
  <si>
    <t>NM_001025142</t>
  </si>
  <si>
    <t>NM_001276491</t>
  </si>
  <si>
    <t>NM_001012103</t>
  </si>
  <si>
    <t>Trim31</t>
  </si>
  <si>
    <t>NM_001106376</t>
  </si>
  <si>
    <t>NM_031786</t>
  </si>
  <si>
    <t>NM_001106815</t>
  </si>
  <si>
    <t>NM_053916</t>
  </si>
  <si>
    <t>NM_001134974</t>
  </si>
  <si>
    <t>NM_001011665</t>
  </si>
  <si>
    <t>Trim25</t>
  </si>
  <si>
    <t>NM_001009536</t>
  </si>
  <si>
    <t>Trim24</t>
  </si>
  <si>
    <t>NM_001044266</t>
  </si>
  <si>
    <t>Trim23</t>
  </si>
  <si>
    <t>NM_001100637</t>
  </si>
  <si>
    <t>Trim21</t>
  </si>
  <si>
    <t>NM_001082572</t>
  </si>
  <si>
    <t>NM_001108552</t>
  </si>
  <si>
    <t>Trim17</t>
  </si>
  <si>
    <t>NM_022798</t>
  </si>
  <si>
    <t>Trim16</t>
  </si>
  <si>
    <t>NM_001135033</t>
  </si>
  <si>
    <t>Trim14</t>
  </si>
  <si>
    <t>NM_001107934</t>
  </si>
  <si>
    <t>Trim13</t>
  </si>
  <si>
    <t>NM_001012210</t>
  </si>
  <si>
    <t>NM_001108276</t>
  </si>
  <si>
    <t>Trim10</t>
  </si>
  <si>
    <t>NM_001009176</t>
  </si>
  <si>
    <t>NM_001034010</t>
  </si>
  <si>
    <t>NM_144755</t>
  </si>
  <si>
    <t>NM_001108015</t>
  </si>
  <si>
    <t>NM_023985</t>
  </si>
  <si>
    <t>Triap1</t>
  </si>
  <si>
    <t>NM_001126099</t>
  </si>
  <si>
    <t>Trhr2</t>
  </si>
  <si>
    <t>NM_181364</t>
  </si>
  <si>
    <t>Trhr</t>
  </si>
  <si>
    <t>NM_013047</t>
  </si>
  <si>
    <t>Trhde</t>
  </si>
  <si>
    <t>NM_001108991</t>
  </si>
  <si>
    <t>Trh</t>
  </si>
  <si>
    <t>NM_013046</t>
  </si>
  <si>
    <t>Trex2</t>
  </si>
  <si>
    <t>NM_001107580</t>
  </si>
  <si>
    <t>NM_001024989</t>
  </si>
  <si>
    <t>Trerf1</t>
  </si>
  <si>
    <t>NM_001108199</t>
  </si>
  <si>
    <t>Treml1</t>
  </si>
  <si>
    <t>NM_001192001</t>
  </si>
  <si>
    <t>NM_001191581</t>
  </si>
  <si>
    <t>Trem2</t>
  </si>
  <si>
    <t>NM_001106884</t>
  </si>
  <si>
    <t>Trem1</t>
  </si>
  <si>
    <t>NM_001106885</t>
  </si>
  <si>
    <t>Treh</t>
  </si>
  <si>
    <t>NM_001136141</t>
  </si>
  <si>
    <t>Trdn</t>
  </si>
  <si>
    <t>NM_021666</t>
  </si>
  <si>
    <t>NM_001031643</t>
  </si>
  <si>
    <t>Trat1</t>
  </si>
  <si>
    <t>NM_001037981</t>
  </si>
  <si>
    <t>NM_001034156</t>
  </si>
  <si>
    <t>NM_001106160</t>
  </si>
  <si>
    <t>NM_001106733</t>
  </si>
  <si>
    <t>NM_001109410</t>
  </si>
  <si>
    <t>NM_001108850</t>
  </si>
  <si>
    <t>NM_001003708</t>
  </si>
  <si>
    <t>NM_001008376</t>
  </si>
  <si>
    <t>NM_001106193</t>
  </si>
  <si>
    <t>NM_001024965</t>
  </si>
  <si>
    <t>NM_001013908</t>
  </si>
  <si>
    <t>NM_001169115</t>
  </si>
  <si>
    <t>NM_001173528</t>
  </si>
  <si>
    <t>NM_001039378</t>
  </si>
  <si>
    <t>NM_001039001</t>
  </si>
  <si>
    <t>Trank1</t>
  </si>
  <si>
    <t>NM_001191799</t>
  </si>
  <si>
    <t>Tram1l1</t>
  </si>
  <si>
    <t>NM_001107724</t>
  </si>
  <si>
    <t>NM_001007701</t>
  </si>
  <si>
    <t>NM_133560</t>
  </si>
  <si>
    <t>NM_001134565</t>
  </si>
  <si>
    <t>Traip</t>
  </si>
  <si>
    <t>NM_001109004</t>
  </si>
  <si>
    <t>NM_053760</t>
  </si>
  <si>
    <t>NM_001127548</t>
  </si>
  <si>
    <t>NM_001107754</t>
  </si>
  <si>
    <t>NM_001107017</t>
  </si>
  <si>
    <t>NM_001014132</t>
  </si>
  <si>
    <t>NM_001044248</t>
  </si>
  <si>
    <t>NM_001012204</t>
  </si>
  <si>
    <t>Traf3</t>
  </si>
  <si>
    <t>NM_001108724</t>
  </si>
  <si>
    <t>NM_001107815</t>
  </si>
  <si>
    <t>Traf1</t>
  </si>
  <si>
    <t>NM_001271240</t>
  </si>
  <si>
    <t>NM_001100480</t>
  </si>
  <si>
    <t>NM_001106788</t>
  </si>
  <si>
    <t>NM_057119</t>
  </si>
  <si>
    <t>NM_001126296</t>
  </si>
  <si>
    <t>Tpx2</t>
  </si>
  <si>
    <t>NM_001107790</t>
  </si>
  <si>
    <t>Tpte2</t>
  </si>
  <si>
    <t>NM_001108877</t>
  </si>
  <si>
    <t>NM_053867</t>
  </si>
  <si>
    <t>NM_001008508</t>
  </si>
  <si>
    <t>Tpst1</t>
  </si>
  <si>
    <t>NM_001011903</t>
  </si>
  <si>
    <t>Tpsg1</t>
  </si>
  <si>
    <t>NM_175593</t>
  </si>
  <si>
    <t>Tpsb2</t>
  </si>
  <si>
    <t>NM_019180</t>
  </si>
  <si>
    <t>Tpsab1</t>
  </si>
  <si>
    <t>NM_019322</t>
  </si>
  <si>
    <t>NM_001024309</t>
  </si>
  <si>
    <t>Tprkb</t>
  </si>
  <si>
    <t>NM_001013926</t>
  </si>
  <si>
    <t>NM_001271085</t>
  </si>
  <si>
    <t>NM_001110318</t>
  </si>
  <si>
    <t>Tprg1</t>
  </si>
  <si>
    <t>NM_001108320</t>
  </si>
  <si>
    <t>NM_053534</t>
  </si>
  <si>
    <t>NM_001107185</t>
  </si>
  <si>
    <t>Tppp3</t>
  </si>
  <si>
    <t>NM_001009639</t>
  </si>
  <si>
    <t>Tppp2</t>
  </si>
  <si>
    <t>NM_001109100</t>
  </si>
  <si>
    <t>Tppp</t>
  </si>
  <si>
    <t>NM_001108461</t>
  </si>
  <si>
    <t>NM_031137</t>
  </si>
  <si>
    <t>NM_031357</t>
  </si>
  <si>
    <t>Tpo</t>
  </si>
  <si>
    <t>NM_019353</t>
  </si>
  <si>
    <t>NM_001079531</t>
  </si>
  <si>
    <t>NM_012678</t>
  </si>
  <si>
    <t>NM_173111</t>
  </si>
  <si>
    <t>NM_057208</t>
  </si>
  <si>
    <t>Tpm2</t>
  </si>
  <si>
    <t>NM_001024345</t>
  </si>
  <si>
    <t>NM_019131</t>
  </si>
  <si>
    <t>NM_001034075</t>
  </si>
  <si>
    <t>NM_001034074</t>
  </si>
  <si>
    <t>NM_001034073</t>
  </si>
  <si>
    <t>NM_001034072</t>
  </si>
  <si>
    <t>NM_001034071</t>
  </si>
  <si>
    <t>NM_001034070</t>
  </si>
  <si>
    <t>NM_001034069</t>
  </si>
  <si>
    <t>NM_001034068</t>
  </si>
  <si>
    <t>NM_001134994</t>
  </si>
  <si>
    <t>Tpi1</t>
  </si>
  <si>
    <t>NM_022922</t>
  </si>
  <si>
    <t>Tph2</t>
  </si>
  <si>
    <t>NM_173839</t>
  </si>
  <si>
    <t>Tph1</t>
  </si>
  <si>
    <t>NM_001100634</t>
  </si>
  <si>
    <t>NM_001014147</t>
  </si>
  <si>
    <t>NM_001109621</t>
  </si>
  <si>
    <t>Tpd52l3</t>
  </si>
  <si>
    <t>NM_001106349</t>
  </si>
  <si>
    <t>NM_198744</t>
  </si>
  <si>
    <t>NM_001044295</t>
  </si>
  <si>
    <t>NM_001106421</t>
  </si>
  <si>
    <t>NM_001107566</t>
  </si>
  <si>
    <t>NM_139332</t>
  </si>
  <si>
    <t>NM_172073</t>
  </si>
  <si>
    <t>NM_031807</t>
  </si>
  <si>
    <t>Tp73</t>
  </si>
  <si>
    <t>NM_001108696</t>
  </si>
  <si>
    <t>Tp63</t>
  </si>
  <si>
    <t>NM_019221</t>
  </si>
  <si>
    <t>NM_001127344</t>
  </si>
  <si>
    <t>NM_001127343</t>
  </si>
  <si>
    <t>NM_001127342</t>
  </si>
  <si>
    <t>NM_001127341</t>
  </si>
  <si>
    <t>NM_001127339</t>
  </si>
  <si>
    <t>Tp53rk</t>
  </si>
  <si>
    <t>NM_001108606</t>
  </si>
  <si>
    <t>NM_001270947</t>
  </si>
  <si>
    <t>Tp53inp1</t>
  </si>
  <si>
    <t>NM_181084</t>
  </si>
  <si>
    <t>NM_001105818</t>
  </si>
  <si>
    <t>NM_001107749</t>
  </si>
  <si>
    <t>NM_030989</t>
  </si>
  <si>
    <t>NM_173324</t>
  </si>
  <si>
    <t>NM_001106171</t>
  </si>
  <si>
    <t>Tox2</t>
  </si>
  <si>
    <t>NM_199392</t>
  </si>
  <si>
    <t>Tox</t>
  </si>
  <si>
    <t>NM_001108654</t>
  </si>
  <si>
    <t>NM_001107816</t>
  </si>
  <si>
    <t>NM_001009683</t>
  </si>
  <si>
    <t>NM_001007744</t>
  </si>
  <si>
    <t>NM_001039197</t>
  </si>
  <si>
    <t>NM_199100</t>
  </si>
  <si>
    <t>NM_001165897</t>
  </si>
  <si>
    <t>NM_001165896</t>
  </si>
  <si>
    <t>NM_145092</t>
  </si>
  <si>
    <t>NM_153303</t>
  </si>
  <si>
    <t>NM_001108658</t>
  </si>
  <si>
    <t>NM_001105861</t>
  </si>
  <si>
    <t>NM_001100858</t>
  </si>
  <si>
    <t>Top2a</t>
  </si>
  <si>
    <t>NM_022183</t>
  </si>
  <si>
    <t>Top1mt</t>
  </si>
  <si>
    <t>NM_001002798</t>
  </si>
  <si>
    <t>NM_022615</t>
  </si>
  <si>
    <t>Tonsl</t>
  </si>
  <si>
    <t>NM_001130572</t>
  </si>
  <si>
    <t>Tomt</t>
  </si>
  <si>
    <t>NM_001139494</t>
  </si>
  <si>
    <t>NM_212519</t>
  </si>
  <si>
    <t>NM_001135174</t>
  </si>
  <si>
    <t>NM_001083338</t>
  </si>
  <si>
    <t>NM_212520</t>
  </si>
  <si>
    <t>NM_001044244</t>
  </si>
  <si>
    <t>NM_212514</t>
  </si>
  <si>
    <t>NM_152935</t>
  </si>
  <si>
    <t>Tom1l2</t>
  </si>
  <si>
    <t>NM_001108277</t>
  </si>
  <si>
    <t>NM_001253859</t>
  </si>
  <si>
    <t>NM_001008365</t>
  </si>
  <si>
    <t>NM_001109668</t>
  </si>
  <si>
    <t>Toe1</t>
  </si>
  <si>
    <t>NM_001106680</t>
  </si>
  <si>
    <t>NM_001007146</t>
  </si>
  <si>
    <t>NM_133317</t>
  </si>
  <si>
    <t>NR_024118</t>
  </si>
  <si>
    <t>Tns4</t>
  </si>
  <si>
    <t>NM_001024881</t>
  </si>
  <si>
    <t>NM_001170459</t>
  </si>
  <si>
    <t>NM_001191810</t>
  </si>
  <si>
    <t>Tnrc6b</t>
  </si>
  <si>
    <t>NM_138845</t>
  </si>
  <si>
    <t>NM_001107549</t>
  </si>
  <si>
    <t>Tnrc18</t>
  </si>
  <si>
    <t>NM_001107123</t>
  </si>
  <si>
    <t>Tnr</t>
  </si>
  <si>
    <t>NM_013045</t>
  </si>
  <si>
    <t>NM_001106587</t>
  </si>
  <si>
    <t>Tnpo2</t>
  </si>
  <si>
    <t>NM_001107166</t>
  </si>
  <si>
    <t>NM_001100692</t>
  </si>
  <si>
    <t>Tnp2</t>
  </si>
  <si>
    <t>NM_017057</t>
  </si>
  <si>
    <t>Tnp1</t>
  </si>
  <si>
    <t>NM_017056</t>
  </si>
  <si>
    <t>Tnnt3</t>
  </si>
  <si>
    <t>NM_031532</t>
  </si>
  <si>
    <t>NM_001270678</t>
  </si>
  <si>
    <t>NM_001270677</t>
  </si>
  <si>
    <t>NM_001270676</t>
  </si>
  <si>
    <t>NM_001270675</t>
  </si>
  <si>
    <t>NM_001270673</t>
  </si>
  <si>
    <t>NM_001270672</t>
  </si>
  <si>
    <t>NM_001270671</t>
  </si>
  <si>
    <t>NM_001270670</t>
  </si>
  <si>
    <t>NM_001270668</t>
  </si>
  <si>
    <t>NM_001270666</t>
  </si>
  <si>
    <t>NM_001270665</t>
  </si>
  <si>
    <t>NM_001270664</t>
  </si>
  <si>
    <t>Tnnt2</t>
  </si>
  <si>
    <t>NM_012676</t>
  </si>
  <si>
    <t>Tnnt1</t>
  </si>
  <si>
    <t>NM_134388</t>
  </si>
  <si>
    <t>NM_001277262</t>
  </si>
  <si>
    <t>NM_001277261</t>
  </si>
  <si>
    <t>NM_001277260</t>
  </si>
  <si>
    <t>Tnni3k</t>
  </si>
  <si>
    <t>NM_181769</t>
  </si>
  <si>
    <t>Tnni3</t>
  </si>
  <si>
    <t>NM_017144</t>
  </si>
  <si>
    <t>Tnni2</t>
  </si>
  <si>
    <t>NM_017185</t>
  </si>
  <si>
    <t>NM_017184</t>
  </si>
  <si>
    <t>Tnnc2</t>
  </si>
  <si>
    <t>NM_001037351</t>
  </si>
  <si>
    <t>Tnnc1</t>
  </si>
  <si>
    <t>NM_001034105</t>
  </si>
  <si>
    <t>Tnn</t>
  </si>
  <si>
    <t>NM_001107189</t>
  </si>
  <si>
    <t>Tnmd</t>
  </si>
  <si>
    <t>NM_022290</t>
  </si>
  <si>
    <t>Tnks2</t>
  </si>
  <si>
    <t>NM_001107607</t>
  </si>
  <si>
    <t>Tnks</t>
  </si>
  <si>
    <t>NM_001106084</t>
  </si>
  <si>
    <t>Tnk2</t>
  </si>
  <si>
    <t>NM_001008336</t>
  </si>
  <si>
    <t>NM_001107012</t>
  </si>
  <si>
    <t>NM_001024771</t>
  </si>
  <si>
    <t>NM_001108826</t>
  </si>
  <si>
    <t>Tnik</t>
  </si>
  <si>
    <t>NM_001106422</t>
  </si>
  <si>
    <t>Tnfsf9</t>
  </si>
  <si>
    <t>NM_181384</t>
  </si>
  <si>
    <t>Tnfsf4</t>
  </si>
  <si>
    <t>NM_053552</t>
  </si>
  <si>
    <t>Tnfsf15</t>
  </si>
  <si>
    <t>NM_145765</t>
  </si>
  <si>
    <t>Tnfsf14</t>
  </si>
  <si>
    <t>NM_001191803</t>
  </si>
  <si>
    <t>Tnfsf13b</t>
  </si>
  <si>
    <t>NM_001109112</t>
  </si>
  <si>
    <t>NM_001009623</t>
  </si>
  <si>
    <t>NM_001001513</t>
  </si>
  <si>
    <t>Tnfsf11</t>
  </si>
  <si>
    <t>NM_057149</t>
  </si>
  <si>
    <t>NM_145681</t>
  </si>
  <si>
    <t>Tnfrsf9</t>
  </si>
  <si>
    <t>NM_001025773</t>
  </si>
  <si>
    <t>Tnfrsf8</t>
  </si>
  <si>
    <t>NM_019135</t>
  </si>
  <si>
    <t>Tnfrsf4</t>
  </si>
  <si>
    <t>NM_013049</t>
  </si>
  <si>
    <t>NM_001108511</t>
  </si>
  <si>
    <t>Tnfrsf25</t>
  </si>
  <si>
    <t>NM_001137644</t>
  </si>
  <si>
    <t>NM_001108207</t>
  </si>
  <si>
    <t>Tnfrsf1b</t>
  </si>
  <si>
    <t>NM_130426</t>
  </si>
  <si>
    <t>NM_013091</t>
  </si>
  <si>
    <t>Tnfrsf19</t>
  </si>
  <si>
    <t>NM_001044229</t>
  </si>
  <si>
    <t>Tnfrsf18</t>
  </si>
  <si>
    <t>NM_001024349</t>
  </si>
  <si>
    <t>Tnfrsf17</t>
  </si>
  <si>
    <t>NM_001105761</t>
  </si>
  <si>
    <t>Tnfrsf14</t>
  </si>
  <si>
    <t>NM_001015034</t>
  </si>
  <si>
    <t>NM_181086</t>
  </si>
  <si>
    <t>Tnfrsf11b</t>
  </si>
  <si>
    <t>NM_012870</t>
  </si>
  <si>
    <t>NM_001271235</t>
  </si>
  <si>
    <t>Tnfrsf10b</t>
  </si>
  <si>
    <t>NM_001108873</t>
  </si>
  <si>
    <t>NM_001014039</t>
  </si>
  <si>
    <t>NM_001107387</t>
  </si>
  <si>
    <t>Tnfaip6</t>
  </si>
  <si>
    <t>NM_053382</t>
  </si>
  <si>
    <t>NM_001137633</t>
  </si>
  <si>
    <t>NM_182950</t>
  </si>
  <si>
    <t>Tnf</t>
  </si>
  <si>
    <t>NM_012675</t>
  </si>
  <si>
    <t>Tnc</t>
  </si>
  <si>
    <t>NM_053861</t>
  </si>
  <si>
    <t>NM_001100529</t>
  </si>
  <si>
    <t>NM_001007643</t>
  </si>
  <si>
    <t>NM_001024800</t>
  </si>
  <si>
    <t>NM_001031651</t>
  </si>
  <si>
    <t>NM_198781</t>
  </si>
  <si>
    <t>NM_001080153</t>
  </si>
  <si>
    <t>NM_001134414</t>
  </si>
  <si>
    <t>NM_001135858</t>
  </si>
  <si>
    <t>NM_001171177</t>
  </si>
  <si>
    <t>NM_173313</t>
  </si>
  <si>
    <t>NM_031136</t>
  </si>
  <si>
    <t>NM_021261</t>
  </si>
  <si>
    <t>NM_001047100</t>
  </si>
  <si>
    <t>Tmprss7</t>
  </si>
  <si>
    <t>NM_001105882</t>
  </si>
  <si>
    <t>Tmprss6</t>
  </si>
  <si>
    <t>NM_001130556</t>
  </si>
  <si>
    <t>Tmprss5</t>
  </si>
  <si>
    <t>NM_153311</t>
  </si>
  <si>
    <t>Tmprss4</t>
  </si>
  <si>
    <t>NM_001108998</t>
  </si>
  <si>
    <t>Tmprss3</t>
  </si>
  <si>
    <t>NM_001107619</t>
  </si>
  <si>
    <t>NM_130424</t>
  </si>
  <si>
    <t>Tmprss15</t>
  </si>
  <si>
    <t>NM_001105895</t>
  </si>
  <si>
    <t>Tmprss13</t>
  </si>
  <si>
    <t>NM_001127528</t>
  </si>
  <si>
    <t>Tmprss11g</t>
  </si>
  <si>
    <t>NM_001008554</t>
  </si>
  <si>
    <t>Tmprss11d</t>
  </si>
  <si>
    <t>NM_022630</t>
  </si>
  <si>
    <t>NM_001033652</t>
  </si>
  <si>
    <t>Tmprss11c</t>
  </si>
  <si>
    <t>NM_001003979</t>
  </si>
  <si>
    <t>Tmprss11b</t>
  </si>
  <si>
    <t>NM_001004020</t>
  </si>
  <si>
    <t>NM_012887</t>
  </si>
  <si>
    <t>NM_001270653</t>
  </si>
  <si>
    <t>NM_001270652</t>
  </si>
  <si>
    <t>NM_001270651</t>
  </si>
  <si>
    <t>NM_001270650</t>
  </si>
  <si>
    <t>NM_001106449</t>
  </si>
  <si>
    <t>NM_001011997</t>
  </si>
  <si>
    <t>Tmod2</t>
  </si>
  <si>
    <t>NM_031613</t>
  </si>
  <si>
    <t>NM_013044</t>
  </si>
  <si>
    <t>NM_133387</t>
  </si>
  <si>
    <t>NM_001135029</t>
  </si>
  <si>
    <t>Tmie</t>
  </si>
  <si>
    <t>NM_001109299</t>
  </si>
  <si>
    <t>NM_053671</t>
  </si>
  <si>
    <t>NM_001106289</t>
  </si>
  <si>
    <t>NM_001007672</t>
  </si>
  <si>
    <t>NM_001008334</t>
  </si>
  <si>
    <t>Tmem95</t>
  </si>
  <si>
    <t>NM_001134799</t>
  </si>
  <si>
    <t>NM_001277263</t>
  </si>
  <si>
    <t>NM_001105953</t>
  </si>
  <si>
    <t>Tmem8c</t>
  </si>
  <si>
    <t>NM_001134517</t>
  </si>
  <si>
    <t>NM_001106991</t>
  </si>
  <si>
    <t>Tmem89</t>
  </si>
  <si>
    <t>NM_001163477</t>
  </si>
  <si>
    <t>Tmem88b</t>
  </si>
  <si>
    <t>NM_001109426</t>
  </si>
  <si>
    <t>NM_001128155</t>
  </si>
  <si>
    <t>Tmem87b</t>
  </si>
  <si>
    <t>NM_001191854</t>
  </si>
  <si>
    <t>Tmem86b</t>
  </si>
  <si>
    <t>NM_001109604</t>
  </si>
  <si>
    <t>NM_001135016</t>
  </si>
  <si>
    <t>Tmem81</t>
  </si>
  <si>
    <t>NM_001017490</t>
  </si>
  <si>
    <t>NR_045203</t>
  </si>
  <si>
    <t>NR_045202</t>
  </si>
  <si>
    <t>NM_001033896</t>
  </si>
  <si>
    <t>NM_001108643</t>
  </si>
  <si>
    <t>Tmem71</t>
  </si>
  <si>
    <t>NM_001271215</t>
  </si>
  <si>
    <t>NM_001109258</t>
  </si>
  <si>
    <t>Tmem69</t>
  </si>
  <si>
    <t>NM_001035001</t>
  </si>
  <si>
    <t>NM_001107903</t>
  </si>
  <si>
    <t>Tmem67</t>
  </si>
  <si>
    <t>NM_001107916</t>
  </si>
  <si>
    <t>NM_001004213</t>
  </si>
  <si>
    <t>NM_001100995</t>
  </si>
  <si>
    <t>Tmem63c</t>
  </si>
  <si>
    <t>NM_001108045</t>
  </si>
  <si>
    <t>NM_001134496</t>
  </si>
  <si>
    <t>NM_001191610</t>
  </si>
  <si>
    <t>Tmem59l</t>
  </si>
  <si>
    <t>NM_001271055</t>
  </si>
  <si>
    <t>NM_001025699</t>
  </si>
  <si>
    <t>NM_001135879</t>
  </si>
  <si>
    <t>NM_001014233</t>
  </si>
  <si>
    <t>NM_001024900</t>
  </si>
  <si>
    <t>Tmem54</t>
  </si>
  <si>
    <t>NM_001034151</t>
  </si>
  <si>
    <t>NM_001107964</t>
  </si>
  <si>
    <t>NM_001109560</t>
  </si>
  <si>
    <t>NM_001109273</t>
  </si>
  <si>
    <t>NM_001025014</t>
  </si>
  <si>
    <t>NM_001127525</t>
  </si>
  <si>
    <t>Tmem5</t>
  </si>
  <si>
    <t>NM_001024759</t>
  </si>
  <si>
    <t>NM_001109317</t>
  </si>
  <si>
    <t>NM_001033067</t>
  </si>
  <si>
    <t>Tmem45a</t>
  </si>
  <si>
    <t>NM_001191074</t>
  </si>
  <si>
    <t>NM_001007745</t>
  </si>
  <si>
    <t>NM_001191886</t>
  </si>
  <si>
    <t>NM_001012358</t>
  </si>
  <si>
    <t>NM_001100805</t>
  </si>
  <si>
    <t>NM_001191573</t>
  </si>
  <si>
    <t>NM_001014192</t>
  </si>
  <si>
    <t>NM_001013865</t>
  </si>
  <si>
    <t>NM_001014191</t>
  </si>
  <si>
    <t>NM_001100175</t>
  </si>
  <si>
    <t>NM_139095</t>
  </si>
  <si>
    <t>Tmem35</t>
  </si>
  <si>
    <t>NM_001001799</t>
  </si>
  <si>
    <t>NM_021671</t>
  </si>
  <si>
    <t>NM_001034198</t>
  </si>
  <si>
    <t>Tmem30c</t>
  </si>
  <si>
    <t>NM_001105889</t>
  </si>
  <si>
    <t>NM_001080380</t>
  </si>
  <si>
    <t>NM_001004248</t>
  </si>
  <si>
    <t>NM_020976</t>
  </si>
  <si>
    <t>Tmem262</t>
  </si>
  <si>
    <t>NM_001242633</t>
  </si>
  <si>
    <t>NM_001206675</t>
  </si>
  <si>
    <t>NM_001170475</t>
  </si>
  <si>
    <t>Tmem26</t>
  </si>
  <si>
    <t>NM_001107623</t>
  </si>
  <si>
    <t>NM_001170549</t>
  </si>
  <si>
    <t>Tmem255b</t>
  </si>
  <si>
    <t>NM_001106094</t>
  </si>
  <si>
    <t>Tmem255a</t>
  </si>
  <si>
    <t>NM_182822</t>
  </si>
  <si>
    <t>NM_001007738</t>
  </si>
  <si>
    <t>Tmem25</t>
  </si>
  <si>
    <t>NM_001109528</t>
  </si>
  <si>
    <t>NM_001004204</t>
  </si>
  <si>
    <t>Tmem247</t>
  </si>
  <si>
    <t>NM_001277885</t>
  </si>
  <si>
    <t>NM_001014190</t>
  </si>
  <si>
    <t>NM_001109219</t>
  </si>
  <si>
    <t>NM_001108220</t>
  </si>
  <si>
    <t>Tmem232</t>
  </si>
  <si>
    <t>NM_001270390</t>
  </si>
  <si>
    <t>Tmem231</t>
  </si>
  <si>
    <t>NM_001271031</t>
  </si>
  <si>
    <t>NM_001048043</t>
  </si>
  <si>
    <t>Tmem229b</t>
  </si>
  <si>
    <t>NM_001109359</t>
  </si>
  <si>
    <t>NM_001109480</t>
  </si>
  <si>
    <t>Tmem225</t>
  </si>
  <si>
    <t>NM_001024359</t>
  </si>
  <si>
    <t>NM_001191104</t>
  </si>
  <si>
    <t>NM_001113780</t>
  </si>
  <si>
    <t>NM_001008325</t>
  </si>
  <si>
    <t>NM_001271039</t>
  </si>
  <si>
    <t>NM_001014195</t>
  </si>
  <si>
    <t>Tmem212</t>
  </si>
  <si>
    <t>NM_001164439</t>
  </si>
  <si>
    <t>NM_001164438</t>
  </si>
  <si>
    <t>Tmem209</t>
  </si>
  <si>
    <t>NM_001014055</t>
  </si>
  <si>
    <t>NM_001106179</t>
  </si>
  <si>
    <t>NM_001007679</t>
  </si>
  <si>
    <t>NM_001106804</t>
  </si>
  <si>
    <t>Tmem204</t>
  </si>
  <si>
    <t>NM_001009620</t>
  </si>
  <si>
    <t>NM_001107819</t>
  </si>
  <si>
    <t>Tmem202</t>
  </si>
  <si>
    <t>NM_001109636</t>
  </si>
  <si>
    <t>Tmem200c</t>
  </si>
  <si>
    <t>NM_001251926</t>
  </si>
  <si>
    <t>Tmem200a</t>
  </si>
  <si>
    <t>NM_001109135</t>
  </si>
  <si>
    <t>Tmem2</t>
  </si>
  <si>
    <t>NM_001107596</t>
  </si>
  <si>
    <t>NM_001024992</t>
  </si>
  <si>
    <t>Tmem198b</t>
  </si>
  <si>
    <t>NM_001109281</t>
  </si>
  <si>
    <t>Tmem196</t>
  </si>
  <si>
    <t>NM_001044269</t>
  </si>
  <si>
    <t>NM_001134642</t>
  </si>
  <si>
    <t>Tmem194</t>
  </si>
  <si>
    <t>NM_001271249</t>
  </si>
  <si>
    <t>NM_001014141</t>
  </si>
  <si>
    <t>NM_199098</t>
  </si>
  <si>
    <t>NM_001113752</t>
  </si>
  <si>
    <t>NM_001025756</t>
  </si>
  <si>
    <t>NM_001191668</t>
  </si>
  <si>
    <t>NM_001135712</t>
  </si>
  <si>
    <t>NM_178330</t>
  </si>
  <si>
    <t>NM_001173370</t>
  </si>
  <si>
    <t>NM_001025413</t>
  </si>
  <si>
    <t>NM_001013871</t>
  </si>
  <si>
    <t>Tmem182</t>
  </si>
  <si>
    <t>NM_001109305</t>
  </si>
  <si>
    <t>Tmem181</t>
  </si>
  <si>
    <t>NM_001130939</t>
  </si>
  <si>
    <t>NM_001014030</t>
  </si>
  <si>
    <t>NM_001007748</t>
  </si>
  <si>
    <t>NM_001109572</t>
  </si>
  <si>
    <t>Tmem179</t>
  </si>
  <si>
    <t>NM_001126280</t>
  </si>
  <si>
    <t>Tmem178b</t>
  </si>
  <si>
    <t>NM_001195277</t>
  </si>
  <si>
    <t>NM_001004282</t>
  </si>
  <si>
    <t>NM_001037776</t>
  </si>
  <si>
    <t>NM_134390</t>
  </si>
  <si>
    <t>NM_001270594</t>
  </si>
  <si>
    <t>NM_001270593</t>
  </si>
  <si>
    <t>NM_001270592</t>
  </si>
  <si>
    <t>NM_001270591</t>
  </si>
  <si>
    <t>NM_001270590</t>
  </si>
  <si>
    <t>NM_001270589</t>
  </si>
  <si>
    <t>NM_001039008</t>
  </si>
  <si>
    <t>NM_001013991</t>
  </si>
  <si>
    <t>NM_001024298</t>
  </si>
  <si>
    <t>NM_001109122</t>
  </si>
  <si>
    <t>NM_001013903</t>
  </si>
  <si>
    <t>Tmem170b</t>
  </si>
  <si>
    <t>NM_001008774</t>
  </si>
  <si>
    <t>NM_001134608</t>
  </si>
  <si>
    <t>NM_001010961</t>
  </si>
  <si>
    <t>Tmem169</t>
  </si>
  <si>
    <t>NM_001109574</t>
  </si>
  <si>
    <t>NM_001014054</t>
  </si>
  <si>
    <t>NM_001135260</t>
  </si>
  <si>
    <t>Tmem165</t>
  </si>
  <si>
    <t>NM_001024802</t>
  </si>
  <si>
    <t>NM_001109014</t>
  </si>
  <si>
    <t>NM_001110763</t>
  </si>
  <si>
    <t>NM_001108874</t>
  </si>
  <si>
    <t>NM_001106227</t>
  </si>
  <si>
    <t>NM_194354</t>
  </si>
  <si>
    <t>Tmem158</t>
  </si>
  <si>
    <t>NM_057212</t>
  </si>
  <si>
    <t>Tmem156</t>
  </si>
  <si>
    <t>NM_001025138</t>
  </si>
  <si>
    <t>Tmem154</t>
  </si>
  <si>
    <t>NM_001108553</t>
  </si>
  <si>
    <t>NM_001191804</t>
  </si>
  <si>
    <t>Tmem151a</t>
  </si>
  <si>
    <t>NM_001107570</t>
  </si>
  <si>
    <t>Tmem150c</t>
  </si>
  <si>
    <t>NM_001108354</t>
  </si>
  <si>
    <t>Tmem150b</t>
  </si>
  <si>
    <t>NM_001107476</t>
  </si>
  <si>
    <t>NM_139107</t>
  </si>
  <si>
    <t>NM_134395</t>
  </si>
  <si>
    <t>NM_001135169</t>
  </si>
  <si>
    <t>NM_001108790</t>
  </si>
  <si>
    <t>NM_001038494</t>
  </si>
  <si>
    <t>NM_001108551</t>
  </si>
  <si>
    <t>Tmem143</t>
  </si>
  <si>
    <t>NM_001107513</t>
  </si>
  <si>
    <t>NM_001109197</t>
  </si>
  <si>
    <t>NM_001009709</t>
  </si>
  <si>
    <t>Tmem138</t>
  </si>
  <si>
    <t>NM_198777</t>
  </si>
  <si>
    <t>NM_001108136</t>
  </si>
  <si>
    <t>NM_001013896</t>
  </si>
  <si>
    <t>NM_001078648</t>
  </si>
  <si>
    <t>NM_001078647</t>
  </si>
  <si>
    <t>Tmem132e</t>
  </si>
  <si>
    <t>NM_001134410</t>
  </si>
  <si>
    <t>Tmem132d</t>
  </si>
  <si>
    <t>NM_198727</t>
  </si>
  <si>
    <t>Tmem132b</t>
  </si>
  <si>
    <t>NM_001134536</t>
  </si>
  <si>
    <t>NM_178021</t>
  </si>
  <si>
    <t>Tmem130</t>
  </si>
  <si>
    <t>NM_001170399</t>
  </si>
  <si>
    <t>NM_001126274</t>
  </si>
  <si>
    <t>NM_001108362</t>
  </si>
  <si>
    <t>NM_001100978</t>
  </si>
  <si>
    <t>NM_001106280</t>
  </si>
  <si>
    <t>NM_001011557</t>
  </si>
  <si>
    <t>Tmem125</t>
  </si>
  <si>
    <t>NM_001107967</t>
  </si>
  <si>
    <t>NM_001014205</t>
  </si>
  <si>
    <t>NM_001271309</t>
  </si>
  <si>
    <t>NM_001010945</t>
  </si>
  <si>
    <t>Tmem119</t>
  </si>
  <si>
    <t>NM_001107155</t>
  </si>
  <si>
    <t>NM_001271239</t>
  </si>
  <si>
    <t>NM_001159625</t>
  </si>
  <si>
    <t>NM_001108779</t>
  </si>
  <si>
    <t>Tmem114</t>
  </si>
  <si>
    <t>NM_001134638</t>
  </si>
  <si>
    <t>NM_198774</t>
  </si>
  <si>
    <t>NM_001166165</t>
  </si>
  <si>
    <t>NM_001164543</t>
  </si>
  <si>
    <t>NM_001007736</t>
  </si>
  <si>
    <t>NM_001109648</t>
  </si>
  <si>
    <t>Tmem106c</t>
  </si>
  <si>
    <t>NM_001008358</t>
  </si>
  <si>
    <t>NM_001004267</t>
  </si>
  <si>
    <t>NM_001024967</t>
  </si>
  <si>
    <t>NM_001191655</t>
  </si>
  <si>
    <t>NM_001191650</t>
  </si>
  <si>
    <t>Tmem100</t>
  </si>
  <si>
    <t>NM_001017479</t>
  </si>
  <si>
    <t>Tmeff2</t>
  </si>
  <si>
    <t>NM_001108795</t>
  </si>
  <si>
    <t>Tmeff1</t>
  </si>
  <si>
    <t>NM_023020</t>
  </si>
  <si>
    <t>NM_001009703</t>
  </si>
  <si>
    <t>NM_001105758</t>
  </si>
  <si>
    <t>NM_001106183</t>
  </si>
  <si>
    <t>Tmed5</t>
  </si>
  <si>
    <t>NM_001007619</t>
  </si>
  <si>
    <t>NM_001107238</t>
  </si>
  <si>
    <t>NM_001004249</t>
  </si>
  <si>
    <t>NM_031722</t>
  </si>
  <si>
    <t>NM_053467</t>
  </si>
  <si>
    <t>NM_001013432</t>
  </si>
  <si>
    <t>NM_001106154</t>
  </si>
  <si>
    <t>NM_001034949</t>
  </si>
  <si>
    <t>NM_001135857</t>
  </si>
  <si>
    <t>NM_001009631</t>
  </si>
  <si>
    <t>NM_001108084</t>
  </si>
  <si>
    <t>Tmc8</t>
  </si>
  <si>
    <t>NM_001126301</t>
  </si>
  <si>
    <t>Tmc7</t>
  </si>
  <si>
    <t>NM_001191950</t>
  </si>
  <si>
    <t>Tmc5</t>
  </si>
  <si>
    <t>NM_001012216</t>
  </si>
  <si>
    <t>NM_001034104</t>
  </si>
  <si>
    <t>Tmc3</t>
  </si>
  <si>
    <t>NM_001170432</t>
  </si>
  <si>
    <t>Tmc2</t>
  </si>
  <si>
    <t>NM_001106510</t>
  </si>
  <si>
    <t>Tmc1</t>
  </si>
  <si>
    <t>NM_001108521</t>
  </si>
  <si>
    <t>NM_019381</t>
  </si>
  <si>
    <t>NM_199116</t>
  </si>
  <si>
    <t>NM_001007713</t>
  </si>
  <si>
    <t>Tma7</t>
  </si>
  <si>
    <t>NM_001126048</t>
  </si>
  <si>
    <t>Tma16</t>
  </si>
  <si>
    <t>NM_001169102</t>
  </si>
  <si>
    <t>NM_001025649</t>
  </si>
  <si>
    <t>NM_001005554</t>
  </si>
  <si>
    <t>NM_001012155</t>
  </si>
  <si>
    <t>Tm7sf3</t>
  </si>
  <si>
    <t>NM_001011970</t>
  </si>
  <si>
    <t>NM_001013071</t>
  </si>
  <si>
    <t>Tm6sf2</t>
  </si>
  <si>
    <t>NM_001127654</t>
  </si>
  <si>
    <t>NM_001108490</t>
  </si>
  <si>
    <t>Tm4sf5</t>
  </si>
  <si>
    <t>NM_001107015</t>
  </si>
  <si>
    <t>Tm4sf4</t>
  </si>
  <si>
    <t>NM_053785</t>
  </si>
  <si>
    <t>Tm4sf20</t>
  </si>
  <si>
    <t>NM_001109618</t>
  </si>
  <si>
    <t>Tm4sf19</t>
  </si>
  <si>
    <t>NM_001105873</t>
  </si>
  <si>
    <t>NM_001106434</t>
  </si>
  <si>
    <t>NM_001106267</t>
  </si>
  <si>
    <t>NM_001017444</t>
  </si>
  <si>
    <t>NM_001108670</t>
  </si>
  <si>
    <t>Tlx2</t>
  </si>
  <si>
    <t>NM_001172125</t>
  </si>
  <si>
    <t>Tlx1</t>
  </si>
  <si>
    <t>NM_001109166</t>
  </si>
  <si>
    <t>Tlr9</t>
  </si>
  <si>
    <t>NM_198131</t>
  </si>
  <si>
    <t>Tlr8</t>
  </si>
  <si>
    <t>NM_001101009</t>
  </si>
  <si>
    <t>Tlr7</t>
  </si>
  <si>
    <t>NM_001097582</t>
  </si>
  <si>
    <t>Tlr6</t>
  </si>
  <si>
    <t>NM_207604</t>
  </si>
  <si>
    <t>Tlr5</t>
  </si>
  <si>
    <t>NM_001145828</t>
  </si>
  <si>
    <t>Tlr4</t>
  </si>
  <si>
    <t>NM_019178</t>
  </si>
  <si>
    <t>NM_198791</t>
  </si>
  <si>
    <t>Tlr2</t>
  </si>
  <si>
    <t>NM_198769</t>
  </si>
  <si>
    <t>Tlr12</t>
  </si>
  <si>
    <t>NM_001108682</t>
  </si>
  <si>
    <t>Tlr11</t>
  </si>
  <si>
    <t>NM_001144779</t>
  </si>
  <si>
    <t>Tlr10</t>
  </si>
  <si>
    <t>NM_001146035</t>
  </si>
  <si>
    <t>Tlr1</t>
  </si>
  <si>
    <t>NM_001172120</t>
  </si>
  <si>
    <t>NM_001039025</t>
  </si>
  <si>
    <t>Tll2</t>
  </si>
  <si>
    <t>NM_001191898</t>
  </si>
  <si>
    <t>Tll1</t>
  </si>
  <si>
    <t>NM_001106081</t>
  </si>
  <si>
    <t>NM_001191652</t>
  </si>
  <si>
    <t>NM_001107734</t>
  </si>
  <si>
    <t>NM_019141</t>
  </si>
  <si>
    <t>NM_053400</t>
  </si>
  <si>
    <t>NM_001039013</t>
  </si>
  <si>
    <t>Tle1</t>
  </si>
  <si>
    <t>NM_001173433</t>
  </si>
  <si>
    <t>NM_001013858</t>
  </si>
  <si>
    <t>Tktl2</t>
  </si>
  <si>
    <t>NM_001106080</t>
  </si>
  <si>
    <t>Tktl1</t>
  </si>
  <si>
    <t>NM_001109534</t>
  </si>
  <si>
    <t>NM_022592</t>
  </si>
  <si>
    <t>NM_001106166</t>
  </si>
  <si>
    <t>NM_052800</t>
  </si>
  <si>
    <t>NM_001108073</t>
  </si>
  <si>
    <t>NM_053773</t>
  </si>
  <si>
    <t>NM_001106266</t>
  </si>
  <si>
    <t>NM_001108203</t>
  </si>
  <si>
    <t>NM_001109667</t>
  </si>
  <si>
    <t>NM_001025287</t>
  </si>
  <si>
    <t>NM_001006962</t>
  </si>
  <si>
    <t>NM_053582</t>
  </si>
  <si>
    <t>Tinag</t>
  </si>
  <si>
    <t>NM_001005549</t>
  </si>
  <si>
    <t>NM_001109393</t>
  </si>
  <si>
    <t>NM_012886</t>
  </si>
  <si>
    <t>NM_021989</t>
  </si>
  <si>
    <t>NM_053819</t>
  </si>
  <si>
    <t>NM_001007676</t>
  </si>
  <si>
    <t>NR_075101</t>
  </si>
  <si>
    <t>NM_133604</t>
  </si>
  <si>
    <t>NM_001276430</t>
  </si>
  <si>
    <t>NM_001276429</t>
  </si>
  <si>
    <t>NM_022541</t>
  </si>
  <si>
    <t>Timm8a2</t>
  </si>
  <si>
    <t>NM_001109429</t>
  </si>
  <si>
    <t>NM_053370</t>
  </si>
  <si>
    <t>NM_017267</t>
  </si>
  <si>
    <t>NM_019352</t>
  </si>
  <si>
    <t>NM_032618</t>
  </si>
  <si>
    <t>NM_001008343</t>
  </si>
  <si>
    <t>Timm17b</t>
  </si>
  <si>
    <t>NM_001108249</t>
  </si>
  <si>
    <t>NM_019351</t>
  </si>
  <si>
    <t>NM_145781</t>
  </si>
  <si>
    <t>NM_053371</t>
  </si>
  <si>
    <t>NM_172074</t>
  </si>
  <si>
    <t>Timeless</t>
  </si>
  <si>
    <t>NM_031340</t>
  </si>
  <si>
    <t>Timd2</t>
  </si>
  <si>
    <t>NM_001013855</t>
  </si>
  <si>
    <t>Tigd5</t>
  </si>
  <si>
    <t>NM_001126268</t>
  </si>
  <si>
    <t>Tigd3</t>
  </si>
  <si>
    <t>NM_001107573</t>
  </si>
  <si>
    <t>Tifab</t>
  </si>
  <si>
    <t>NM_001025029</t>
  </si>
  <si>
    <t>Tifa</t>
  </si>
  <si>
    <t>NM_001014044</t>
  </si>
  <si>
    <t>Tie1</t>
  </si>
  <si>
    <t>NM_053545</t>
  </si>
  <si>
    <t>Ticam2</t>
  </si>
  <si>
    <t>NM_001108890</t>
  </si>
  <si>
    <t>Tiam1</t>
  </si>
  <si>
    <t>NM_001100558</t>
  </si>
  <si>
    <t>NM_001013193</t>
  </si>
  <si>
    <t>NM_001012096</t>
  </si>
  <si>
    <t>NM_001007661</t>
  </si>
  <si>
    <t>Thy1</t>
  </si>
  <si>
    <t>NM_012673</t>
  </si>
  <si>
    <t>NM_001170548</t>
  </si>
  <si>
    <t>NM_001170547</t>
  </si>
  <si>
    <t>NM_001170546</t>
  </si>
  <si>
    <t>Thumpd2</t>
  </si>
  <si>
    <t>NM_001163506</t>
  </si>
  <si>
    <t>NM_001012108</t>
  </si>
  <si>
    <t>NM_001009688</t>
  </si>
  <si>
    <t>NM_001007682</t>
  </si>
  <si>
    <t>Thsd7b</t>
  </si>
  <si>
    <t>NM_001191669</t>
  </si>
  <si>
    <t>Thsd7a</t>
  </si>
  <si>
    <t>NM_001191970</t>
  </si>
  <si>
    <t>Thsd1</t>
  </si>
  <si>
    <t>NM_001108878</t>
  </si>
  <si>
    <t>NM_012703</t>
  </si>
  <si>
    <t>NM_012672</t>
  </si>
  <si>
    <t>NM_001270854</t>
  </si>
  <si>
    <t>NM_001009693</t>
  </si>
  <si>
    <t>NM_031134</t>
  </si>
  <si>
    <t>NM_001017960</t>
  </si>
  <si>
    <t>Thpo</t>
  </si>
  <si>
    <t>NM_031133</t>
  </si>
  <si>
    <t>NM_172075</t>
  </si>
  <si>
    <t>NM_001271294</t>
  </si>
  <si>
    <t>NM_001271293</t>
  </si>
  <si>
    <t>NM_024384</t>
  </si>
  <si>
    <t>NM_001012153</t>
  </si>
  <si>
    <t>NM_001106059</t>
  </si>
  <si>
    <t>Thoc2</t>
  </si>
  <si>
    <t>NM_001191756</t>
  </si>
  <si>
    <t>NM_001047850</t>
  </si>
  <si>
    <t>NM_001009658</t>
  </si>
  <si>
    <t>Thnsl1</t>
  </si>
  <si>
    <t>NM_001025035</t>
  </si>
  <si>
    <t>Thg1l</t>
  </si>
  <si>
    <t>NM_001013966</t>
  </si>
  <si>
    <t>Themis2</t>
  </si>
  <si>
    <t>NM_001271480</t>
  </si>
  <si>
    <t>NM_001007658</t>
  </si>
  <si>
    <t>Them5</t>
  </si>
  <si>
    <t>NM_001108558</t>
  </si>
  <si>
    <t>NM_001025017</t>
  </si>
  <si>
    <t>Theg</t>
  </si>
  <si>
    <t>NM_001013102</t>
  </si>
  <si>
    <t>Thbs4</t>
  </si>
  <si>
    <t>NM_017133</t>
  </si>
  <si>
    <t>Thbs2</t>
  </si>
  <si>
    <t>NM_001169138</t>
  </si>
  <si>
    <t>NM_001013062</t>
  </si>
  <si>
    <t>Thbd</t>
  </si>
  <si>
    <t>NM_031771</t>
  </si>
  <si>
    <t>NM_001105863</t>
  </si>
  <si>
    <t>Thap6</t>
  </si>
  <si>
    <t>NM_001107209</t>
  </si>
  <si>
    <t>NM_001005564</t>
  </si>
  <si>
    <t>NM_001108695</t>
  </si>
  <si>
    <t>NM_001107422</t>
  </si>
  <si>
    <t>Thap1</t>
  </si>
  <si>
    <t>NM_001008340</t>
  </si>
  <si>
    <t>Thada</t>
  </si>
  <si>
    <t>NM_001191769</t>
  </si>
  <si>
    <t>Th</t>
  </si>
  <si>
    <t>NM_012740</t>
  </si>
  <si>
    <t>Tgs1</t>
  </si>
  <si>
    <t>NM_001107904</t>
  </si>
  <si>
    <t>NM_138840</t>
  </si>
  <si>
    <t>Tgm4</t>
  </si>
  <si>
    <t>NM_022713</t>
  </si>
  <si>
    <t>NM_001108959</t>
  </si>
  <si>
    <t>NM_019386</t>
  </si>
  <si>
    <t>Tgm1</t>
  </si>
  <si>
    <t>NM_031659</t>
  </si>
  <si>
    <t>Tgif2</t>
  </si>
  <si>
    <t>NM_001134983</t>
  </si>
  <si>
    <t>NM_001015020</t>
  </si>
  <si>
    <t>Tgfbrap1</t>
  </si>
  <si>
    <t>NM_001106907</t>
  </si>
  <si>
    <t>NM_017256</t>
  </si>
  <si>
    <t>NM_031132</t>
  </si>
  <si>
    <t>Tgfbr1</t>
  </si>
  <si>
    <t>NM_012775</t>
  </si>
  <si>
    <t>NM_053802</t>
  </si>
  <si>
    <t>Tgfb3</t>
  </si>
  <si>
    <t>NM_013174</t>
  </si>
  <si>
    <t>Tgfb2</t>
  </si>
  <si>
    <t>NM_031131</t>
  </si>
  <si>
    <t>Tgfb1i1</t>
  </si>
  <si>
    <t>NM_001191840</t>
  </si>
  <si>
    <t>Tgfb1</t>
  </si>
  <si>
    <t>NM_021578</t>
  </si>
  <si>
    <t>NM_012671</t>
  </si>
  <si>
    <t>NM_001107286</t>
  </si>
  <si>
    <t>tGap1</t>
  </si>
  <si>
    <t>NM_001007635</t>
  </si>
  <si>
    <t>Tg</t>
  </si>
  <si>
    <t>NM_030988</t>
  </si>
  <si>
    <t>NM_001270784</t>
  </si>
  <si>
    <t>NM_001270783</t>
  </si>
  <si>
    <t>NM_022712</t>
  </si>
  <si>
    <t>Tfr2</t>
  </si>
  <si>
    <t>NM_001105916</t>
  </si>
  <si>
    <t>NM_138870</t>
  </si>
  <si>
    <t>Tfpi2</t>
  </si>
  <si>
    <t>NM_173141</t>
  </si>
  <si>
    <t>Tfpi</t>
  </si>
  <si>
    <t>NM_017200</t>
  </si>
  <si>
    <t>NM_001177321</t>
  </si>
  <si>
    <t>NM_001008291</t>
  </si>
  <si>
    <t>NM_001012144</t>
  </si>
  <si>
    <t>NM_013042</t>
  </si>
  <si>
    <t>Tff2</t>
  </si>
  <si>
    <t>NM_053844</t>
  </si>
  <si>
    <t>Tff1</t>
  </si>
  <si>
    <t>NM_057129</t>
  </si>
  <si>
    <t>Tfec</t>
  </si>
  <si>
    <t>NM_022379</t>
  </si>
  <si>
    <t>NM_001025707</t>
  </si>
  <si>
    <t>NM_001271227</t>
  </si>
  <si>
    <t>Tfdp2</t>
  </si>
  <si>
    <t>NM_001106847</t>
  </si>
  <si>
    <t>NM_001107170</t>
  </si>
  <si>
    <t>Tfcp2</t>
  </si>
  <si>
    <t>NM_001134714</t>
  </si>
  <si>
    <t>NM_001008293</t>
  </si>
  <si>
    <t>Tfb1m</t>
  </si>
  <si>
    <t>NM_181474</t>
  </si>
  <si>
    <t>Tfap4</t>
  </si>
  <si>
    <t>NM_001108267</t>
  </si>
  <si>
    <t>Tfap2e</t>
  </si>
  <si>
    <t>NM_001191764</t>
  </si>
  <si>
    <t>Tfap2d</t>
  </si>
  <si>
    <t>NM_001106895</t>
  </si>
  <si>
    <t>Tfap2c</t>
  </si>
  <si>
    <t>NM_201420</t>
  </si>
  <si>
    <t>NM_001106896</t>
  </si>
  <si>
    <t>NM_001107345</t>
  </si>
  <si>
    <t>NM_031326</t>
  </si>
  <si>
    <t>NM_001013110</t>
  </si>
  <si>
    <t>Tex38</t>
  </si>
  <si>
    <t>NM_001109566</t>
  </si>
  <si>
    <t>Tex37</t>
  </si>
  <si>
    <t>NM_001109240</t>
  </si>
  <si>
    <t>Tex36</t>
  </si>
  <si>
    <t>NM_001024288</t>
  </si>
  <si>
    <t>Tex33</t>
  </si>
  <si>
    <t>NM_001044289</t>
  </si>
  <si>
    <t>NM_001106909</t>
  </si>
  <si>
    <t>Tex29</t>
  </si>
  <si>
    <t>NM_001017508</t>
  </si>
  <si>
    <t>Tex28</t>
  </si>
  <si>
    <t>NM_001191103</t>
  </si>
  <si>
    <t>NM_001007665</t>
  </si>
  <si>
    <t>NM_001017537</t>
  </si>
  <si>
    <t>Tex26</t>
  </si>
  <si>
    <t>NM_001134603</t>
  </si>
  <si>
    <t>Tex21</t>
  </si>
  <si>
    <t>NM_001025658</t>
  </si>
  <si>
    <t>Tex19.2</t>
  </si>
  <si>
    <t>NM_001109622</t>
  </si>
  <si>
    <t>Tex19.1</t>
  </si>
  <si>
    <t>NM_001017482</t>
  </si>
  <si>
    <t>Tex15</t>
  </si>
  <si>
    <t>NM_001106087</t>
  </si>
  <si>
    <t>Tex12</t>
  </si>
  <si>
    <t>NM_001191106</t>
  </si>
  <si>
    <t>Tex101</t>
  </si>
  <si>
    <t>NM_139037</t>
  </si>
  <si>
    <t>NM_001106653</t>
  </si>
  <si>
    <t>Testin</t>
  </si>
  <si>
    <t>NM_173132</t>
  </si>
  <si>
    <t>Tesl</t>
  </si>
  <si>
    <t>NM_001113750</t>
  </si>
  <si>
    <t>Tesk2</t>
  </si>
  <si>
    <t>NM_133396</t>
  </si>
  <si>
    <t>NM_031578</t>
  </si>
  <si>
    <t>Tescl</t>
  </si>
  <si>
    <t>NM_001106233</t>
  </si>
  <si>
    <t>Tesb</t>
  </si>
  <si>
    <t>NM_001113183</t>
  </si>
  <si>
    <t>NM_001039344</t>
  </si>
  <si>
    <t>Tert</t>
  </si>
  <si>
    <t>NM_053423</t>
  </si>
  <si>
    <t>NM_001013143</t>
  </si>
  <si>
    <t>Terf2</t>
  </si>
  <si>
    <t>NM_001242355</t>
  </si>
  <si>
    <t>NM_001108448</t>
  </si>
  <si>
    <t>NM_001012464</t>
  </si>
  <si>
    <t>Terc</t>
  </si>
  <si>
    <t>NR_001567</t>
  </si>
  <si>
    <t>Tepp</t>
  </si>
  <si>
    <t>NM_201655</t>
  </si>
  <si>
    <t>NM_022591</t>
  </si>
  <si>
    <t>Tenm4</t>
  </si>
  <si>
    <t>NM_001191628</t>
  </si>
  <si>
    <t>Tenm3</t>
  </si>
  <si>
    <t>NM_001169133</t>
  </si>
  <si>
    <t>Tenm2</t>
  </si>
  <si>
    <t>NM_020088</t>
  </si>
  <si>
    <t>NM_001108307</t>
  </si>
  <si>
    <t>Tekt5</t>
  </si>
  <si>
    <t>NM_001014224</t>
  </si>
  <si>
    <t>Tekt4</t>
  </si>
  <si>
    <t>NM_001013965</t>
  </si>
  <si>
    <t>Tekt3</t>
  </si>
  <si>
    <t>NM_001024739</t>
  </si>
  <si>
    <t>Tekt2</t>
  </si>
  <si>
    <t>NM_001011977</t>
  </si>
  <si>
    <t>Tekt1</t>
  </si>
  <si>
    <t>NM_053508</t>
  </si>
  <si>
    <t>Tek</t>
  </si>
  <si>
    <t>NM_001105737</t>
  </si>
  <si>
    <t>NM_001025626</t>
  </si>
  <si>
    <t>NM_019194</t>
  </si>
  <si>
    <t>Teddm1</t>
  </si>
  <si>
    <t>NM_001039915</t>
  </si>
  <si>
    <t>NM_001106200</t>
  </si>
  <si>
    <t>Tecta</t>
  </si>
  <si>
    <t>NM_001106814</t>
  </si>
  <si>
    <t>Tecrl</t>
  </si>
  <si>
    <t>NM_001108860</t>
  </si>
  <si>
    <t>NM_138549</t>
  </si>
  <si>
    <t>NM_001037191</t>
  </si>
  <si>
    <t>Tec</t>
  </si>
  <si>
    <t>NM_053432</t>
  </si>
  <si>
    <t>NM_001098216</t>
  </si>
  <si>
    <t>Tead2</t>
  </si>
  <si>
    <t>NM_001107512</t>
  </si>
  <si>
    <t>Tead1</t>
  </si>
  <si>
    <t>NM_001198589</t>
  </si>
  <si>
    <t>NM_001100791</t>
  </si>
  <si>
    <t>Tdrkh</t>
  </si>
  <si>
    <t>NM_001014038</t>
  </si>
  <si>
    <t>NM_138871</t>
  </si>
  <si>
    <t>Tdrd6</t>
  </si>
  <si>
    <t>NM_001191583</t>
  </si>
  <si>
    <t>Tdrd5</t>
  </si>
  <si>
    <t>NM_001134740</t>
  </si>
  <si>
    <t>NM_001134739</t>
  </si>
  <si>
    <t>NM_001012043</t>
  </si>
  <si>
    <t>Tdrd1</t>
  </si>
  <si>
    <t>NM_001106202</t>
  </si>
  <si>
    <t>NM_001034947</t>
  </si>
  <si>
    <t>Tdp1</t>
  </si>
  <si>
    <t>NM_001031657</t>
  </si>
  <si>
    <t>Tdo2</t>
  </si>
  <si>
    <t>NM_022403</t>
  </si>
  <si>
    <t>Tdh</t>
  </si>
  <si>
    <t>NM_001106044</t>
  </si>
  <si>
    <t>NM_053729</t>
  </si>
  <si>
    <t>NM_001080782</t>
  </si>
  <si>
    <t>NM_001177613</t>
  </si>
  <si>
    <t>NM_001109054</t>
  </si>
  <si>
    <t>Tctex1d1</t>
  </si>
  <si>
    <t>NM_001135030</t>
  </si>
  <si>
    <t>Tcte3</t>
  </si>
  <si>
    <t>NM_001191559</t>
  </si>
  <si>
    <t>NM_001108206</t>
  </si>
  <si>
    <t>NM_001014005</t>
  </si>
  <si>
    <t>NM_001017458</t>
  </si>
  <si>
    <t>Tcp11l1</t>
  </si>
  <si>
    <t>NM_001109202</t>
  </si>
  <si>
    <t>Tcp11</t>
  </si>
  <si>
    <t>NM_001007695</t>
  </si>
  <si>
    <t>Tcp10b</t>
  </si>
  <si>
    <t>NM_001107461</t>
  </si>
  <si>
    <t>NM_012670</t>
  </si>
  <si>
    <t>NM_001106143</t>
  </si>
  <si>
    <t>NM_022534</t>
  </si>
  <si>
    <t>Tcl1a</t>
  </si>
  <si>
    <t>NM_001109601</t>
  </si>
  <si>
    <t>NM_199089</t>
  </si>
  <si>
    <t>NM_001191666</t>
  </si>
  <si>
    <t>Tcf7l2</t>
  </si>
  <si>
    <t>NM_001191052</t>
  </si>
  <si>
    <t>Tcf7l1</t>
  </si>
  <si>
    <t>NM_001107865</t>
  </si>
  <si>
    <t>Tcf4</t>
  </si>
  <si>
    <t>NM_053369</t>
  </si>
  <si>
    <t>NM_133524</t>
  </si>
  <si>
    <t>NM_001035237</t>
  </si>
  <si>
    <t>Tcf21</t>
  </si>
  <si>
    <t>NM_001032397</t>
  </si>
  <si>
    <t>Tcf20</t>
  </si>
  <si>
    <t>NM_001130574</t>
  </si>
  <si>
    <t>NM_213561</t>
  </si>
  <si>
    <t>Tcf15</t>
  </si>
  <si>
    <t>NM_001168579</t>
  </si>
  <si>
    <t>NM_013176</t>
  </si>
  <si>
    <t>Tcerg1l</t>
  </si>
  <si>
    <t>NM_001130077</t>
  </si>
  <si>
    <t>NM_001107390</t>
  </si>
  <si>
    <t>NM_017103</t>
  </si>
  <si>
    <t>NM_031129</t>
  </si>
  <si>
    <t>NM_022593</t>
  </si>
  <si>
    <t>NM_001270563</t>
  </si>
  <si>
    <t>NM_001270562</t>
  </si>
  <si>
    <t>NM_001270561</t>
  </si>
  <si>
    <t>Tceanc2</t>
  </si>
  <si>
    <t>NM_001014260</t>
  </si>
  <si>
    <t>Tceanc</t>
  </si>
  <si>
    <t>NM_001109015</t>
  </si>
  <si>
    <t>NM_001014275</t>
  </si>
  <si>
    <t>Tceal7</t>
  </si>
  <si>
    <t>NM_001109401</t>
  </si>
  <si>
    <t>NM_001009675</t>
  </si>
  <si>
    <t>NM_001015008</t>
  </si>
  <si>
    <t>Tcea2</t>
  </si>
  <si>
    <t>NM_057098</t>
  </si>
  <si>
    <t>NM_001025735</t>
  </si>
  <si>
    <t>Tcam1</t>
  </si>
  <si>
    <t>NM_021673</t>
  </si>
  <si>
    <t>NM_001110838</t>
  </si>
  <si>
    <t>NM_001025152</t>
  </si>
  <si>
    <t>Tbxas1</t>
  </si>
  <si>
    <t>NM_012687</t>
  </si>
  <si>
    <t>Tbxa2r</t>
  </si>
  <si>
    <t>NM_017054</t>
  </si>
  <si>
    <t>Tbx6</t>
  </si>
  <si>
    <t>NM_001108920</t>
  </si>
  <si>
    <t>Tbx5</t>
  </si>
  <si>
    <t>NM_001009964</t>
  </si>
  <si>
    <t>Tbx4</t>
  </si>
  <si>
    <t>NM_001107034</t>
  </si>
  <si>
    <t>NM_181638</t>
  </si>
  <si>
    <t>Tbx22</t>
  </si>
  <si>
    <t>NM_001106937</t>
  </si>
  <si>
    <t>Tbx21</t>
  </si>
  <si>
    <t>NM_001107043</t>
  </si>
  <si>
    <t>Tbx20</t>
  </si>
  <si>
    <t>NM_001108132</t>
  </si>
  <si>
    <t>NM_001107033</t>
  </si>
  <si>
    <t>Tbx19</t>
  </si>
  <si>
    <t>NM_001107193</t>
  </si>
  <si>
    <t>Tbx18</t>
  </si>
  <si>
    <t>NM_001108173</t>
  </si>
  <si>
    <t>Tbx15</t>
  </si>
  <si>
    <t>NM_001106451</t>
  </si>
  <si>
    <t>Tbx1</t>
  </si>
  <si>
    <t>NM_001108322</t>
  </si>
  <si>
    <t>NM_001012154</t>
  </si>
  <si>
    <t>NM_001009344</t>
  </si>
  <si>
    <t>Tbr1</t>
  </si>
  <si>
    <t>NM_001191070</t>
  </si>
  <si>
    <t>Tbpl2</t>
  </si>
  <si>
    <t>NM_001099361</t>
  </si>
  <si>
    <t>NM_001127201</t>
  </si>
  <si>
    <t>Tbp</t>
  </si>
  <si>
    <t>NM_001004198</t>
  </si>
  <si>
    <t>NM_001008277</t>
  </si>
  <si>
    <t>NM_001108941</t>
  </si>
  <si>
    <t>Tbl1x</t>
  </si>
  <si>
    <t>NM_001106964</t>
  </si>
  <si>
    <t>Tbkbp1</t>
  </si>
  <si>
    <t>NM_172021</t>
  </si>
  <si>
    <t>NM_001106786</t>
  </si>
  <si>
    <t>Tbck</t>
  </si>
  <si>
    <t>NM_001134513</t>
  </si>
  <si>
    <t>Tbcel</t>
  </si>
  <si>
    <t>NM_001014089</t>
  </si>
  <si>
    <t>NM_001012161</t>
  </si>
  <si>
    <t>NM_001271364</t>
  </si>
  <si>
    <t>Tbccd1</t>
  </si>
  <si>
    <t>NM_001012016</t>
  </si>
  <si>
    <t>NM_001108200</t>
  </si>
  <si>
    <t>Tbcb</t>
  </si>
  <si>
    <t>NM_001040180</t>
  </si>
  <si>
    <t>NM_001013245</t>
  </si>
  <si>
    <t>NM_001108274</t>
  </si>
  <si>
    <t>NM_001134539</t>
  </si>
  <si>
    <t>NM_001191067</t>
  </si>
  <si>
    <t>Tbc1d7</t>
  </si>
  <si>
    <t>NM_001108411</t>
  </si>
  <si>
    <t>NM_001134762</t>
  </si>
  <si>
    <t>Tbc1d31</t>
  </si>
  <si>
    <t>NM_001134842</t>
  </si>
  <si>
    <t>NM_001108175</t>
  </si>
  <si>
    <t>NM_001106955</t>
  </si>
  <si>
    <t>Tbc1d24</t>
  </si>
  <si>
    <t>NM_001105769</t>
  </si>
  <si>
    <t>NM_001025059</t>
  </si>
  <si>
    <t>Tbc1d21</t>
  </si>
  <si>
    <t>NM_001014210</t>
  </si>
  <si>
    <t>NM_001004281</t>
  </si>
  <si>
    <t>NM_001107933</t>
  </si>
  <si>
    <t>Tbc1d19</t>
  </si>
  <si>
    <t>NM_001106008</t>
  </si>
  <si>
    <t>NM_001106258</t>
  </si>
  <si>
    <t>NM_001113365</t>
  </si>
  <si>
    <t>NM_001034021</t>
  </si>
  <si>
    <t>NM_001012152</t>
  </si>
  <si>
    <t>Tbc1d10c</t>
  </si>
  <si>
    <t>NM_001081980</t>
  </si>
  <si>
    <t>NM_001108921</t>
  </si>
  <si>
    <t>NM_001015022</t>
  </si>
  <si>
    <t>NM_001025748</t>
  </si>
  <si>
    <t>NM_001025419</t>
  </si>
  <si>
    <t>NM_001004199</t>
  </si>
  <si>
    <t>Tatdn3</t>
  </si>
  <si>
    <t>NM_001105987</t>
  </si>
  <si>
    <t>NM_001109252</t>
  </si>
  <si>
    <t>Tat</t>
  </si>
  <si>
    <t>NM_012668</t>
  </si>
  <si>
    <t>NM_001044243</t>
  </si>
  <si>
    <t>Tas2r7l</t>
  </si>
  <si>
    <t>NM_001024319</t>
  </si>
  <si>
    <t>Tas2r144</t>
  </si>
  <si>
    <t>NM_001025150</t>
  </si>
  <si>
    <t>Tas2r143</t>
  </si>
  <si>
    <t>NM_001025061</t>
  </si>
  <si>
    <t>Tas2r140</t>
  </si>
  <si>
    <t>NM_001085397</t>
  </si>
  <si>
    <t>Tas2r139</t>
  </si>
  <si>
    <t>NM_001080905</t>
  </si>
  <si>
    <t>Tas2r138</t>
  </si>
  <si>
    <t>NM_001024685</t>
  </si>
  <si>
    <t>Tas2r137</t>
  </si>
  <si>
    <t>NM_001025149</t>
  </si>
  <si>
    <t>Tas2r136</t>
  </si>
  <si>
    <t>NM_001166678</t>
  </si>
  <si>
    <t>Tas2r135</t>
  </si>
  <si>
    <t>NM_001025062</t>
  </si>
  <si>
    <t>Tas2r134</t>
  </si>
  <si>
    <t>NM_001013915</t>
  </si>
  <si>
    <t>Tas2r13</t>
  </si>
  <si>
    <t>NM_023998</t>
  </si>
  <si>
    <t>Tas2r129</t>
  </si>
  <si>
    <t>NM_001166683</t>
  </si>
  <si>
    <t>Tas2r126</t>
  </si>
  <si>
    <t>NM_139335</t>
  </si>
  <si>
    <t>Tas2r125</t>
  </si>
  <si>
    <t>NM_001109596</t>
  </si>
  <si>
    <t>Tas2r124</t>
  </si>
  <si>
    <t>NM_001080938</t>
  </si>
  <si>
    <t>Tas2r123</t>
  </si>
  <si>
    <t>NM_173336</t>
  </si>
  <si>
    <t>Tas2r121</t>
  </si>
  <si>
    <t>NM_023997</t>
  </si>
  <si>
    <t>Tas2r120</t>
  </si>
  <si>
    <t>NM_001080937</t>
  </si>
  <si>
    <t>Tas2r119</t>
  </si>
  <si>
    <t>NM_023993</t>
  </si>
  <si>
    <t>Tas2r118</t>
  </si>
  <si>
    <t>NM_023994</t>
  </si>
  <si>
    <t>Tas2r117</t>
  </si>
  <si>
    <t>NM_001166682</t>
  </si>
  <si>
    <t>Tas2r116</t>
  </si>
  <si>
    <t>NM_001166679</t>
  </si>
  <si>
    <t>Tas2r114</t>
  </si>
  <si>
    <t>NM_023996</t>
  </si>
  <si>
    <t>Tas2r113</t>
  </si>
  <si>
    <t>NM_001166689</t>
  </si>
  <si>
    <t>Tas2r110</t>
  </si>
  <si>
    <t>NM_001166677</t>
  </si>
  <si>
    <t>Tas2r109</t>
  </si>
  <si>
    <t>NM_001080939</t>
  </si>
  <si>
    <t>Tas2r108</t>
  </si>
  <si>
    <t>NM_001024686</t>
  </si>
  <si>
    <t>Tas2r107</t>
  </si>
  <si>
    <t>NM_023995</t>
  </si>
  <si>
    <t>Tas2r106</t>
  </si>
  <si>
    <t>NM_001166680</t>
  </si>
  <si>
    <t>Tas2r105</t>
  </si>
  <si>
    <t>NM_023999</t>
  </si>
  <si>
    <t>Tas2r104</t>
  </si>
  <si>
    <t>NM_001166681</t>
  </si>
  <si>
    <t>Tas2r103</t>
  </si>
  <si>
    <t>NM_001166690</t>
  </si>
  <si>
    <t>Tas1r3</t>
  </si>
  <si>
    <t>NM_130818</t>
  </si>
  <si>
    <t>Tas1r2</t>
  </si>
  <si>
    <t>NM_001271266</t>
  </si>
  <si>
    <t>NM_053305</t>
  </si>
  <si>
    <t>Tarsl2</t>
  </si>
  <si>
    <t>NM_001014020</t>
  </si>
  <si>
    <t>NM_001014040</t>
  </si>
  <si>
    <t>NM_001006976</t>
  </si>
  <si>
    <t>NM_001011979</t>
  </si>
  <si>
    <t>NM_001034941</t>
  </si>
  <si>
    <t>Tapbpl</t>
  </si>
  <si>
    <t>NM_001106622</t>
  </si>
  <si>
    <t>NM_033098</t>
  </si>
  <si>
    <t>Tap2</t>
  </si>
  <si>
    <t>NM_032056</t>
  </si>
  <si>
    <t>NM_032055</t>
  </si>
  <si>
    <t>Taok3</t>
  </si>
  <si>
    <t>NM_001024254</t>
  </si>
  <si>
    <t>NM_022702</t>
  </si>
  <si>
    <t>NM_173327</t>
  </si>
  <si>
    <t>Tank</t>
  </si>
  <si>
    <t>NM_145788</t>
  </si>
  <si>
    <t>NM_001164073</t>
  </si>
  <si>
    <t>NM_001108323</t>
  </si>
  <si>
    <t>NM_001191653</t>
  </si>
  <si>
    <t>NM_001002854</t>
  </si>
  <si>
    <t>NM_001108642</t>
  </si>
  <si>
    <t>NM_031811</t>
  </si>
  <si>
    <t>Tal2</t>
  </si>
  <si>
    <t>NM_001109462</t>
  </si>
  <si>
    <t>Tal1</t>
  </si>
  <si>
    <t>NM_001107958</t>
  </si>
  <si>
    <t>Tagln3</t>
  </si>
  <si>
    <t>NM_031676</t>
  </si>
  <si>
    <t>NM_001035236</t>
  </si>
  <si>
    <t>NM_001013127</t>
  </si>
  <si>
    <t>Tagln</t>
  </si>
  <si>
    <t>NM_031549</t>
  </si>
  <si>
    <t>NM_133615</t>
  </si>
  <si>
    <t>NM_184048</t>
  </si>
  <si>
    <t>NM_001037310</t>
  </si>
  <si>
    <t>NM_001108197</t>
  </si>
  <si>
    <t>Taf7l</t>
  </si>
  <si>
    <t>NM_001135877</t>
  </si>
  <si>
    <t>Taf7</t>
  </si>
  <si>
    <t>NM_001107394</t>
  </si>
  <si>
    <t>Taf6l</t>
  </si>
  <si>
    <t>NM_001107575</t>
  </si>
  <si>
    <t>NM_001044225</t>
  </si>
  <si>
    <t>Taf5l</t>
  </si>
  <si>
    <t>NM_001107442</t>
  </si>
  <si>
    <t>Taf5</t>
  </si>
  <si>
    <t>NM_001106365</t>
  </si>
  <si>
    <t>NM_001271342</t>
  </si>
  <si>
    <t>NM_133319</t>
  </si>
  <si>
    <t>NM_001014207</t>
  </si>
  <si>
    <t>NM_001014155</t>
  </si>
  <si>
    <t>Taf1b</t>
  </si>
  <si>
    <t>NM_001191107</t>
  </si>
  <si>
    <t>Taf1a</t>
  </si>
  <si>
    <t>NM_001037204</t>
  </si>
  <si>
    <t>Taf15</t>
  </si>
  <si>
    <t>NM_001105824</t>
  </si>
  <si>
    <t>NM_001107716</t>
  </si>
  <si>
    <t>NM_001115036</t>
  </si>
  <si>
    <t>NM_001008350</t>
  </si>
  <si>
    <t>NM_001134735</t>
  </si>
  <si>
    <t>Taf1</t>
  </si>
  <si>
    <t>NM_001191723</t>
  </si>
  <si>
    <t>NM_001025734</t>
  </si>
  <si>
    <t>NM_001170455</t>
  </si>
  <si>
    <t>NM_001012141</t>
  </si>
  <si>
    <t>NM_001037980</t>
  </si>
  <si>
    <t>NM_001009540</t>
  </si>
  <si>
    <t>Tacr3</t>
  </si>
  <si>
    <t>NM_017053</t>
  </si>
  <si>
    <t>Tacr2</t>
  </si>
  <si>
    <t>NM_080768</t>
  </si>
  <si>
    <t>Tacr1</t>
  </si>
  <si>
    <t>NM_012667</t>
  </si>
  <si>
    <t>Taco1</t>
  </si>
  <si>
    <t>NM_001108302</t>
  </si>
  <si>
    <t>Tacc3</t>
  </si>
  <si>
    <t>NM_001004424</t>
  </si>
  <si>
    <t>NM_001004418</t>
  </si>
  <si>
    <t>NM_001004415</t>
  </si>
  <si>
    <t>NM_001004107</t>
  </si>
  <si>
    <t>NM_172328</t>
  </si>
  <si>
    <t>Tac3</t>
  </si>
  <si>
    <t>NM_019162</t>
  </si>
  <si>
    <t>Tac1</t>
  </si>
  <si>
    <t>NM_012666</t>
  </si>
  <si>
    <t>NM_001124770</t>
  </si>
  <si>
    <t>NM_001124769</t>
  </si>
  <si>
    <t>NM_001124768</t>
  </si>
  <si>
    <t>NM_001012062</t>
  </si>
  <si>
    <t>NM_001109976</t>
  </si>
  <si>
    <t>Taar9</t>
  </si>
  <si>
    <t>NM_175602</t>
  </si>
  <si>
    <t>Taar8c</t>
  </si>
  <si>
    <t>NM_175600</t>
  </si>
  <si>
    <t>Taar8b</t>
  </si>
  <si>
    <t>NM_175601</t>
  </si>
  <si>
    <t>Taar8a</t>
  </si>
  <si>
    <t>NM_175599</t>
  </si>
  <si>
    <t>Taar7h</t>
  </si>
  <si>
    <t>NM_175587</t>
  </si>
  <si>
    <t>Taar7g</t>
  </si>
  <si>
    <t>NM_175588</t>
  </si>
  <si>
    <t>Taar7e</t>
  </si>
  <si>
    <t>NM_175590</t>
  </si>
  <si>
    <t>Taar7d</t>
  </si>
  <si>
    <t>NM_175591</t>
  </si>
  <si>
    <t>Taar7c</t>
  </si>
  <si>
    <t>NM_001009975</t>
  </si>
  <si>
    <t>Taar7b</t>
  </si>
  <si>
    <t>NM_175586</t>
  </si>
  <si>
    <t>Taar7a</t>
  </si>
  <si>
    <t>NM_175585</t>
  </si>
  <si>
    <t>Taar6</t>
  </si>
  <si>
    <t>NM_175584</t>
  </si>
  <si>
    <t>Taar5</t>
  </si>
  <si>
    <t>NM_001009650</t>
  </si>
  <si>
    <t>Taar4</t>
  </si>
  <si>
    <t>NM_175583</t>
  </si>
  <si>
    <t>Taar3</t>
  </si>
  <si>
    <t>NM_001009532</t>
  </si>
  <si>
    <t>Taar2</t>
  </si>
  <si>
    <t>NM_001008512</t>
  </si>
  <si>
    <t>Taar1</t>
  </si>
  <si>
    <t>NM_134328</t>
  </si>
  <si>
    <t>T2</t>
  </si>
  <si>
    <t>NM_001161835</t>
  </si>
  <si>
    <t>T</t>
  </si>
  <si>
    <t>NM_001106209</t>
  </si>
  <si>
    <t>NR_102345</t>
  </si>
  <si>
    <t>NM_001114599</t>
  </si>
  <si>
    <t>NM_001100739</t>
  </si>
  <si>
    <t>Sytl5</t>
  </si>
  <si>
    <t>NM_178333</t>
  </si>
  <si>
    <t>Sytl4</t>
  </si>
  <si>
    <t>NM_080410</t>
  </si>
  <si>
    <t>NM_001127560</t>
  </si>
  <si>
    <t>Sytl1</t>
  </si>
  <si>
    <t>NM_001025651</t>
  </si>
  <si>
    <t>Syt9</t>
  </si>
  <si>
    <t>NM_053324</t>
  </si>
  <si>
    <t>Syt8</t>
  </si>
  <si>
    <t>NM_053325</t>
  </si>
  <si>
    <t>Syt7</t>
  </si>
  <si>
    <t>NM_021659</t>
  </si>
  <si>
    <t>Syt6</t>
  </si>
  <si>
    <t>NM_022191</t>
  </si>
  <si>
    <t>NM_019350</t>
  </si>
  <si>
    <t>Syt4</t>
  </si>
  <si>
    <t>NM_031693</t>
  </si>
  <si>
    <t>Syt3</t>
  </si>
  <si>
    <t>NM_019122</t>
  </si>
  <si>
    <t>Syt2</t>
  </si>
  <si>
    <t>NM_012665</t>
  </si>
  <si>
    <t>NM_138849</t>
  </si>
  <si>
    <t>Syt15</t>
  </si>
  <si>
    <t>NM_181632</t>
  </si>
  <si>
    <t>Syt13</t>
  </si>
  <si>
    <t>NM_030839</t>
  </si>
  <si>
    <t>Syt12</t>
  </si>
  <si>
    <t>NM_138835</t>
  </si>
  <si>
    <t>Syt11</t>
  </si>
  <si>
    <t>NM_031667</t>
  </si>
  <si>
    <t>Syt10</t>
  </si>
  <si>
    <t>NM_031666</t>
  </si>
  <si>
    <t>Syt1</t>
  </si>
  <si>
    <t>NM_001033680</t>
  </si>
  <si>
    <t>Sypl2</t>
  </si>
  <si>
    <t>NM_001108563</t>
  </si>
  <si>
    <t>NM_001014263</t>
  </si>
  <si>
    <t>Syp</t>
  </si>
  <si>
    <t>NM_012664</t>
  </si>
  <si>
    <t>NM_053419</t>
  </si>
  <si>
    <t>Synpr</t>
  </si>
  <si>
    <t>NM_023974</t>
  </si>
  <si>
    <t>Synpo2</t>
  </si>
  <si>
    <t>NM_001191963</t>
  </si>
  <si>
    <t>Synpo</t>
  </si>
  <si>
    <t>NM_021695</t>
  </si>
  <si>
    <t>Synm</t>
  </si>
  <si>
    <t>NM_001134858</t>
  </si>
  <si>
    <t>NM_022599</t>
  </si>
  <si>
    <t>Synj2</t>
  </si>
  <si>
    <t>NM_032071</t>
  </si>
  <si>
    <t>NM_001113372</t>
  </si>
  <si>
    <t>NM_001113371</t>
  </si>
  <si>
    <t>NM_053476</t>
  </si>
  <si>
    <t>Syngr4</t>
  </si>
  <si>
    <t>NM_001025644</t>
  </si>
  <si>
    <t>Syngr3</t>
  </si>
  <si>
    <t>NM_001106985</t>
  </si>
  <si>
    <t>NM_053553</t>
  </si>
  <si>
    <t>Syngr1</t>
  </si>
  <si>
    <t>NM_019166</t>
  </si>
  <si>
    <t>Syngap1</t>
  </si>
  <si>
    <t>NM_181092</t>
  </si>
  <si>
    <t>NM_001113409</t>
  </si>
  <si>
    <t>Syne4</t>
  </si>
  <si>
    <t>NM_001009283</t>
  </si>
  <si>
    <t>Syne3</t>
  </si>
  <si>
    <t>NM_001106762</t>
  </si>
  <si>
    <t>Syndig1l</t>
  </si>
  <si>
    <t>NM_001109485</t>
  </si>
  <si>
    <t>Syndig1</t>
  </si>
  <si>
    <t>NM_001025020</t>
  </si>
  <si>
    <t>NM_001047916</t>
  </si>
  <si>
    <t>Sync</t>
  </si>
  <si>
    <t>NM_001108683</t>
  </si>
  <si>
    <t>Syna</t>
  </si>
  <si>
    <t>NM_001014771</t>
  </si>
  <si>
    <t>Syn3</t>
  </si>
  <si>
    <t>NM_017109</t>
  </si>
  <si>
    <t>Syn2</t>
  </si>
  <si>
    <t>NM_019159</t>
  </si>
  <si>
    <t>NM_001034020</t>
  </si>
  <si>
    <t>NM_019133</t>
  </si>
  <si>
    <t>NM_001110782</t>
  </si>
  <si>
    <t>Sympk</t>
  </si>
  <si>
    <t>NM_001100830</t>
  </si>
  <si>
    <t>Syk</t>
  </si>
  <si>
    <t>NM_012758</t>
  </si>
  <si>
    <t>NM_133417</t>
  </si>
  <si>
    <t>NM_001191876</t>
  </si>
  <si>
    <t>NM_013041</t>
  </si>
  <si>
    <t>Sycp2</t>
  </si>
  <si>
    <t>NM_130735</t>
  </si>
  <si>
    <t>Sycp1</t>
  </si>
  <si>
    <t>NM_012810</t>
  </si>
  <si>
    <t>Sycn</t>
  </si>
  <si>
    <t>NM_139086</t>
  </si>
  <si>
    <t>Syce3</t>
  </si>
  <si>
    <t>NM_001135253</t>
  </si>
  <si>
    <t>NM_001191557</t>
  </si>
  <si>
    <t>NM_001025058</t>
  </si>
  <si>
    <t>NM_001004253</t>
  </si>
  <si>
    <t>Swt1</t>
  </si>
  <si>
    <t>NM_001105960</t>
  </si>
  <si>
    <t>NM_001108755</t>
  </si>
  <si>
    <t>NM_001246661</t>
  </si>
  <si>
    <t>NM_001106288</t>
  </si>
  <si>
    <t>Svs6</t>
  </si>
  <si>
    <t>NM_001102403</t>
  </si>
  <si>
    <t>Svs5</t>
  </si>
  <si>
    <t>NM_133516</t>
  </si>
  <si>
    <t>Svs4</t>
  </si>
  <si>
    <t>NM_012662</t>
  </si>
  <si>
    <t>Svs3b</t>
  </si>
  <si>
    <t>NM_001102417</t>
  </si>
  <si>
    <t>Svs3a</t>
  </si>
  <si>
    <t>NM_001007605</t>
  </si>
  <si>
    <t>Svs1</t>
  </si>
  <si>
    <t>NM_199095</t>
  </si>
  <si>
    <t>Svop</t>
  </si>
  <si>
    <t>NM_134404</t>
  </si>
  <si>
    <t>NM_001271084</t>
  </si>
  <si>
    <t>Svil</t>
  </si>
  <si>
    <t>NM_001108416</t>
  </si>
  <si>
    <t>Sval2</t>
  </si>
  <si>
    <t>NM_133291</t>
  </si>
  <si>
    <t>Sval1</t>
  </si>
  <si>
    <t>NM_133292</t>
  </si>
  <si>
    <t>Sv2c</t>
  </si>
  <si>
    <t>NM_031593</t>
  </si>
  <si>
    <t>Sv2b</t>
  </si>
  <si>
    <t>NM_057207</t>
  </si>
  <si>
    <t>NM_057210</t>
  </si>
  <si>
    <t>NM_001107475</t>
  </si>
  <si>
    <t>NM_001108512</t>
  </si>
  <si>
    <t>Suv39h2</t>
  </si>
  <si>
    <t>NM_001108883</t>
  </si>
  <si>
    <t>Suv39h1</t>
  </si>
  <si>
    <t>NM_001106956</t>
  </si>
  <si>
    <t>Susd4</t>
  </si>
  <si>
    <t>NM_001105982</t>
  </si>
  <si>
    <t>NM_001107341</t>
  </si>
  <si>
    <t>NM_001106381</t>
  </si>
  <si>
    <t>NM_001015014</t>
  </si>
  <si>
    <t>Surf4</t>
  </si>
  <si>
    <t>NM_001033868</t>
  </si>
  <si>
    <t>Surf2</t>
  </si>
  <si>
    <t>NM_001033866</t>
  </si>
  <si>
    <t>Surf1</t>
  </si>
  <si>
    <t>NM_172068</t>
  </si>
  <si>
    <t>NM_001012462</t>
  </si>
  <si>
    <t>NM_001108010</t>
  </si>
  <si>
    <t>NM_001191820</t>
  </si>
  <si>
    <t>NM_001107497</t>
  </si>
  <si>
    <t>NM_001105828</t>
  </si>
  <si>
    <t>NM_001014170</t>
  </si>
  <si>
    <t>NM_001107261</t>
  </si>
  <si>
    <t>NM_031127</t>
  </si>
  <si>
    <t>Sun5</t>
  </si>
  <si>
    <t>NM_001106530</t>
  </si>
  <si>
    <t>NM_001007147</t>
  </si>
  <si>
    <t>NM_001024295</t>
  </si>
  <si>
    <t>NM_133594</t>
  </si>
  <si>
    <t>NM_001009672</t>
  </si>
  <si>
    <t>NM_001025125</t>
  </si>
  <si>
    <t>NM_001108639</t>
  </si>
  <si>
    <t>Sult6b1</t>
  </si>
  <si>
    <t>NM_001192017</t>
  </si>
  <si>
    <t>Sult5a1</t>
  </si>
  <si>
    <t>NM_001201369</t>
  </si>
  <si>
    <t>NM_001106194</t>
  </si>
  <si>
    <t>Sult4a1</t>
  </si>
  <si>
    <t>NM_031641</t>
  </si>
  <si>
    <t>NM_001039665</t>
  </si>
  <si>
    <t>Sult2a6</t>
  </si>
  <si>
    <t>NM_012695</t>
  </si>
  <si>
    <t>Sult2a2</t>
  </si>
  <si>
    <t>NM_001025131</t>
  </si>
  <si>
    <t>Sult2a1</t>
  </si>
  <si>
    <t>NM_131903</t>
  </si>
  <si>
    <t>Sult1e1</t>
  </si>
  <si>
    <t>NM_012883</t>
  </si>
  <si>
    <t>Sult1d1</t>
  </si>
  <si>
    <t>NM_021769</t>
  </si>
  <si>
    <t>Sult1c3</t>
  </si>
  <si>
    <t>NM_031732</t>
  </si>
  <si>
    <t>NM_001013177</t>
  </si>
  <si>
    <t>Sult1c2</t>
  </si>
  <si>
    <t>NM_133547</t>
  </si>
  <si>
    <t>NM_022513</t>
  </si>
  <si>
    <t>NM_031834</t>
  </si>
  <si>
    <t>NM_001034927</t>
  </si>
  <si>
    <t>Sulf1</t>
  </si>
  <si>
    <t>NM_134378</t>
  </si>
  <si>
    <t>NM_001013051</t>
  </si>
  <si>
    <t>Sugp2</t>
  </si>
  <si>
    <t>NM_001108397</t>
  </si>
  <si>
    <t>Sugp1</t>
  </si>
  <si>
    <t>NM_001011920</t>
  </si>
  <si>
    <t>NM_001024899</t>
  </si>
  <si>
    <t>NM_199403</t>
  </si>
  <si>
    <t>Sucnr1</t>
  </si>
  <si>
    <t>NM_001001518</t>
  </si>
  <si>
    <t>NM_001100750</t>
  </si>
  <si>
    <t>NM_053752</t>
  </si>
  <si>
    <t>NM_001108387</t>
  </si>
  <si>
    <t>NM_001009618</t>
  </si>
  <si>
    <t>Styxl1</t>
  </si>
  <si>
    <t>NM_001037788</t>
  </si>
  <si>
    <t>Styx</t>
  </si>
  <si>
    <t>NM_001271541</t>
  </si>
  <si>
    <t>NM_001191872</t>
  </si>
  <si>
    <t>Stxbp5l</t>
  </si>
  <si>
    <t>NM_001271250</t>
  </si>
  <si>
    <t>Stxbp5</t>
  </si>
  <si>
    <t>NM_178346</t>
  </si>
  <si>
    <t>NM_178345</t>
  </si>
  <si>
    <t>NM_030843</t>
  </si>
  <si>
    <t>NM_001107038</t>
  </si>
  <si>
    <t>NM_053637</t>
  </si>
  <si>
    <t>NM_031126</t>
  </si>
  <si>
    <t>NM_013038</t>
  </si>
  <si>
    <t>NM_031656</t>
  </si>
  <si>
    <t>Stx7</t>
  </si>
  <si>
    <t>NM_021869</t>
  </si>
  <si>
    <t>NM_031665</t>
  </si>
  <si>
    <t>NM_031704</t>
  </si>
  <si>
    <t>NM_031125</t>
  </si>
  <si>
    <t>NM_031124</t>
  </si>
  <si>
    <t>NM_012748</t>
  </si>
  <si>
    <t>Stx1b</t>
  </si>
  <si>
    <t>NM_012700</t>
  </si>
  <si>
    <t>Stx1a</t>
  </si>
  <si>
    <t>NM_053788</t>
  </si>
  <si>
    <t>Stx19</t>
  </si>
  <si>
    <t>NM_001109460</t>
  </si>
  <si>
    <t>NM_001012151</t>
  </si>
  <si>
    <t>NM_145723</t>
  </si>
  <si>
    <t>NM_001108610</t>
  </si>
  <si>
    <t>NM_022939</t>
  </si>
  <si>
    <t>Stx11</t>
  </si>
  <si>
    <t>NM_001025638</t>
  </si>
  <si>
    <t>NM_001025625</t>
  </si>
  <si>
    <t>NM_001170539</t>
  </si>
  <si>
    <t>NM_001134749</t>
  </si>
  <si>
    <t>Sts</t>
  </si>
  <si>
    <t>NM_012661</t>
  </si>
  <si>
    <t>NM_001161809</t>
  </si>
  <si>
    <t>NM_001107480</t>
  </si>
  <si>
    <t>NM_001029897</t>
  </si>
  <si>
    <t>Strn</t>
  </si>
  <si>
    <t>NM_019148</t>
  </si>
  <si>
    <t>NM_053416</t>
  </si>
  <si>
    <t>NM_001011969</t>
  </si>
  <si>
    <t>NM_001109307</t>
  </si>
  <si>
    <t>NM_182820</t>
  </si>
  <si>
    <t>Stra6</t>
  </si>
  <si>
    <t>NM_001029924</t>
  </si>
  <si>
    <t>Stpg2</t>
  </si>
  <si>
    <t>NM_001100993</t>
  </si>
  <si>
    <t>Stpg1</t>
  </si>
  <si>
    <t>NM_001025772</t>
  </si>
  <si>
    <t>Stox2</t>
  </si>
  <si>
    <t>NM_173107</t>
  </si>
  <si>
    <t>NM_001134863</t>
  </si>
  <si>
    <t>Stox1</t>
  </si>
  <si>
    <t>NM_001191720</t>
  </si>
  <si>
    <t>Ston2</t>
  </si>
  <si>
    <t>NM_001135874</t>
  </si>
  <si>
    <t>Ston1</t>
  </si>
  <si>
    <t>NM_182954</t>
  </si>
  <si>
    <t>Stoml3</t>
  </si>
  <si>
    <t>NM_001106431</t>
  </si>
  <si>
    <t>NM_001031646</t>
  </si>
  <si>
    <t>NM_001011965</t>
  </si>
  <si>
    <t>Stmn4</t>
  </si>
  <si>
    <t>NM_019176</t>
  </si>
  <si>
    <t>NM_001270859</t>
  </si>
  <si>
    <t>NM_001270858</t>
  </si>
  <si>
    <t>NM_001270857</t>
  </si>
  <si>
    <t>NM_001270856</t>
  </si>
  <si>
    <t>NM_001270855</t>
  </si>
  <si>
    <t>Stmn3</t>
  </si>
  <si>
    <t>NM_024346</t>
  </si>
  <si>
    <t>Stmn2</t>
  </si>
  <si>
    <t>NM_053440</t>
  </si>
  <si>
    <t>NM_017166</t>
  </si>
  <si>
    <t>NM_183056</t>
  </si>
  <si>
    <t>NM_001107800</t>
  </si>
  <si>
    <t>NM_019362</t>
  </si>
  <si>
    <t>NM_001083336</t>
  </si>
  <si>
    <t>NM_001015025</t>
  </si>
  <si>
    <t>Stk36</t>
  </si>
  <si>
    <t>NM_001173986</t>
  </si>
  <si>
    <t>Stk35</t>
  </si>
  <si>
    <t>NM_001107773</t>
  </si>
  <si>
    <t>Stk32c</t>
  </si>
  <si>
    <t>NM_001108922</t>
  </si>
  <si>
    <t>Stk32b</t>
  </si>
  <si>
    <t>NM_001107224</t>
  </si>
  <si>
    <t>Stk32a</t>
  </si>
  <si>
    <t>NM_001191894</t>
  </si>
  <si>
    <t>Stk31</t>
  </si>
  <si>
    <t>NM_001191971</t>
  </si>
  <si>
    <t>NM_031735</t>
  </si>
  <si>
    <t>NM_184049</t>
  </si>
  <si>
    <t>NM_001127494</t>
  </si>
  <si>
    <t>Stk19</t>
  </si>
  <si>
    <t>NM_001013197</t>
  </si>
  <si>
    <t>Stk17b</t>
  </si>
  <si>
    <t>NM_133392</t>
  </si>
  <si>
    <t>NM_173142</t>
  </si>
  <si>
    <t>Stk11ip</t>
  </si>
  <si>
    <t>NM_001106922</t>
  </si>
  <si>
    <t>NM_001108069</t>
  </si>
  <si>
    <t>Stk10</t>
  </si>
  <si>
    <t>NM_019206</t>
  </si>
  <si>
    <t>NM_138911</t>
  </si>
  <si>
    <t>NM_001105750</t>
  </si>
  <si>
    <t>NM_001108496</t>
  </si>
  <si>
    <t>Stfa3l1</t>
  </si>
  <si>
    <t>NM_001009177</t>
  </si>
  <si>
    <t>Stfa3</t>
  </si>
  <si>
    <t>NM_001105877</t>
  </si>
  <si>
    <t>Stfa2l1</t>
  </si>
  <si>
    <t>NM_001004129</t>
  </si>
  <si>
    <t>NM_001044265</t>
  </si>
  <si>
    <t>Steap3</t>
  </si>
  <si>
    <t>NM_133314</t>
  </si>
  <si>
    <t>NM_001107846</t>
  </si>
  <si>
    <t>NM_001106629</t>
  </si>
  <si>
    <t>ste2</t>
  </si>
  <si>
    <t>NM_001007718</t>
  </si>
  <si>
    <t>Stc2</t>
  </si>
  <si>
    <t>NM_022230</t>
  </si>
  <si>
    <t>NM_031123</t>
  </si>
  <si>
    <t>Stbd1</t>
  </si>
  <si>
    <t>NM_001013988</t>
  </si>
  <si>
    <t>NM_134466</t>
  </si>
  <si>
    <t>NM_001007150</t>
  </si>
  <si>
    <t>NM_001007149</t>
  </si>
  <si>
    <t>NM_053436</t>
  </si>
  <si>
    <t>NM_001109907</t>
  </si>
  <si>
    <t>NM_001044250</t>
  </si>
  <si>
    <t>NM_022380</t>
  </si>
  <si>
    <t>NM_017064</t>
  </si>
  <si>
    <t>Stat4</t>
  </si>
  <si>
    <t>NM_001012226</t>
  </si>
  <si>
    <t>NM_012747</t>
  </si>
  <si>
    <t>NM_001011905</t>
  </si>
  <si>
    <t>NM_032612</t>
  </si>
  <si>
    <t>NM_001034164</t>
  </si>
  <si>
    <t>NM_001107849</t>
  </si>
  <si>
    <t>NM_001106503</t>
  </si>
  <si>
    <t>Stard6</t>
  </si>
  <si>
    <t>NM_001007627</t>
  </si>
  <si>
    <t>NM_001192011</t>
  </si>
  <si>
    <t>Stard4</t>
  </si>
  <si>
    <t>NM_001106159</t>
  </si>
  <si>
    <t>NM_001008298</t>
  </si>
  <si>
    <t>NM_001014229</t>
  </si>
  <si>
    <t>NM_001109060</t>
  </si>
  <si>
    <t>NM_001013069</t>
  </si>
  <si>
    <t>Star</t>
  </si>
  <si>
    <t>NM_031558</t>
  </si>
  <si>
    <t>NM_001025026</t>
  </si>
  <si>
    <t>Stap1</t>
  </si>
  <si>
    <t>NM_001025115</t>
  </si>
  <si>
    <t>Stambpl1</t>
  </si>
  <si>
    <t>NM_001115048</t>
  </si>
  <si>
    <t>NM_138531</t>
  </si>
  <si>
    <t>NM_001012085</t>
  </si>
  <si>
    <t>NM_001109121</t>
  </si>
  <si>
    <t>Stag3</t>
  </si>
  <si>
    <t>NM_053730</t>
  </si>
  <si>
    <t>Stag2</t>
  </si>
  <si>
    <t>NM_001173507</t>
  </si>
  <si>
    <t>NM_001108179</t>
  </si>
  <si>
    <t>Stac3</t>
  </si>
  <si>
    <t>NM_001130558</t>
  </si>
  <si>
    <t>Stac2</t>
  </si>
  <si>
    <t>NM_001108834</t>
  </si>
  <si>
    <t>Stab2</t>
  </si>
  <si>
    <t>NM_001246357</t>
  </si>
  <si>
    <t>St8sia6</t>
  </si>
  <si>
    <t>NM_213624</t>
  </si>
  <si>
    <t>St8sia5</t>
  </si>
  <si>
    <t>NM_213628</t>
  </si>
  <si>
    <t>St8sia4</t>
  </si>
  <si>
    <t>NM_053914</t>
  </si>
  <si>
    <t>St8sia3</t>
  </si>
  <si>
    <t>NM_013029</t>
  </si>
  <si>
    <t>St8sia2</t>
  </si>
  <si>
    <t>NM_057156</t>
  </si>
  <si>
    <t>St8sia1</t>
  </si>
  <si>
    <t>NM_012813</t>
  </si>
  <si>
    <t>NM_001007639</t>
  </si>
  <si>
    <t>NM_001004102</t>
  </si>
  <si>
    <t>NM_001015036</t>
  </si>
  <si>
    <t>St6galnac5</t>
  </si>
  <si>
    <t>NM_001271361</t>
  </si>
  <si>
    <t>NM_019123</t>
  </si>
  <si>
    <t>NM_001031652</t>
  </si>
  <si>
    <t>St6galnac1</t>
  </si>
  <si>
    <t>NM_001105859</t>
  </si>
  <si>
    <t>St6gal2</t>
  </si>
  <si>
    <t>NM_001100888</t>
  </si>
  <si>
    <t>NM_147205</t>
  </si>
  <si>
    <t>NM_001113344</t>
  </si>
  <si>
    <t>NM_001107547</t>
  </si>
  <si>
    <t>NM_207602</t>
  </si>
  <si>
    <t>NM_031337</t>
  </si>
  <si>
    <t>St3gal4</t>
  </si>
  <si>
    <t>NM_203337</t>
  </si>
  <si>
    <t>NM_031697</t>
  </si>
  <si>
    <t>St3gal2</t>
  </si>
  <si>
    <t>NM_031695</t>
  </si>
  <si>
    <t>St3gal1</t>
  </si>
  <si>
    <t>NM_001013219</t>
  </si>
  <si>
    <t>St18</t>
  </si>
  <si>
    <t>NM_153310</t>
  </si>
  <si>
    <t>NM_053635</t>
  </si>
  <si>
    <t>NM_031122</t>
  </si>
  <si>
    <t>NM_175597</t>
  </si>
  <si>
    <t>NM_001025657</t>
  </si>
  <si>
    <t>Sstr5</t>
  </si>
  <si>
    <t>NM_012882</t>
  </si>
  <si>
    <t>Sstr4</t>
  </si>
  <si>
    <t>NM_013036</t>
  </si>
  <si>
    <t>Sstr3</t>
  </si>
  <si>
    <t>NM_133522</t>
  </si>
  <si>
    <t>Sstr2</t>
  </si>
  <si>
    <t>NM_019348</t>
  </si>
  <si>
    <t>Sstr1</t>
  </si>
  <si>
    <t>NM_012719</t>
  </si>
  <si>
    <t>Sst</t>
  </si>
  <si>
    <t>NM_012659</t>
  </si>
  <si>
    <t>NM_001109537</t>
  </si>
  <si>
    <t>NM_031121</t>
  </si>
  <si>
    <t>NM_017199</t>
  </si>
  <si>
    <t>NM_031120</t>
  </si>
  <si>
    <t>NM_001106442</t>
  </si>
  <si>
    <t>NM_001008891</t>
  </si>
  <si>
    <t>Sspo</t>
  </si>
  <si>
    <t>NM_001007016</t>
  </si>
  <si>
    <t>Sspn</t>
  </si>
  <si>
    <t>NM_001109255</t>
  </si>
  <si>
    <t>NM_001107820</t>
  </si>
  <si>
    <t>Ssmem1</t>
  </si>
  <si>
    <t>NM_001109228</t>
  </si>
  <si>
    <t>NM_001012217</t>
  </si>
  <si>
    <t>NM_001107024</t>
  </si>
  <si>
    <t>NM_001107738</t>
  </si>
  <si>
    <t>Ssc5d</t>
  </si>
  <si>
    <t>NM_001134545</t>
  </si>
  <si>
    <t>NM_001014236</t>
  </si>
  <si>
    <t>NM_053358</t>
  </si>
  <si>
    <t>NM_183328</t>
  </si>
  <si>
    <t>NM_031119</t>
  </si>
  <si>
    <t>Ss18l1</t>
  </si>
  <si>
    <t>NM_138918</t>
  </si>
  <si>
    <t>NM_001100900</t>
  </si>
  <si>
    <t>NM_001047858</t>
  </si>
  <si>
    <t>NM_001009255</t>
  </si>
  <si>
    <t>NM_001039035</t>
  </si>
  <si>
    <t>NM_001014185</t>
  </si>
  <si>
    <t>NM_019257</t>
  </si>
  <si>
    <t>NM_001195506</t>
  </si>
  <si>
    <t>NM_001195505</t>
  </si>
  <si>
    <t>NM_001108685</t>
  </si>
  <si>
    <t>NM_001047907</t>
  </si>
  <si>
    <t>NM_001009720</t>
  </si>
  <si>
    <t>Srsf12</t>
  </si>
  <si>
    <t>NM_001135711</t>
  </si>
  <si>
    <t>NM_001035255</t>
  </si>
  <si>
    <t>NM_001025738</t>
  </si>
  <si>
    <t>NM_001109552</t>
  </si>
  <si>
    <t>Srrm3</t>
  </si>
  <si>
    <t>NM_001277394</t>
  </si>
  <si>
    <t>NM_001277154</t>
  </si>
  <si>
    <t>NM_001107986</t>
  </si>
  <si>
    <t>NM_198757</t>
  </si>
  <si>
    <t>Srpx2</t>
  </si>
  <si>
    <t>NM_001108243</t>
  </si>
  <si>
    <t>Srpx</t>
  </si>
  <si>
    <t>NM_022524</t>
  </si>
  <si>
    <t>NM_001013252</t>
  </si>
  <si>
    <t>NM_001034150</t>
  </si>
  <si>
    <t>Srpk3</t>
  </si>
  <si>
    <t>NM_184045</t>
  </si>
  <si>
    <t>NM_001106575</t>
  </si>
  <si>
    <t>NM_001025726</t>
  </si>
  <si>
    <t>NM_001126095</t>
  </si>
  <si>
    <t>Srp72</t>
  </si>
  <si>
    <t>NM_001170601</t>
  </si>
  <si>
    <t>NM_001108840</t>
  </si>
  <si>
    <t>NM_053871</t>
  </si>
  <si>
    <t>NM_001106157</t>
  </si>
  <si>
    <t>NM_001106497</t>
  </si>
  <si>
    <t>Srms</t>
  </si>
  <si>
    <t>NM_001011961</t>
  </si>
  <si>
    <t>Srm</t>
  </si>
  <si>
    <t>NM_053464</t>
  </si>
  <si>
    <t>NM_001128190</t>
  </si>
  <si>
    <t>NM_020074</t>
  </si>
  <si>
    <t>NM_001191975</t>
  </si>
  <si>
    <t>Srgap2</t>
  </si>
  <si>
    <t>NM_001134958</t>
  </si>
  <si>
    <t>Srgap1</t>
  </si>
  <si>
    <t>NM_001191784</t>
  </si>
  <si>
    <t>Srfbp1</t>
  </si>
  <si>
    <t>NM_001005536</t>
  </si>
  <si>
    <t>NM_001109302</t>
  </si>
  <si>
    <t>NM_001008373</t>
  </si>
  <si>
    <t>NM_020092</t>
  </si>
  <si>
    <t>NM_001033694</t>
  </si>
  <si>
    <t>NM_001276708</t>
  </si>
  <si>
    <t>NM_001276707</t>
  </si>
  <si>
    <t>Srd5a3</t>
  </si>
  <si>
    <t>NM_001013990</t>
  </si>
  <si>
    <t>Srd5a2</t>
  </si>
  <si>
    <t>NM_022711</t>
  </si>
  <si>
    <t>NM_017070</t>
  </si>
  <si>
    <t>Srcin1</t>
  </si>
  <si>
    <t>NM_019378</t>
  </si>
  <si>
    <t>NM_031977</t>
  </si>
  <si>
    <t>NM_183329</t>
  </si>
  <si>
    <t>NM_181550</t>
  </si>
  <si>
    <t>NM_175843</t>
  </si>
  <si>
    <t>NM_001047913</t>
  </si>
  <si>
    <t>NM_017136</t>
  </si>
  <si>
    <t>Spz1</t>
  </si>
  <si>
    <t>NM_001024297</t>
  </si>
  <si>
    <t>NM_001271301</t>
  </si>
  <si>
    <t>NM_001271299</t>
  </si>
  <si>
    <t>NM_001047743</t>
  </si>
  <si>
    <t>Sptlc3</t>
  </si>
  <si>
    <t>NM_001106517</t>
  </si>
  <si>
    <t>NM_001037097</t>
  </si>
  <si>
    <t>NM_001108406</t>
  </si>
  <si>
    <t>Sptbn4</t>
  </si>
  <si>
    <t>NM_001100845</t>
  </si>
  <si>
    <t>NM_019167</t>
  </si>
  <si>
    <t>NM_001013130</t>
  </si>
  <si>
    <t>NM_212522</t>
  </si>
  <si>
    <t>NM_171983</t>
  </si>
  <si>
    <t>Spta1</t>
  </si>
  <si>
    <t>NM_001011908</t>
  </si>
  <si>
    <t>Spt1</t>
  </si>
  <si>
    <t>NM_019171</t>
  </si>
  <si>
    <t>NM_001106849</t>
  </si>
  <si>
    <t>NM_001106988</t>
  </si>
  <si>
    <t>Spsb2</t>
  </si>
  <si>
    <t>NM_001009660</t>
  </si>
  <si>
    <t>NM_001107994</t>
  </si>
  <si>
    <t>NM_001009635</t>
  </si>
  <si>
    <t>NM_001037765</t>
  </si>
  <si>
    <t>NM_001191790</t>
  </si>
  <si>
    <t>Spry4</t>
  </si>
  <si>
    <t>NM_001106150</t>
  </si>
  <si>
    <t>Spry3</t>
  </si>
  <si>
    <t>NM_001109063</t>
  </si>
  <si>
    <t>NM_001012046</t>
  </si>
  <si>
    <t>NM_001106427</t>
  </si>
  <si>
    <t>NM_001106199</t>
  </si>
  <si>
    <t>Sprr3</t>
  </si>
  <si>
    <t>NM_001107686</t>
  </si>
  <si>
    <t>Sprr1a</t>
  </si>
  <si>
    <t>NM_021864</t>
  </si>
  <si>
    <t>Sprn</t>
  </si>
  <si>
    <t>NM_001031845</t>
  </si>
  <si>
    <t>Spred3</t>
  </si>
  <si>
    <t>NM_001173344</t>
  </si>
  <si>
    <t>NM_001047094</t>
  </si>
  <si>
    <t>NM_001047089</t>
  </si>
  <si>
    <t>NM_019181</t>
  </si>
  <si>
    <t>Sppl2c</t>
  </si>
  <si>
    <t>NM_001105847</t>
  </si>
  <si>
    <t>NM_001014200</t>
  </si>
  <si>
    <t>NM_001107770</t>
  </si>
  <si>
    <t>NM_053577</t>
  </si>
  <si>
    <t>NM_012881</t>
  </si>
  <si>
    <t>NM_001134447</t>
  </si>
  <si>
    <t>NM_001100496</t>
  </si>
  <si>
    <t>Spon2</t>
  </si>
  <si>
    <t>NM_138533</t>
  </si>
  <si>
    <t>NM_172067</t>
  </si>
  <si>
    <t>Spock3</t>
  </si>
  <si>
    <t>NM_001107310</t>
  </si>
  <si>
    <t>NM_001108533</t>
  </si>
  <si>
    <t>Spock1</t>
  </si>
  <si>
    <t>NM_001271297</t>
  </si>
  <si>
    <t>Spo11</t>
  </si>
  <si>
    <t>NM_001108964</t>
  </si>
  <si>
    <t>Spns3</t>
  </si>
  <si>
    <t>NM_001109035</t>
  </si>
  <si>
    <t>NM_001144991</t>
  </si>
  <si>
    <t>NM_001039208</t>
  </si>
  <si>
    <t>Spn</t>
  </si>
  <si>
    <t>NM_001271086</t>
  </si>
  <si>
    <t>Spire2</t>
  </si>
  <si>
    <t>NM_001127538</t>
  </si>
  <si>
    <t>NM_001107381</t>
  </si>
  <si>
    <t>Spint5p</t>
  </si>
  <si>
    <t>NM_001008881</t>
  </si>
  <si>
    <t>NM_199087</t>
  </si>
  <si>
    <t>NM_001082549</t>
  </si>
  <si>
    <t>NM_001004265</t>
  </si>
  <si>
    <t>Spink8</t>
  </si>
  <si>
    <t>NM_001106860</t>
  </si>
  <si>
    <t>Spink7</t>
  </si>
  <si>
    <t>NM_001002816</t>
  </si>
  <si>
    <t>Spink6</t>
  </si>
  <si>
    <t>NM_001008874</t>
  </si>
  <si>
    <t>Spink5</t>
  </si>
  <si>
    <t>NM_001170606</t>
  </si>
  <si>
    <t>Spink4</t>
  </si>
  <si>
    <t>NM_001008871</t>
  </si>
  <si>
    <t>Spink3</t>
  </si>
  <si>
    <t>NM_012674</t>
  </si>
  <si>
    <t>Spink2</t>
  </si>
  <si>
    <t>NM_001008870</t>
  </si>
  <si>
    <t>Spink14</t>
  </si>
  <si>
    <t>NM_001008875</t>
  </si>
  <si>
    <t>Spink13</t>
  </si>
  <si>
    <t>NM_001109539</t>
  </si>
  <si>
    <t>NM_152936</t>
  </si>
  <si>
    <t>Spin2a</t>
  </si>
  <si>
    <t>NM_001127657</t>
  </si>
  <si>
    <t>Spin1</t>
  </si>
  <si>
    <t>NM_001024796</t>
  </si>
  <si>
    <t>Spidr</t>
  </si>
  <si>
    <t>NM_001100988</t>
  </si>
  <si>
    <t>Spice1</t>
  </si>
  <si>
    <t>NM_001008285</t>
  </si>
  <si>
    <t>Spic</t>
  </si>
  <si>
    <t>NM_001108080</t>
  </si>
  <si>
    <t>Spib</t>
  </si>
  <si>
    <t>NM_001024286</t>
  </si>
  <si>
    <t>Spi1</t>
  </si>
  <si>
    <t>NM_001005892</t>
  </si>
  <si>
    <t>Sphkap</t>
  </si>
  <si>
    <t>NM_001127492</t>
  </si>
  <si>
    <t>NM_001012066</t>
  </si>
  <si>
    <t>NM_133386</t>
  </si>
  <si>
    <t>NM_001270811</t>
  </si>
  <si>
    <t>NM_001270810</t>
  </si>
  <si>
    <t>NM_001270809</t>
  </si>
  <si>
    <t>NM_001270808</t>
  </si>
  <si>
    <t>NM_001270807</t>
  </si>
  <si>
    <t>NM_181388</t>
  </si>
  <si>
    <t>NM_001006987</t>
  </si>
  <si>
    <t>NM_001106433</t>
  </si>
  <si>
    <t>NM_001191571</t>
  </si>
  <si>
    <t>Spetex-2H</t>
  </si>
  <si>
    <t>NM_001009969</t>
  </si>
  <si>
    <t>Spetex-2G</t>
  </si>
  <si>
    <t>NM_001009971</t>
  </si>
  <si>
    <t>Spetex-2F</t>
  </si>
  <si>
    <t>NM_001009968</t>
  </si>
  <si>
    <t>Spetex-2E</t>
  </si>
  <si>
    <t>NM_001011702</t>
  </si>
  <si>
    <t>Spetex-2D</t>
  </si>
  <si>
    <t>NM_001011701</t>
  </si>
  <si>
    <t>Spetex-2C</t>
  </si>
  <si>
    <t>NM_001011698</t>
  </si>
  <si>
    <t>Spetex-2B</t>
  </si>
  <si>
    <t>NM_001011697</t>
  </si>
  <si>
    <t>Spetex-2A</t>
  </si>
  <si>
    <t>NM_001009976</t>
  </si>
  <si>
    <t>Spesp1</t>
  </si>
  <si>
    <t>NM_001077682</t>
  </si>
  <si>
    <t>Spert</t>
  </si>
  <si>
    <t>NM_001017506</t>
  </si>
  <si>
    <t>Spem1</t>
  </si>
  <si>
    <t>NM_001109653</t>
  </si>
  <si>
    <t>Speg</t>
  </si>
  <si>
    <t>NM_012905</t>
  </si>
  <si>
    <t>NM_001108802</t>
  </si>
  <si>
    <t>Spef2</t>
  </si>
  <si>
    <t>NM_022620</t>
  </si>
  <si>
    <t>Spef1</t>
  </si>
  <si>
    <t>NM_001039024</t>
  </si>
  <si>
    <t>NM_001039455</t>
  </si>
  <si>
    <t>NM_001039017</t>
  </si>
  <si>
    <t>Spdye4</t>
  </si>
  <si>
    <t>NM_001034153</t>
  </si>
  <si>
    <t>Spdya</t>
  </si>
  <si>
    <t>NM_138855</t>
  </si>
  <si>
    <t>Spdl1</t>
  </si>
  <si>
    <t>NM_001034138</t>
  </si>
  <si>
    <t>Spdef</t>
  </si>
  <si>
    <t>NM_001109530</t>
  </si>
  <si>
    <t>NM_001191073</t>
  </si>
  <si>
    <t>NM_001191601</t>
  </si>
  <si>
    <t>NM_001131006</t>
  </si>
  <si>
    <t>Spc25</t>
  </si>
  <si>
    <t>NM_001009654</t>
  </si>
  <si>
    <t>Spats2l</t>
  </si>
  <si>
    <t>NM_001014102</t>
  </si>
  <si>
    <t>NM_001191614</t>
  </si>
  <si>
    <t>Spats1</t>
  </si>
  <si>
    <t>NM_181376</t>
  </si>
  <si>
    <t>Spatc1l</t>
  </si>
  <si>
    <t>NM_001024296</t>
  </si>
  <si>
    <t>Spatc1</t>
  </si>
  <si>
    <t>NM_001115026</t>
  </si>
  <si>
    <t>Spata9</t>
  </si>
  <si>
    <t>NM_001106399</t>
  </si>
  <si>
    <t>NM_138862</t>
  </si>
  <si>
    <t>Spata6l</t>
  </si>
  <si>
    <t>NM_001014165</t>
  </si>
  <si>
    <t>NM_134392</t>
  </si>
  <si>
    <t>Spata5l1</t>
  </si>
  <si>
    <t>NM_001109647</t>
  </si>
  <si>
    <t>Spata5</t>
  </si>
  <si>
    <t>NM_001108549</t>
  </si>
  <si>
    <t>Spata4</t>
  </si>
  <si>
    <t>NM_001002852</t>
  </si>
  <si>
    <t>Spata33</t>
  </si>
  <si>
    <t>NM_001106195</t>
  </si>
  <si>
    <t>Spata32</t>
  </si>
  <si>
    <t>NM_001005531</t>
  </si>
  <si>
    <t>Spata31d1d</t>
  </si>
  <si>
    <t>NM_001134606</t>
  </si>
  <si>
    <t>Spata31a5</t>
  </si>
  <si>
    <t>NM_001008359</t>
  </si>
  <si>
    <t>Spata3</t>
  </si>
  <si>
    <t>NM_001108805</t>
  </si>
  <si>
    <t>Spata2L</t>
  </si>
  <si>
    <t>NM_001109133</t>
  </si>
  <si>
    <t>NM_001025769</t>
  </si>
  <si>
    <t>NM_001025636</t>
  </si>
  <si>
    <t>Spata22</t>
  </si>
  <si>
    <t>NM_001191824</t>
  </si>
  <si>
    <t>Spata21</t>
  </si>
  <si>
    <t>NM_001004447</t>
  </si>
  <si>
    <t>Spata20</t>
  </si>
  <si>
    <t>NM_199402</t>
  </si>
  <si>
    <t>Spata2</t>
  </si>
  <si>
    <t>NM_053675</t>
  </si>
  <si>
    <t>Spata19</t>
  </si>
  <si>
    <t>NM_134384</t>
  </si>
  <si>
    <t>Spata18</t>
  </si>
  <si>
    <t>NM_199374</t>
  </si>
  <si>
    <t>NM_001191686</t>
  </si>
  <si>
    <t>Spata1</t>
  </si>
  <si>
    <t>NM_001014177</t>
  </si>
  <si>
    <t>Spast</t>
  </si>
  <si>
    <t>NM_001108702</t>
  </si>
  <si>
    <t>Sparcl1</t>
  </si>
  <si>
    <t>NM_012946</t>
  </si>
  <si>
    <t>NM_012656</t>
  </si>
  <si>
    <t>Spam1</t>
  </si>
  <si>
    <t>NM_053967</t>
  </si>
  <si>
    <t>NM_001108290</t>
  </si>
  <si>
    <t>Spag8</t>
  </si>
  <si>
    <t>NM_001173555</t>
  </si>
  <si>
    <t>NM_001107016</t>
  </si>
  <si>
    <t>Spag6l</t>
  </si>
  <si>
    <t>NM_001106125</t>
  </si>
  <si>
    <t>Spag6</t>
  </si>
  <si>
    <t>NM_001034960</t>
  </si>
  <si>
    <t>Spag5</t>
  </si>
  <si>
    <t>NM_001044224</t>
  </si>
  <si>
    <t>Spag4</t>
  </si>
  <si>
    <t>NM_031792</t>
  </si>
  <si>
    <t>Spag16</t>
  </si>
  <si>
    <t>NM_001134728</t>
  </si>
  <si>
    <t>Spag11c</t>
  </si>
  <si>
    <t>NM_001037852</t>
  </si>
  <si>
    <t>NM_001037850</t>
  </si>
  <si>
    <t>Spag11b</t>
  </si>
  <si>
    <t>NM_145087</t>
  </si>
  <si>
    <t>Spag1</t>
  </si>
  <si>
    <t>NM_001012116</t>
  </si>
  <si>
    <t>Spaca5</t>
  </si>
  <si>
    <t>NM_001108058</t>
  </si>
  <si>
    <t>Spaca4</t>
  </si>
  <si>
    <t>NM_001109623</t>
  </si>
  <si>
    <t>Spaca3</t>
  </si>
  <si>
    <t>NM_001105820</t>
  </si>
  <si>
    <t>Spaca1</t>
  </si>
  <si>
    <t>NM_001191982</t>
  </si>
  <si>
    <t>NM_053482</t>
  </si>
  <si>
    <t>Sp9</t>
  </si>
  <si>
    <t>NM_001191902</t>
  </si>
  <si>
    <t>Sp8</t>
  </si>
  <si>
    <t>NM_001191774</t>
  </si>
  <si>
    <t>Sp7</t>
  </si>
  <si>
    <t>NM_181374</t>
  </si>
  <si>
    <t>NM_001037632</t>
  </si>
  <si>
    <t>Sp6</t>
  </si>
  <si>
    <t>NM_001108833</t>
  </si>
  <si>
    <t>Sp5</t>
  </si>
  <si>
    <t>NM_001106552</t>
  </si>
  <si>
    <t>Sp4</t>
  </si>
  <si>
    <t>NM_012761</t>
  </si>
  <si>
    <t>Sp2</t>
  </si>
  <si>
    <t>NM_001107045</t>
  </si>
  <si>
    <t>Sp140</t>
  </si>
  <si>
    <t>NM_001012133</t>
  </si>
  <si>
    <t>NM_001034137</t>
  </si>
  <si>
    <t>Sp100</t>
  </si>
  <si>
    <t>NM_001014220</t>
  </si>
  <si>
    <t>NM_012655</t>
  </si>
  <si>
    <t>Sox8</t>
  </si>
  <si>
    <t>NM_001106989</t>
  </si>
  <si>
    <t>Sox7</t>
  </si>
  <si>
    <t>NM_001106045</t>
  </si>
  <si>
    <t>Sox6</t>
  </si>
  <si>
    <t>NM_001024751</t>
  </si>
  <si>
    <t>Sox5</t>
  </si>
  <si>
    <t>NM_001271267</t>
  </si>
  <si>
    <t>NM_001271205</t>
  </si>
  <si>
    <t>Sox2</t>
  </si>
  <si>
    <t>NM_001109181</t>
  </si>
  <si>
    <t>Sox18</t>
  </si>
  <si>
    <t>NM_001024781</t>
  </si>
  <si>
    <t>Sox17</t>
  </si>
  <si>
    <t>NM_001107902</t>
  </si>
  <si>
    <t>NM_001108830</t>
  </si>
  <si>
    <t>Sox14</t>
  </si>
  <si>
    <t>NM_001106850</t>
  </si>
  <si>
    <t>NM_001105952</t>
  </si>
  <si>
    <t>NM_001168650</t>
  </si>
  <si>
    <t>Sox11</t>
  </si>
  <si>
    <t>NM_053349</t>
  </si>
  <si>
    <t>Sox10</t>
  </si>
  <si>
    <t>NM_019193</t>
  </si>
  <si>
    <t>Sowahd</t>
  </si>
  <si>
    <t>NM_001173373</t>
  </si>
  <si>
    <t>NM_001109364</t>
  </si>
  <si>
    <t>NM_153737</t>
  </si>
  <si>
    <t>Sost</t>
  </si>
  <si>
    <t>NM_030584</t>
  </si>
  <si>
    <t>NM_001135561</t>
  </si>
  <si>
    <t>Sos1</t>
  </si>
  <si>
    <t>NM_001100716</t>
  </si>
  <si>
    <t>NM_031767</t>
  </si>
  <si>
    <t>NM_053519</t>
  </si>
  <si>
    <t>NM_017052</t>
  </si>
  <si>
    <t>Sorcs3</t>
  </si>
  <si>
    <t>NM_001106367</t>
  </si>
  <si>
    <t>NM_001107225</t>
  </si>
  <si>
    <t>Sorcs1</t>
  </si>
  <si>
    <t>NM_001191563</t>
  </si>
  <si>
    <t>NM_001005762</t>
  </si>
  <si>
    <t>NM_053770</t>
  </si>
  <si>
    <t>NM_001170328</t>
  </si>
  <si>
    <t>NM_001170327</t>
  </si>
  <si>
    <t>Sohlh2</t>
  </si>
  <si>
    <t>NM_001034961</t>
  </si>
  <si>
    <t>Sohlh1</t>
  </si>
  <si>
    <t>NM_001191852</t>
  </si>
  <si>
    <t>NM_012880</t>
  </si>
  <si>
    <t>NM_017051</t>
  </si>
  <si>
    <t>NM_017050</t>
  </si>
  <si>
    <t>NM_001271149</t>
  </si>
  <si>
    <t>NM_001109274</t>
  </si>
  <si>
    <t>NM_001107256</t>
  </si>
  <si>
    <t>NM_053565</t>
  </si>
  <si>
    <t>Socs2</t>
  </si>
  <si>
    <t>NM_058208</t>
  </si>
  <si>
    <t>Socs1</t>
  </si>
  <si>
    <t>NM_145879</t>
  </si>
  <si>
    <t>Sobp</t>
  </si>
  <si>
    <t>NM_001104640</t>
  </si>
  <si>
    <t>Soat2</t>
  </si>
  <si>
    <t>NM_153728</t>
  </si>
  <si>
    <t>NM_031118</t>
  </si>
  <si>
    <t>NM_001127637</t>
  </si>
  <si>
    <t>Snx8</t>
  </si>
  <si>
    <t>NM_001105912</t>
  </si>
  <si>
    <t>NM_001012083</t>
  </si>
  <si>
    <t>NM_001108711</t>
  </si>
  <si>
    <t>NM_001106518</t>
  </si>
  <si>
    <t>NM_001127550</t>
  </si>
  <si>
    <t>NM_001127488</t>
  </si>
  <si>
    <t>Snx30</t>
  </si>
  <si>
    <t>NM_001106651</t>
  </si>
  <si>
    <t>NM_001044283</t>
  </si>
  <si>
    <t>Snx29</t>
  </si>
  <si>
    <t>NM_001109526</t>
  </si>
  <si>
    <t>NM_152847</t>
  </si>
  <si>
    <t>NM_001110151</t>
  </si>
  <si>
    <t>NM_001008364</t>
  </si>
  <si>
    <t>Snx22</t>
  </si>
  <si>
    <t>NM_001106832</t>
  </si>
  <si>
    <t>Snx20</t>
  </si>
  <si>
    <t>NM_001024999</t>
  </si>
  <si>
    <t>NM_001106135</t>
  </si>
  <si>
    <t>NM_001108131</t>
  </si>
  <si>
    <t>NM_001107652</t>
  </si>
  <si>
    <t>NM_001011981</t>
  </si>
  <si>
    <t>NM_022289</t>
  </si>
  <si>
    <t>NM_001024752</t>
  </si>
  <si>
    <t>NM_001108174</t>
  </si>
  <si>
    <t>NM_001108708</t>
  </si>
  <si>
    <t>NM_001108817</t>
  </si>
  <si>
    <t>NM_001199169</t>
  </si>
  <si>
    <t>NM_001012012</t>
  </si>
  <si>
    <t>NM_001013085</t>
  </si>
  <si>
    <t>NM_053411</t>
  </si>
  <si>
    <t>NM_001109279</t>
  </si>
  <si>
    <t>NM_130738</t>
  </si>
  <si>
    <t>NM_001270712</t>
  </si>
  <si>
    <t>NM_001004270</t>
  </si>
  <si>
    <t>Sntn</t>
  </si>
  <si>
    <t>NM_001109098</t>
  </si>
  <si>
    <t>Sntg2</t>
  </si>
  <si>
    <t>NM_001106720</t>
  </si>
  <si>
    <t>Sntg1</t>
  </si>
  <si>
    <t>NM_001191981</t>
  </si>
  <si>
    <t>Sntb2</t>
  </si>
  <si>
    <t>NM_001168674</t>
  </si>
  <si>
    <t>NM_001130542</t>
  </si>
  <si>
    <t>NM_001100901</t>
  </si>
  <si>
    <t>NM_031117</t>
  </si>
  <si>
    <t>NM_001135085</t>
  </si>
  <si>
    <t>NM_001126091</t>
  </si>
  <si>
    <t>NM_001271237</t>
  </si>
  <si>
    <t>NM_001109399</t>
  </si>
  <si>
    <t>NM_001106163</t>
  </si>
  <si>
    <t>NM_001271040</t>
  </si>
  <si>
    <t>NM_001108592</t>
  </si>
  <si>
    <t>NM_134358</t>
  </si>
  <si>
    <t>NM_001271323</t>
  </si>
  <si>
    <t>NM_001008303</t>
  </si>
  <si>
    <t>Snrnp70</t>
  </si>
  <si>
    <t>NM_001108483</t>
  </si>
  <si>
    <t>NM_001106107</t>
  </si>
  <si>
    <t>NM_001134556</t>
  </si>
  <si>
    <t>NM_001014127</t>
  </si>
  <si>
    <t>NM_001108636</t>
  </si>
  <si>
    <t>NM_001037766</t>
  </si>
  <si>
    <t>NM_138833</t>
  </si>
  <si>
    <t>Snph</t>
  </si>
  <si>
    <t>NM_001106525</t>
  </si>
  <si>
    <t>NM_001034083</t>
  </si>
  <si>
    <t>NM_001014069</t>
  </si>
  <si>
    <t>Snhg4</t>
  </si>
  <si>
    <t>NR_038078</t>
  </si>
  <si>
    <t>NM_001258011</t>
  </si>
  <si>
    <t>NM_001007804</t>
  </si>
  <si>
    <t>NM_001167842</t>
  </si>
  <si>
    <t>NM_022694</t>
  </si>
  <si>
    <t>Sncg</t>
  </si>
  <si>
    <t>NM_031688</t>
  </si>
  <si>
    <t>Sncb</t>
  </si>
  <si>
    <t>NM_080777</t>
  </si>
  <si>
    <t>Sncaip</t>
  </si>
  <si>
    <t>NM_001107379</t>
  </si>
  <si>
    <t>Snca</t>
  </si>
  <si>
    <t>NM_019169</t>
  </si>
  <si>
    <t>NM_001170576</t>
  </si>
  <si>
    <t>NM_001025648</t>
  </si>
  <si>
    <t>NM_001109643</t>
  </si>
  <si>
    <t>NM_001013212</t>
  </si>
  <si>
    <t>NM_001013121</t>
  </si>
  <si>
    <t>NM_001108033</t>
  </si>
  <si>
    <t>Snap91</t>
  </si>
  <si>
    <t>NM_031728</t>
  </si>
  <si>
    <t>Snap47</t>
  </si>
  <si>
    <t>NM_199389</t>
  </si>
  <si>
    <t>NM_053810</t>
  </si>
  <si>
    <t>Snap25</t>
  </si>
  <si>
    <t>NM_030991</t>
  </si>
  <si>
    <t>NM_001270576</t>
  </si>
  <si>
    <t>NM_001270575</t>
  </si>
  <si>
    <t>NM_022689</t>
  </si>
  <si>
    <t>Snai3</t>
  </si>
  <si>
    <t>NM_001107439</t>
  </si>
  <si>
    <t>Snai2</t>
  </si>
  <si>
    <t>NM_013035</t>
  </si>
  <si>
    <t>Snai1</t>
  </si>
  <si>
    <t>NM_053805</t>
  </si>
  <si>
    <t>NM_001107870</t>
  </si>
  <si>
    <t>Smyd4</t>
  </si>
  <si>
    <t>NM_001105810</t>
  </si>
  <si>
    <t>Smyd3</t>
  </si>
  <si>
    <t>NM_001025762</t>
  </si>
  <si>
    <t>NM_206851</t>
  </si>
  <si>
    <t>Smyd1</t>
  </si>
  <si>
    <t>NM_001106595</t>
  </si>
  <si>
    <t>NM_001107061</t>
  </si>
  <si>
    <t>NM_001109598</t>
  </si>
  <si>
    <t>Smug1</t>
  </si>
  <si>
    <t>NM_177934</t>
  </si>
  <si>
    <t>NM_057195</t>
  </si>
  <si>
    <t>NM_001190998</t>
  </si>
  <si>
    <t>Smtnl1</t>
  </si>
  <si>
    <t>NM_001191739</t>
  </si>
  <si>
    <t>NM_001013049</t>
  </si>
  <si>
    <t>Sms</t>
  </si>
  <si>
    <t>NM_001033899</t>
  </si>
  <si>
    <t>Smr3a</t>
  </si>
  <si>
    <t>NM_001017497</t>
  </si>
  <si>
    <t>NM_053395</t>
  </si>
  <si>
    <t>Smptb</t>
  </si>
  <si>
    <t>NM_182818</t>
  </si>
  <si>
    <t>NM_001025737</t>
  </si>
  <si>
    <t>NM_001005539</t>
  </si>
  <si>
    <t>NM_001167806</t>
  </si>
  <si>
    <t>Smpd3</t>
  </si>
  <si>
    <t>NM_053605</t>
  </si>
  <si>
    <t>NM_031360</t>
  </si>
  <si>
    <t>NM_001006997</t>
  </si>
  <si>
    <t>Smox</t>
  </si>
  <si>
    <t>NM_001134854</t>
  </si>
  <si>
    <t>Smok2a</t>
  </si>
  <si>
    <t>NM_001191619</t>
  </si>
  <si>
    <t>Smoc2</t>
  </si>
  <si>
    <t>NM_001106215</t>
  </si>
  <si>
    <t>Smoc1</t>
  </si>
  <si>
    <t>NM_001002835</t>
  </si>
  <si>
    <t>NM_012807</t>
  </si>
  <si>
    <t>NR_051995</t>
  </si>
  <si>
    <t>NM_001035234</t>
  </si>
  <si>
    <t>NM_001025400</t>
  </si>
  <si>
    <t>NM_022509</t>
  </si>
  <si>
    <t>Smlr1</t>
  </si>
  <si>
    <t>NM_001195606</t>
  </si>
  <si>
    <t>NM_001201376</t>
  </si>
  <si>
    <t>NM_001201375</t>
  </si>
  <si>
    <t>NM_001201374</t>
  </si>
  <si>
    <t>NM_001201373</t>
  </si>
  <si>
    <t>NM_001106644</t>
  </si>
  <si>
    <t>NM_001135252</t>
  </si>
  <si>
    <t>NM_001277479</t>
  </si>
  <si>
    <t>NM_001163002</t>
  </si>
  <si>
    <t>NM_173126</t>
  </si>
  <si>
    <t>NM_001108266</t>
  </si>
  <si>
    <t>NM_001134639</t>
  </si>
  <si>
    <t>Smim17</t>
  </si>
  <si>
    <t>NM_001109138</t>
  </si>
  <si>
    <t>NM_001277210</t>
  </si>
  <si>
    <t>NM_001277209</t>
  </si>
  <si>
    <t>NM_001037792</t>
  </si>
  <si>
    <t>NM_001276483</t>
  </si>
  <si>
    <t>NM_001131000</t>
  </si>
  <si>
    <t>NM_001163723</t>
  </si>
  <si>
    <t>Smgc</t>
  </si>
  <si>
    <t>NM_001004449</t>
  </si>
  <si>
    <t>NM_001014243</t>
  </si>
  <si>
    <t>NM_001191549</t>
  </si>
  <si>
    <t>Smg6</t>
  </si>
  <si>
    <t>NM_001105808</t>
  </si>
  <si>
    <t>NM_001108367</t>
  </si>
  <si>
    <t>NM_001271174</t>
  </si>
  <si>
    <t>NM_001108050</t>
  </si>
  <si>
    <t>Smcr8</t>
  </si>
  <si>
    <t>NM_001191919</t>
  </si>
  <si>
    <t>Smcp</t>
  </si>
  <si>
    <t>NM_031536</t>
  </si>
  <si>
    <t>NM_001134584</t>
  </si>
  <si>
    <t>NM_001108014</t>
  </si>
  <si>
    <t>Smc5</t>
  </si>
  <si>
    <t>NM_001106357</t>
  </si>
  <si>
    <t>NM_001037185</t>
  </si>
  <si>
    <t>NM_031583</t>
  </si>
  <si>
    <t>Smc2</t>
  </si>
  <si>
    <t>NM_001108666</t>
  </si>
  <si>
    <t>Smc1b</t>
  </si>
  <si>
    <t>NM_001130498</t>
  </si>
  <si>
    <t>NM_031683</t>
  </si>
  <si>
    <t>NM_001024993</t>
  </si>
  <si>
    <t>NM_001011966</t>
  </si>
  <si>
    <t>NM_031983</t>
  </si>
  <si>
    <t>NM_001108752</t>
  </si>
  <si>
    <t>NM_001106861</t>
  </si>
  <si>
    <t>NM_001025728</t>
  </si>
  <si>
    <t>Smarcal1</t>
  </si>
  <si>
    <t>NM_001108222</t>
  </si>
  <si>
    <t>Smarcad1</t>
  </si>
  <si>
    <t>NM_001107864</t>
  </si>
  <si>
    <t>NM_001107419</t>
  </si>
  <si>
    <t>NM_134368</t>
  </si>
  <si>
    <t>NM_001004446</t>
  </si>
  <si>
    <t>Smarca1</t>
  </si>
  <si>
    <t>NM_001271190</t>
  </si>
  <si>
    <t>Smap2</t>
  </si>
  <si>
    <t>NM_001100669</t>
  </si>
  <si>
    <t>NM_182817</t>
  </si>
  <si>
    <t>Smad9</t>
  </si>
  <si>
    <t>NM_138872</t>
  </si>
  <si>
    <t>Smad7</t>
  </si>
  <si>
    <t>NM_030858</t>
  </si>
  <si>
    <t>Smad6</t>
  </si>
  <si>
    <t>NM_001109002</t>
  </si>
  <si>
    <t>NM_021692</t>
  </si>
  <si>
    <t>NM_019275</t>
  </si>
  <si>
    <t>NM_013095</t>
  </si>
  <si>
    <t>NM_019191</t>
  </si>
  <si>
    <t>NM_001277450</t>
  </si>
  <si>
    <t>NM_013130</t>
  </si>
  <si>
    <t>Slx4ip</t>
  </si>
  <si>
    <t>NM_001271320</t>
  </si>
  <si>
    <t>NM_001009292</t>
  </si>
  <si>
    <t>Slurp1</t>
  </si>
  <si>
    <t>NM_001130544</t>
  </si>
  <si>
    <t>NM_001100550</t>
  </si>
  <si>
    <t>Slpil3</t>
  </si>
  <si>
    <t>NM_001008873</t>
  </si>
  <si>
    <t>Slpil2</t>
  </si>
  <si>
    <t>NM_001008872</t>
  </si>
  <si>
    <t>Slpi</t>
  </si>
  <si>
    <t>NM_053372</t>
  </si>
  <si>
    <t>Sln</t>
  </si>
  <si>
    <t>NM_001013247</t>
  </si>
  <si>
    <t>NM_001009543</t>
  </si>
  <si>
    <t>Slmo1</t>
  </si>
  <si>
    <t>NM_001109570</t>
  </si>
  <si>
    <t>NM_001106060</t>
  </si>
  <si>
    <t>NM_019349</t>
  </si>
  <si>
    <t>Slitrk6</t>
  </si>
  <si>
    <t>NM_001106057</t>
  </si>
  <si>
    <t>Slitrk5</t>
  </si>
  <si>
    <t>NM_001107284</t>
  </si>
  <si>
    <t>Slitrk4</t>
  </si>
  <si>
    <t>NM_001106947</t>
  </si>
  <si>
    <t>Slitrk3</t>
  </si>
  <si>
    <t>NM_001107683</t>
  </si>
  <si>
    <t>Slitrk2</t>
  </si>
  <si>
    <t>NM_001107587</t>
  </si>
  <si>
    <t>Slitrk1</t>
  </si>
  <si>
    <t>NM_001107283</t>
  </si>
  <si>
    <t>Slit3</t>
  </si>
  <si>
    <t>NM_031321</t>
  </si>
  <si>
    <t>Slit2</t>
  </si>
  <si>
    <t>NM_022632</t>
  </si>
  <si>
    <t>Slit1</t>
  </si>
  <si>
    <t>NM_022953</t>
  </si>
  <si>
    <t>NM_001109507</t>
  </si>
  <si>
    <t>Slfnl1</t>
  </si>
  <si>
    <t>NM_001024347</t>
  </si>
  <si>
    <t>Slfn3</t>
  </si>
  <si>
    <t>NM_053687</t>
  </si>
  <si>
    <t>NM_001107031</t>
  </si>
  <si>
    <t>Slfn13</t>
  </si>
  <si>
    <t>NM_001013970</t>
  </si>
  <si>
    <t>Slco6d1</t>
  </si>
  <si>
    <t>NM_001014270</t>
  </si>
  <si>
    <t>Slco6c1</t>
  </si>
  <si>
    <t>NM_173338</t>
  </si>
  <si>
    <t>Slco6b1</t>
  </si>
  <si>
    <t>NM_133412</t>
  </si>
  <si>
    <t>Slco5a1</t>
  </si>
  <si>
    <t>NM_001107898</t>
  </si>
  <si>
    <t>Slco4c1</t>
  </si>
  <si>
    <t>NM_001002024</t>
  </si>
  <si>
    <t>NM_133608</t>
  </si>
  <si>
    <t>Slco3a1</t>
  </si>
  <si>
    <t>NM_177481</t>
  </si>
  <si>
    <t>Slco2b1</t>
  </si>
  <si>
    <t>NM_080786</t>
  </si>
  <si>
    <t>NM_022667</t>
  </si>
  <si>
    <t>Slco1c1</t>
  </si>
  <si>
    <t>NM_053441</t>
  </si>
  <si>
    <t>Slco1b2</t>
  </si>
  <si>
    <t>NM_031650</t>
  </si>
  <si>
    <t>NM_001270587</t>
  </si>
  <si>
    <t>NM_001270586</t>
  </si>
  <si>
    <t>NM_130736</t>
  </si>
  <si>
    <t>Slco1a5</t>
  </si>
  <si>
    <t>NM_030838</t>
  </si>
  <si>
    <t>Slco1a2</t>
  </si>
  <si>
    <t>NM_131906</t>
  </si>
  <si>
    <t>NM_017111</t>
  </si>
  <si>
    <t>Slc9c1</t>
  </si>
  <si>
    <t>NM_001008762</t>
  </si>
  <si>
    <t>Slc9b2</t>
  </si>
  <si>
    <t>NM_001109385</t>
  </si>
  <si>
    <t>Slc9b1</t>
  </si>
  <si>
    <t>NM_001173973</t>
  </si>
  <si>
    <t>Slc9a9</t>
  </si>
  <si>
    <t>NM_001271438</t>
  </si>
  <si>
    <t>NM_001025281</t>
  </si>
  <si>
    <t>Slc9a7</t>
  </si>
  <si>
    <t>NM_001108242</t>
  </si>
  <si>
    <t>Slc9a5</t>
  </si>
  <si>
    <t>NM_138858</t>
  </si>
  <si>
    <t>NM_173098</t>
  </si>
  <si>
    <t>NM_053811</t>
  </si>
  <si>
    <t>NM_021594</t>
  </si>
  <si>
    <t>NM_012654</t>
  </si>
  <si>
    <t>Slc9a2</t>
  </si>
  <si>
    <t>NM_012653</t>
  </si>
  <si>
    <t>NM_001113335</t>
  </si>
  <si>
    <t>NM_012652</t>
  </si>
  <si>
    <t>Slc8a3</t>
  </si>
  <si>
    <t>NM_078620</t>
  </si>
  <si>
    <t>Slc8a2</t>
  </si>
  <si>
    <t>NM_078619</t>
  </si>
  <si>
    <t>NM_019268</t>
  </si>
  <si>
    <t>NM_001270779</t>
  </si>
  <si>
    <t>NM_001270778</t>
  </si>
  <si>
    <t>NM_001270777</t>
  </si>
  <si>
    <t>NM_001270776</t>
  </si>
  <si>
    <t>NM_001270775</t>
  </si>
  <si>
    <t>NM_001270774</t>
  </si>
  <si>
    <t>NM_001270773</t>
  </si>
  <si>
    <t>NM_001270772</t>
  </si>
  <si>
    <t>NM_053929</t>
  </si>
  <si>
    <t>NM_053442</t>
  </si>
  <si>
    <t>NM_031341</t>
  </si>
  <si>
    <t>NM_139328</t>
  </si>
  <si>
    <t>NM_001107424</t>
  </si>
  <si>
    <t>Slc7a5</t>
  </si>
  <si>
    <t>NM_017353</t>
  </si>
  <si>
    <t>Slc7a4</t>
  </si>
  <si>
    <t>NM_001107078</t>
  </si>
  <si>
    <t>Slc7a3</t>
  </si>
  <si>
    <t>NM_017217</t>
  </si>
  <si>
    <t>Slc7a2</t>
  </si>
  <si>
    <t>NM_022619</t>
  </si>
  <si>
    <t>NM_001134686</t>
  </si>
  <si>
    <t>Slc7a15</t>
  </si>
  <si>
    <t>NM_001106714</t>
  </si>
  <si>
    <t>Slc7a14</t>
  </si>
  <si>
    <t>NM_001134615</t>
  </si>
  <si>
    <t>NM_001012100</t>
  </si>
  <si>
    <t>Slc7a12</t>
  </si>
  <si>
    <t>NM_001011948</t>
  </si>
  <si>
    <t>Slc7a11</t>
  </si>
  <si>
    <t>NM_001107673</t>
  </si>
  <si>
    <t>Slc7a10</t>
  </si>
  <si>
    <t>NM_053726</t>
  </si>
  <si>
    <t>NM_013111</t>
  </si>
  <si>
    <t>Slc6a9</t>
  </si>
  <si>
    <t>NM_053818</t>
  </si>
  <si>
    <t>NM_017348</t>
  </si>
  <si>
    <t>Slc6a7</t>
  </si>
  <si>
    <t>NM_053996</t>
  </si>
  <si>
    <t>NM_017206</t>
  </si>
  <si>
    <t>Slc6a5</t>
  </si>
  <si>
    <t>NM_203334</t>
  </si>
  <si>
    <t>Slc6a4</t>
  </si>
  <si>
    <t>NM_013034</t>
  </si>
  <si>
    <t>Slc6a3</t>
  </si>
  <si>
    <t>NM_012694</t>
  </si>
  <si>
    <t>Slc6a20</t>
  </si>
  <si>
    <t>NM_133296</t>
  </si>
  <si>
    <t>Slc6a2</t>
  </si>
  <si>
    <t>NM_031343</t>
  </si>
  <si>
    <t>NM_001039722</t>
  </si>
  <si>
    <t>NM_017163</t>
  </si>
  <si>
    <t>NM_001033079</t>
  </si>
  <si>
    <t>Slc6a15</t>
  </si>
  <si>
    <t>NM_172321</t>
  </si>
  <si>
    <t>Slc6a14</t>
  </si>
  <si>
    <t>NM_001037544</t>
  </si>
  <si>
    <t>NM_133623</t>
  </si>
  <si>
    <t>NM_017335</t>
  </si>
  <si>
    <t>Slc6a11</t>
  </si>
  <si>
    <t>NM_024372</t>
  </si>
  <si>
    <t>Slc6a1</t>
  </si>
  <si>
    <t>NM_024371</t>
  </si>
  <si>
    <t>Slc5a9</t>
  </si>
  <si>
    <t>NM_001108974</t>
  </si>
  <si>
    <t>Slc5a8</t>
  </si>
  <si>
    <t>NM_001191987</t>
  </si>
  <si>
    <t>Slc5a7</t>
  </si>
  <si>
    <t>NM_053521</t>
  </si>
  <si>
    <t>NM_130746</t>
  </si>
  <si>
    <t>Slc5a5</t>
  </si>
  <si>
    <t>NM_052983</t>
  </si>
  <si>
    <t>Slc5a4</t>
  </si>
  <si>
    <t>NM_001106383</t>
  </si>
  <si>
    <t>NM_053715</t>
  </si>
  <si>
    <t>NM_022590</t>
  </si>
  <si>
    <t>NM_001108588</t>
  </si>
  <si>
    <t>NM_001100482</t>
  </si>
  <si>
    <t>NM_001107007</t>
  </si>
  <si>
    <t>Slc5a1</t>
  </si>
  <si>
    <t>NM_013033</t>
  </si>
  <si>
    <t>NM_001037198</t>
  </si>
  <si>
    <t>Slc52a2</t>
  </si>
  <si>
    <t>NM_001109670</t>
  </si>
  <si>
    <t>NM_001107087</t>
  </si>
  <si>
    <t>NM_001106445</t>
  </si>
  <si>
    <t>NM_152938</t>
  </si>
  <si>
    <t>Slc4a8</t>
  </si>
  <si>
    <t>NM_199497</t>
  </si>
  <si>
    <t>NM_001270795</t>
  </si>
  <si>
    <t>NM_001270794</t>
  </si>
  <si>
    <t>NM_058211</t>
  </si>
  <si>
    <t>NM_001270861</t>
  </si>
  <si>
    <t>NM_001270860</t>
  </si>
  <si>
    <t>Slc4a5</t>
  </si>
  <si>
    <t>NM_212512</t>
  </si>
  <si>
    <t>NM_053424</t>
  </si>
  <si>
    <t>Slc4a3</t>
  </si>
  <si>
    <t>NM_017049</t>
  </si>
  <si>
    <t>NM_017048</t>
  </si>
  <si>
    <t>Slc4a1ap</t>
  </si>
  <si>
    <t>NM_001106709</t>
  </si>
  <si>
    <t>NM_001107775</t>
  </si>
  <si>
    <t>Slc4a10</t>
  </si>
  <si>
    <t>NM_178092</t>
  </si>
  <si>
    <t>NM_012651</t>
  </si>
  <si>
    <t>NM_001127456</t>
  </si>
  <si>
    <t>Slc47a2</t>
  </si>
  <si>
    <t>NM_001191920</t>
  </si>
  <si>
    <t>NM_001014118</t>
  </si>
  <si>
    <t>NM_001024968</t>
  </si>
  <si>
    <t>Slc46a2</t>
  </si>
  <si>
    <t>NM_001106652</t>
  </si>
  <si>
    <t>Slc46a1</t>
  </si>
  <si>
    <t>NM_001013969</t>
  </si>
  <si>
    <t>NM_001135868</t>
  </si>
  <si>
    <t>Slc45a2</t>
  </si>
  <si>
    <t>NM_001107653</t>
  </si>
  <si>
    <t>Slc45a1</t>
  </si>
  <si>
    <t>NM_144747</t>
  </si>
  <si>
    <t>Slc44a5</t>
  </si>
  <si>
    <t>NM_001134594</t>
  </si>
  <si>
    <t>NM_212541</t>
  </si>
  <si>
    <t>NM_001013914</t>
  </si>
  <si>
    <t>NM_001134715</t>
  </si>
  <si>
    <t>NM_053492</t>
  </si>
  <si>
    <t>NM_001033852</t>
  </si>
  <si>
    <t>Slc43a3</t>
  </si>
  <si>
    <t>NM_001107743</t>
  </si>
  <si>
    <t>NM_001105812</t>
  </si>
  <si>
    <t>Slc43a1</t>
  </si>
  <si>
    <t>NM_001107742</t>
  </si>
  <si>
    <t>Slc41a3</t>
  </si>
  <si>
    <t>NM_001037492</t>
  </si>
  <si>
    <t>Slc41a2</t>
  </si>
  <si>
    <t>NM_001108742</t>
  </si>
  <si>
    <t>NM_001108855</t>
  </si>
  <si>
    <t>Slc40a1</t>
  </si>
  <si>
    <t>NM_133315</t>
  </si>
  <si>
    <t>NM_019283</t>
  </si>
  <si>
    <t>NM_001271089</t>
  </si>
  <si>
    <t>NM_017216</t>
  </si>
  <si>
    <t>NM_001034929</t>
  </si>
  <si>
    <t>NM_001011952</t>
  </si>
  <si>
    <t>NM_001164744</t>
  </si>
  <si>
    <t>NM_001008885</t>
  </si>
  <si>
    <t>Slc39a6</t>
  </si>
  <si>
    <t>NM_001024745</t>
  </si>
  <si>
    <t>NM_001108728</t>
  </si>
  <si>
    <t>Slc39a4</t>
  </si>
  <si>
    <t>NM_001077669</t>
  </si>
  <si>
    <t>NM_001008356</t>
  </si>
  <si>
    <t>Slc39a2</t>
  </si>
  <si>
    <t>NM_001107260</t>
  </si>
  <si>
    <t>Slc39a14</t>
  </si>
  <si>
    <t>NM_001107275</t>
  </si>
  <si>
    <t>NM_001039196</t>
  </si>
  <si>
    <t>Slc39a12</t>
  </si>
  <si>
    <t>NM_001106124</t>
  </si>
  <si>
    <t>NM_001013042</t>
  </si>
  <si>
    <t>NM_001134577</t>
  </si>
  <si>
    <t>Slc38a9</t>
  </si>
  <si>
    <t>NM_001035251</t>
  </si>
  <si>
    <t>Slc38a8</t>
  </si>
  <si>
    <t>NM_001192009</t>
  </si>
  <si>
    <t>Slc38a7</t>
  </si>
  <si>
    <t>NM_001003705</t>
  </si>
  <si>
    <t>Slc38a6</t>
  </si>
  <si>
    <t>NM_001013099</t>
  </si>
  <si>
    <t>Slc38a5</t>
  </si>
  <si>
    <t>NM_138854</t>
  </si>
  <si>
    <t>Slc38a4</t>
  </si>
  <si>
    <t>NM_130748</t>
  </si>
  <si>
    <t>NM_145776</t>
  </si>
  <si>
    <t>NM_181090</t>
  </si>
  <si>
    <t>NM_138832</t>
  </si>
  <si>
    <t>NM_031589</t>
  </si>
  <si>
    <t>Slc37a2</t>
  </si>
  <si>
    <t>NM_001191994</t>
  </si>
  <si>
    <t>Slc37a1</t>
  </si>
  <si>
    <t>NM_001011944</t>
  </si>
  <si>
    <t>NM_001108127</t>
  </si>
  <si>
    <t>Slc36a3</t>
  </si>
  <si>
    <t>NM_001024764</t>
  </si>
  <si>
    <t>Slc36a2</t>
  </si>
  <si>
    <t>NM_139339</t>
  </si>
  <si>
    <t>NM_130415</t>
  </si>
  <si>
    <t>Slc35g3</t>
  </si>
  <si>
    <t>NM_001127658</t>
  </si>
  <si>
    <t>NM_001012126</t>
  </si>
  <si>
    <t>NM_001191635</t>
  </si>
  <si>
    <t>NM_001017451</t>
  </si>
  <si>
    <t>NM_001105950</t>
  </si>
  <si>
    <t>Slc35f2</t>
  </si>
  <si>
    <t>NM_001106822</t>
  </si>
  <si>
    <t>Slc35f1</t>
  </si>
  <si>
    <t>NM_001109338</t>
  </si>
  <si>
    <t>NM_153316</t>
  </si>
  <si>
    <t>NM_001134687</t>
  </si>
  <si>
    <t>Slc35e2b</t>
  </si>
  <si>
    <t>NM_001107998</t>
  </si>
  <si>
    <t>NM_001109107</t>
  </si>
  <si>
    <t>Slc35d3</t>
  </si>
  <si>
    <t>NM_001107522</t>
  </si>
  <si>
    <t>Slc35d2</t>
  </si>
  <si>
    <t>NM_001106098</t>
  </si>
  <si>
    <t>NM_001106668</t>
  </si>
  <si>
    <t>NM_001107803</t>
  </si>
  <si>
    <t>NM_001107748</t>
  </si>
  <si>
    <t>NM_001106590</t>
  </si>
  <si>
    <t>NM_001037215</t>
  </si>
  <si>
    <t>NM_199081</t>
  </si>
  <si>
    <t>NM_001191927</t>
  </si>
  <si>
    <t>NM_147140</t>
  </si>
  <si>
    <t>NM_001012082</t>
  </si>
  <si>
    <t>NM_001127642</t>
  </si>
  <si>
    <t>NM_001107924</t>
  </si>
  <si>
    <t>NM_139338</t>
  </si>
  <si>
    <t>NM_053380</t>
  </si>
  <si>
    <t>NM_013030</t>
  </si>
  <si>
    <t>NM_022252</t>
  </si>
  <si>
    <t>Slc32a1</t>
  </si>
  <si>
    <t>NM_031782</t>
  </si>
  <si>
    <t>NM_001033693</t>
  </si>
  <si>
    <t>NM_133600</t>
  </si>
  <si>
    <t>NM_001109088</t>
  </si>
  <si>
    <t>Slc30a8</t>
  </si>
  <si>
    <t>NM_001130538</t>
  </si>
  <si>
    <t>Slc30a7</t>
  </si>
  <si>
    <t>NM_001191715</t>
  </si>
  <si>
    <t>Slc30a6</t>
  </si>
  <si>
    <t>NM_001277279</t>
  </si>
  <si>
    <t>NM_001106404</t>
  </si>
  <si>
    <t>Slc30a4</t>
  </si>
  <si>
    <t>NM_172066</t>
  </si>
  <si>
    <t>Slc30a3</t>
  </si>
  <si>
    <t>NM_001013243</t>
  </si>
  <si>
    <t>NM_012890</t>
  </si>
  <si>
    <t>NM_001083122</t>
  </si>
  <si>
    <t>Slc30a10</t>
  </si>
  <si>
    <t>NM_001105985</t>
  </si>
  <si>
    <t>NM_022853</t>
  </si>
  <si>
    <t>Slc2a9</t>
  </si>
  <si>
    <t>NM_001191551</t>
  </si>
  <si>
    <t>NM_053494</t>
  </si>
  <si>
    <t>NM_001106562</t>
  </si>
  <si>
    <t>Slc2a5</t>
  </si>
  <si>
    <t>NM_031741</t>
  </si>
  <si>
    <t>NM_012751</t>
  </si>
  <si>
    <t>Slc2a3</t>
  </si>
  <si>
    <t>NM_017102</t>
  </si>
  <si>
    <t>Slc2a2</t>
  </si>
  <si>
    <t>NM_012879</t>
  </si>
  <si>
    <t>NM_133611</t>
  </si>
  <si>
    <t>Slc2a12</t>
  </si>
  <si>
    <t>NM_001107451</t>
  </si>
  <si>
    <t>Slc2a10</t>
  </si>
  <si>
    <t>NM_001108963</t>
  </si>
  <si>
    <t>NM_138827</t>
  </si>
  <si>
    <t>Slc29a4</t>
  </si>
  <si>
    <t>NM_001105911</t>
  </si>
  <si>
    <t>NM_181639</t>
  </si>
  <si>
    <t>Slc29a2</t>
  </si>
  <si>
    <t>NM_031738</t>
  </si>
  <si>
    <t>NM_031684</t>
  </si>
  <si>
    <t>Slc28a3</t>
  </si>
  <si>
    <t>NM_080908</t>
  </si>
  <si>
    <t>Slc28a2</t>
  </si>
  <si>
    <t>NM_031664</t>
  </si>
  <si>
    <t>Slc28a1</t>
  </si>
  <si>
    <t>NM_053863</t>
  </si>
  <si>
    <t>Slc27a6</t>
  </si>
  <si>
    <t>NM_001106145</t>
  </si>
  <si>
    <t>Slc27a5</t>
  </si>
  <si>
    <t>NM_024143</t>
  </si>
  <si>
    <t>NM_001100706</t>
  </si>
  <si>
    <t>Slc27a3</t>
  </si>
  <si>
    <t>NM_001106439</t>
  </si>
  <si>
    <t>NM_031736</t>
  </si>
  <si>
    <t>NM_053580</t>
  </si>
  <si>
    <t>Slc26a9</t>
  </si>
  <si>
    <t>NM_001107172</t>
  </si>
  <si>
    <t>NM_001106638</t>
  </si>
  <si>
    <t>Slc26a6</t>
  </si>
  <si>
    <t>NM_001143817</t>
  </si>
  <si>
    <t>Slc26a5</t>
  </si>
  <si>
    <t>NM_030840</t>
  </si>
  <si>
    <t>NM_019214</t>
  </si>
  <si>
    <t>Slc26a3</t>
  </si>
  <si>
    <t>NM_053755</t>
  </si>
  <si>
    <t>Slc26a2</t>
  </si>
  <si>
    <t>NM_057127</t>
  </si>
  <si>
    <t>NM_001134595</t>
  </si>
  <si>
    <t>NM_022287</t>
  </si>
  <si>
    <t>Slc25a54</t>
  </si>
  <si>
    <t>NM_001109640</t>
  </si>
  <si>
    <t>NM_057102</t>
  </si>
  <si>
    <t>Slc25a47</t>
  </si>
  <si>
    <t>NM_001001509</t>
  </si>
  <si>
    <t>NM_001100515</t>
  </si>
  <si>
    <t>NM_001271179</t>
  </si>
  <si>
    <t>NM_001108947</t>
  </si>
  <si>
    <t>NM_001127590</t>
  </si>
  <si>
    <t>Slc25a41</t>
  </si>
  <si>
    <t>NM_001106874</t>
  </si>
  <si>
    <t>Slc25a40</t>
  </si>
  <si>
    <t>NM_001037186</t>
  </si>
  <si>
    <t>NM_053515</t>
  </si>
  <si>
    <t>NM_001024792</t>
  </si>
  <si>
    <t>NM_001030032</t>
  </si>
  <si>
    <t>NM_001013996</t>
  </si>
  <si>
    <t>NM_001109033</t>
  </si>
  <si>
    <t>Slc25a34</t>
  </si>
  <si>
    <t>NM_001013936</t>
  </si>
  <si>
    <t>NM_001127574</t>
  </si>
  <si>
    <t>Slc25a32</t>
  </si>
  <si>
    <t>NM_001173334</t>
  </si>
  <si>
    <t>NM_001013187</t>
  </si>
  <si>
    <t>NM_139100</t>
  </si>
  <si>
    <t>NM_001270788</t>
  </si>
  <si>
    <t>NM_001010958</t>
  </si>
  <si>
    <t>NM_001109515</t>
  </si>
  <si>
    <t>Slc25a27</t>
  </si>
  <si>
    <t>NM_053500</t>
  </si>
  <si>
    <t>NM_001108638</t>
  </si>
  <si>
    <t>NM_145677</t>
  </si>
  <si>
    <t>NM_001127544</t>
  </si>
  <si>
    <t>NM_001106873</t>
  </si>
  <si>
    <t>Slc25a22</t>
  </si>
  <si>
    <t>NM_001014027</t>
  </si>
  <si>
    <t>Slc25a21</t>
  </si>
  <si>
    <t>NM_133614</t>
  </si>
  <si>
    <t>NM_053965</t>
  </si>
  <si>
    <t>Slc25a2</t>
  </si>
  <si>
    <t>NM_001106152</t>
  </si>
  <si>
    <t>NM_001007674</t>
  </si>
  <si>
    <t>NM_001044280</t>
  </si>
  <si>
    <t>NM_001126269</t>
  </si>
  <si>
    <t>NM_001100860</t>
  </si>
  <si>
    <t>NM_001047880</t>
  </si>
  <si>
    <t>Slc25a14</t>
  </si>
  <si>
    <t>NM_053501</t>
  </si>
  <si>
    <t>NM_022398</t>
  </si>
  <si>
    <t>NM_133418</t>
  </si>
  <si>
    <t>NM_017307</t>
  </si>
  <si>
    <t>NM_001017488</t>
  </si>
  <si>
    <t>NM_001107769</t>
  </si>
  <si>
    <t>Slc24a4</t>
  </si>
  <si>
    <t>NM_001108051</t>
  </si>
  <si>
    <t>Slc24a3</t>
  </si>
  <si>
    <t>NM_053505</t>
  </si>
  <si>
    <t>Slc24a2</t>
  </si>
  <si>
    <t>NM_031743</t>
  </si>
  <si>
    <t>Slc24a1</t>
  </si>
  <si>
    <t>NM_020090</t>
  </si>
  <si>
    <t>NM_001109006</t>
  </si>
  <si>
    <t>NM_017316</t>
  </si>
  <si>
    <t>NM_017315</t>
  </si>
  <si>
    <t>NM_031332</t>
  </si>
  <si>
    <t>Slc22a7</t>
  </si>
  <si>
    <t>NM_053537</t>
  </si>
  <si>
    <t>NM_017224</t>
  </si>
  <si>
    <t>NM_019269</t>
  </si>
  <si>
    <t>Slc22a4</t>
  </si>
  <si>
    <t>NM_022270</t>
  </si>
  <si>
    <t>Slc22a3</t>
  </si>
  <si>
    <t>NM_019230</t>
  </si>
  <si>
    <t>NM_138908</t>
  </si>
  <si>
    <t>Slc22a24</t>
  </si>
  <si>
    <t>NM_173302</t>
  </si>
  <si>
    <t>NM_022624</t>
  </si>
  <si>
    <t>Slc22a22</t>
  </si>
  <si>
    <t>NM_001013947</t>
  </si>
  <si>
    <t>Slc22a20</t>
  </si>
  <si>
    <t>NM_001106327</t>
  </si>
  <si>
    <t>NM_031584</t>
  </si>
  <si>
    <t>NM_001004260</t>
  </si>
  <si>
    <t>NM_177421</t>
  </si>
  <si>
    <t>NM_001107707</t>
  </si>
  <si>
    <t>Slc22a14</t>
  </si>
  <si>
    <t>NM_001108193</t>
  </si>
  <si>
    <t>NM_001126285</t>
  </si>
  <si>
    <t>NM_001034943</t>
  </si>
  <si>
    <t>NM_012697</t>
  </si>
  <si>
    <t>NM_030837</t>
  </si>
  <si>
    <t>NM_017223</t>
  </si>
  <si>
    <t>NM_031148</t>
  </si>
  <si>
    <t>Slc1a7</t>
  </si>
  <si>
    <t>NM_001108973</t>
  </si>
  <si>
    <t>Slc1a6</t>
  </si>
  <si>
    <t>NM_032065</t>
  </si>
  <si>
    <t>NM_175758</t>
  </si>
  <si>
    <t>NM_198763</t>
  </si>
  <si>
    <t>Slc1a3</t>
  </si>
  <si>
    <t>NM_019225</t>
  </si>
  <si>
    <t>Slc1a2</t>
  </si>
  <si>
    <t>NM_017215</t>
  </si>
  <si>
    <t>NM_001035233</t>
  </si>
  <si>
    <t>NM_013032</t>
  </si>
  <si>
    <t>Slc19a3</t>
  </si>
  <si>
    <t>NM_001108228</t>
  </si>
  <si>
    <t>NM_001030024</t>
  </si>
  <si>
    <t>NM_017299</t>
  </si>
  <si>
    <t>NM_001035232</t>
  </si>
  <si>
    <t>Slc18a3</t>
  </si>
  <si>
    <t>NM_031663</t>
  </si>
  <si>
    <t>Slc18a2</t>
  </si>
  <si>
    <t>NM_013031</t>
  </si>
  <si>
    <t>Slc18a1</t>
  </si>
  <si>
    <t>NM_013152</t>
  </si>
  <si>
    <t>Slc17a9</t>
  </si>
  <si>
    <t>NM_001108613</t>
  </si>
  <si>
    <t>Slc17a8</t>
  </si>
  <si>
    <t>NM_153725</t>
  </si>
  <si>
    <t>Slc17a7</t>
  </si>
  <si>
    <t>NM_053859</t>
  </si>
  <si>
    <t>Slc17a6</t>
  </si>
  <si>
    <t>NM_053427</t>
  </si>
  <si>
    <t>NM_001009713</t>
  </si>
  <si>
    <t>Slc17a4</t>
  </si>
  <si>
    <t>NM_001271214</t>
  </si>
  <si>
    <t>NM_153622</t>
  </si>
  <si>
    <t>Slc17a2</t>
  </si>
  <si>
    <t>NM_001107353</t>
  </si>
  <si>
    <t>NM_133554</t>
  </si>
  <si>
    <t>Slc16a8</t>
  </si>
  <si>
    <t>NM_031744</t>
  </si>
  <si>
    <t>NM_017302</t>
  </si>
  <si>
    <t>Slc16a6</t>
  </si>
  <si>
    <t>NM_198760</t>
  </si>
  <si>
    <t>NM_001109568</t>
  </si>
  <si>
    <t>NM_001013913</t>
  </si>
  <si>
    <t>NM_030834</t>
  </si>
  <si>
    <t>NM_147216</t>
  </si>
  <si>
    <t>NM_001108229</t>
  </si>
  <si>
    <t>NM_001005530</t>
  </si>
  <si>
    <t>NM_001191637</t>
  </si>
  <si>
    <t>NM_001105797</t>
  </si>
  <si>
    <t>Slc16a10</t>
  </si>
  <si>
    <t>NM_138831</t>
  </si>
  <si>
    <t>Slc16a1</t>
  </si>
  <si>
    <t>NM_012716</t>
  </si>
  <si>
    <t>Slc15a5</t>
  </si>
  <si>
    <t>NM_001192015</t>
  </si>
  <si>
    <t>NM_144758</t>
  </si>
  <si>
    <t>NM_139341</t>
  </si>
  <si>
    <t>NM_031672</t>
  </si>
  <si>
    <t>Slc15a1</t>
  </si>
  <si>
    <t>NM_057121</t>
  </si>
  <si>
    <t>NM_001079838</t>
  </si>
  <si>
    <t>NM_177962</t>
  </si>
  <si>
    <t>NM_019347</t>
  </si>
  <si>
    <t>NM_001110270</t>
  </si>
  <si>
    <t>Slc14a1</t>
  </si>
  <si>
    <t>NM_019346</t>
  </si>
  <si>
    <t>Slc13a5</t>
  </si>
  <si>
    <t>NM_170668</t>
  </si>
  <si>
    <t>Slc13a4</t>
  </si>
  <si>
    <t>NM_001012621</t>
  </si>
  <si>
    <t>NM_022866</t>
  </si>
  <si>
    <t>NM_031746</t>
  </si>
  <si>
    <t>NM_031651</t>
  </si>
  <si>
    <t>NM_134405</t>
  </si>
  <si>
    <t>Slc12a8</t>
  </si>
  <si>
    <t>NM_153625</t>
  </si>
  <si>
    <t>NM_001013144</t>
  </si>
  <si>
    <t>NM_001109630</t>
  </si>
  <si>
    <t>Slc12a5</t>
  </si>
  <si>
    <t>NM_134363</t>
  </si>
  <si>
    <t>NM_019229</t>
  </si>
  <si>
    <t>NM_019345</t>
  </si>
  <si>
    <t>NM_031798</t>
  </si>
  <si>
    <t>NR_073053</t>
  </si>
  <si>
    <t>NM_001270618</t>
  </si>
  <si>
    <t>NM_001270617</t>
  </si>
  <si>
    <t>NM_013173</t>
  </si>
  <si>
    <t>Slc11a1</t>
  </si>
  <si>
    <t>NM_001031658</t>
  </si>
  <si>
    <t>NM_001010948</t>
  </si>
  <si>
    <t>Slc10a6</t>
  </si>
  <si>
    <t>NM_198049</t>
  </si>
  <si>
    <t>Slc10a5</t>
  </si>
  <si>
    <t>NM_001025280</t>
  </si>
  <si>
    <t>Slc10a4</t>
  </si>
  <si>
    <t>NM_001008555</t>
  </si>
  <si>
    <t>NM_001024368</t>
  </si>
  <si>
    <t>Slc10a2</t>
  </si>
  <si>
    <t>NM_017222</t>
  </si>
  <si>
    <t>Slc10a1</t>
  </si>
  <si>
    <t>NM_017047</t>
  </si>
  <si>
    <t>NM_001130988</t>
  </si>
  <si>
    <t>Slamf9</t>
  </si>
  <si>
    <t>NM_001105971</t>
  </si>
  <si>
    <t>Slamf8</t>
  </si>
  <si>
    <t>NM_001105973</t>
  </si>
  <si>
    <t>Slamf7</t>
  </si>
  <si>
    <t>NM_001191550</t>
  </si>
  <si>
    <t>Slamf6</t>
  </si>
  <si>
    <t>NM_001191932</t>
  </si>
  <si>
    <t>Slamf1</t>
  </si>
  <si>
    <t>NM_001109078</t>
  </si>
  <si>
    <t>NM_001107214</t>
  </si>
  <si>
    <t>Slain1</t>
  </si>
  <si>
    <t>NM_001014139</t>
  </si>
  <si>
    <t>NM_001172118</t>
  </si>
  <si>
    <t>Sla</t>
  </si>
  <si>
    <t>NM_178097</t>
  </si>
  <si>
    <t>Skp2</t>
  </si>
  <si>
    <t>NM_001106416</t>
  </si>
  <si>
    <t>NM_001007608</t>
  </si>
  <si>
    <t>NM_001034093</t>
  </si>
  <si>
    <t>NM_213559</t>
  </si>
  <si>
    <t>Skint1</t>
  </si>
  <si>
    <t>NM_001135916</t>
  </si>
  <si>
    <t>NM_130413</t>
  </si>
  <si>
    <t>NM_173311</t>
  </si>
  <si>
    <t>NM_001108379</t>
  </si>
  <si>
    <t>NM_001009624</t>
  </si>
  <si>
    <t>Ska1</t>
  </si>
  <si>
    <t>NM_001106134</t>
  </si>
  <si>
    <t>Six6</t>
  </si>
  <si>
    <t>NM_001108032</t>
  </si>
  <si>
    <t>Six4</t>
  </si>
  <si>
    <t>NM_001106739</t>
  </si>
  <si>
    <t>Six3</t>
  </si>
  <si>
    <t>NM_023990</t>
  </si>
  <si>
    <t>Six2</t>
  </si>
  <si>
    <t>NM_001191908</t>
  </si>
  <si>
    <t>Six1</t>
  </si>
  <si>
    <t>NM_053759</t>
  </si>
  <si>
    <t>NM_001100982</t>
  </si>
  <si>
    <t>Sit1</t>
  </si>
  <si>
    <t>NM_001024344</t>
  </si>
  <si>
    <t>NM_001107073</t>
  </si>
  <si>
    <t>NM_001031649</t>
  </si>
  <si>
    <t>NM_001004256</t>
  </si>
  <si>
    <t>Sirt4</t>
  </si>
  <si>
    <t>NM_001107147</t>
  </si>
  <si>
    <t>NM_001106313</t>
  </si>
  <si>
    <t>NM_001008368</t>
  </si>
  <si>
    <t>NM_013016</t>
  </si>
  <si>
    <t>Sipa1l3</t>
  </si>
  <si>
    <t>NM_001013066</t>
  </si>
  <si>
    <t>NM_001009704</t>
  </si>
  <si>
    <t>NM_139330</t>
  </si>
  <si>
    <t>NM_001004089</t>
  </si>
  <si>
    <t>NM_001115038</t>
  </si>
  <si>
    <t>NM_001108761</t>
  </si>
  <si>
    <t>Sim2</t>
  </si>
  <si>
    <t>NM_001107108</t>
  </si>
  <si>
    <t>NM_001107641</t>
  </si>
  <si>
    <t>NM_199376</t>
  </si>
  <si>
    <t>NM_001012182</t>
  </si>
  <si>
    <t>Sik3</t>
  </si>
  <si>
    <t>NM_001271216</t>
  </si>
  <si>
    <t>NM_021693</t>
  </si>
  <si>
    <t>NM_030996</t>
  </si>
  <si>
    <t>Siglec5</t>
  </si>
  <si>
    <t>NM_001106249</t>
  </si>
  <si>
    <t>Siglec15</t>
  </si>
  <si>
    <t>NM_001191942</t>
  </si>
  <si>
    <t>Siglec10</t>
  </si>
  <si>
    <t>NM_001106250</t>
  </si>
  <si>
    <t>Siglec1</t>
  </si>
  <si>
    <t>NM_001107777</t>
  </si>
  <si>
    <t>NM_001024887</t>
  </si>
  <si>
    <t>NM_001108142</t>
  </si>
  <si>
    <t>Sidt1</t>
  </si>
  <si>
    <t>NM_001100653</t>
  </si>
  <si>
    <t>Siah3</t>
  </si>
  <si>
    <t>NM_001191118</t>
  </si>
  <si>
    <t>Siah2</t>
  </si>
  <si>
    <t>NM_134457</t>
  </si>
  <si>
    <t>NM_080905</t>
  </si>
  <si>
    <t>Siae</t>
  </si>
  <si>
    <t>NM_001108759</t>
  </si>
  <si>
    <t>Si</t>
  </si>
  <si>
    <t>NM_013061</t>
  </si>
  <si>
    <t>NM_001191730</t>
  </si>
  <si>
    <t>NM_001100889</t>
  </si>
  <si>
    <t>Shroom2</t>
  </si>
  <si>
    <t>NM_001047893</t>
  </si>
  <si>
    <t>Shq1</t>
  </si>
  <si>
    <t>NM_001134713</t>
  </si>
  <si>
    <t>Shprh</t>
  </si>
  <si>
    <t>NM_001107470</t>
  </si>
  <si>
    <t>Shpk</t>
  </si>
  <si>
    <t>NM_001033682</t>
  </si>
  <si>
    <t>Shox2</t>
  </si>
  <si>
    <t>NM_013028</t>
  </si>
  <si>
    <t>Shoc2</t>
  </si>
  <si>
    <t>NM_001013155</t>
  </si>
  <si>
    <t>NM_001008322</t>
  </si>
  <si>
    <t>NM_001047842</t>
  </si>
  <si>
    <t>NM_001271080</t>
  </si>
  <si>
    <t>NM_001207022</t>
  </si>
  <si>
    <t>Shisa7</t>
  </si>
  <si>
    <t>NM_001145175</t>
  </si>
  <si>
    <t>Shisa6</t>
  </si>
  <si>
    <t>NM_001191922</t>
  </si>
  <si>
    <t>NM_001006989</t>
  </si>
  <si>
    <t>NM_001077826</t>
  </si>
  <si>
    <t>Shisa3</t>
  </si>
  <si>
    <t>NM_001109087</t>
  </si>
  <si>
    <t>NM_001191936</t>
  </si>
  <si>
    <t>Shh</t>
  </si>
  <si>
    <t>NM_017221</t>
  </si>
  <si>
    <t>NM_001126090</t>
  </si>
  <si>
    <t>Shd</t>
  </si>
  <si>
    <t>NM_001108223</t>
  </si>
  <si>
    <t>Shcbp1l</t>
  </si>
  <si>
    <t>NM_001105961</t>
  </si>
  <si>
    <t>Shc4</t>
  </si>
  <si>
    <t>NM_001191065</t>
  </si>
  <si>
    <t>Shc3</t>
  </si>
  <si>
    <t>NM_001105743</t>
  </si>
  <si>
    <t>Shc2</t>
  </si>
  <si>
    <t>NM_001108065</t>
  </si>
  <si>
    <t>NM_053517</t>
  </si>
  <si>
    <t>NM_001164060</t>
  </si>
  <si>
    <t>Shbg</t>
  </si>
  <si>
    <t>NM_012650</t>
  </si>
  <si>
    <t>NM_031153</t>
  </si>
  <si>
    <t>Shank3</t>
  </si>
  <si>
    <t>NM_021676</t>
  </si>
  <si>
    <t>Shank2</t>
  </si>
  <si>
    <t>NM_201350</t>
  </si>
  <si>
    <t>NM_133441</t>
  </si>
  <si>
    <t>NM_133440</t>
  </si>
  <si>
    <t>NM_001004133</t>
  </si>
  <si>
    <t>Shank1</t>
  </si>
  <si>
    <t>NM_031751</t>
  </si>
  <si>
    <t>NM_001108705</t>
  </si>
  <si>
    <t>NM_001107226</t>
  </si>
  <si>
    <t>NM_001034187</t>
  </si>
  <si>
    <t>NM_198764</t>
  </si>
  <si>
    <t>Sh3pxd2a</t>
  </si>
  <si>
    <t>NM_001107606</t>
  </si>
  <si>
    <t>NM_053360</t>
  </si>
  <si>
    <t>NM_001009692</t>
  </si>
  <si>
    <t>NM_001011929</t>
  </si>
  <si>
    <t>Sh3gl3</t>
  </si>
  <si>
    <t>NM_031238</t>
  </si>
  <si>
    <t>NM_053935</t>
  </si>
  <si>
    <t>NM_031239</t>
  </si>
  <si>
    <t>NM_001162535</t>
  </si>
  <si>
    <t>NM_001127581</t>
  </si>
  <si>
    <t>NM_054011</t>
  </si>
  <si>
    <t>NM_022693</t>
  </si>
  <si>
    <t>Sh3bp2</t>
  </si>
  <si>
    <t>NM_001100684</t>
  </si>
  <si>
    <t>Sh3bp1</t>
  </si>
  <si>
    <t>NM_001171981</t>
  </si>
  <si>
    <t>NM_001106688</t>
  </si>
  <si>
    <t>Sh3bgrl2</t>
  </si>
  <si>
    <t>NM_001137647</t>
  </si>
  <si>
    <t>NM_001173339</t>
  </si>
  <si>
    <t>Sh3bgr</t>
  </si>
  <si>
    <t>NM_001127682</t>
  </si>
  <si>
    <t>Sh2d4b</t>
  </si>
  <si>
    <t>NM_001170349</t>
  </si>
  <si>
    <t>NM_001012048</t>
  </si>
  <si>
    <t>Sh2d3c</t>
  </si>
  <si>
    <t>NM_001108579</t>
  </si>
  <si>
    <t>Sh2d2a</t>
  </si>
  <si>
    <t>NM_207605</t>
  </si>
  <si>
    <t>Sh2d1a</t>
  </si>
  <si>
    <t>NM_001109313</t>
  </si>
  <si>
    <t>NM_031621</t>
  </si>
  <si>
    <t>Sh2b2</t>
  </si>
  <si>
    <t>NM_053669</t>
  </si>
  <si>
    <t>NM_134456</t>
  </si>
  <si>
    <t>NM_001048180</t>
  </si>
  <si>
    <t>Sgtb</t>
  </si>
  <si>
    <t>NM_181629</t>
  </si>
  <si>
    <t>NM_022703</t>
  </si>
  <si>
    <t>NM_198787</t>
  </si>
  <si>
    <t>NM_001107020</t>
  </si>
  <si>
    <t>Sgsm1</t>
  </si>
  <si>
    <t>NM_001105937</t>
  </si>
  <si>
    <t>NM_001191811</t>
  </si>
  <si>
    <t>NM_173116</t>
  </si>
  <si>
    <t>Sgol2</t>
  </si>
  <si>
    <t>NM_001271191</t>
  </si>
  <si>
    <t>NM_001014043</t>
  </si>
  <si>
    <t>NM_181386</t>
  </si>
  <si>
    <t>NM_134463</t>
  </si>
  <si>
    <t>NM_019232</t>
  </si>
  <si>
    <t>NM_001193569</t>
  </si>
  <si>
    <t>NM_001193568</t>
  </si>
  <si>
    <t>Sgcz</t>
  </si>
  <si>
    <t>NM_001108875</t>
  </si>
  <si>
    <t>Sgcg</t>
  </si>
  <si>
    <t>NM_001006993</t>
  </si>
  <si>
    <t>NM_001002023</t>
  </si>
  <si>
    <t>Sgcd</t>
  </si>
  <si>
    <t>NM_001134826</t>
  </si>
  <si>
    <t>NM_001109029</t>
  </si>
  <si>
    <t>Sgcb</t>
  </si>
  <si>
    <t>NM_001191068</t>
  </si>
  <si>
    <t>NM_001107039</t>
  </si>
  <si>
    <t>Sfxn5</t>
  </si>
  <si>
    <t>NM_153298</t>
  </si>
  <si>
    <t>NM_001108527</t>
  </si>
  <si>
    <t>NM_022948</t>
  </si>
  <si>
    <t>Sfxn2</t>
  </si>
  <si>
    <t>NM_001013072</t>
  </si>
  <si>
    <t>NM_001012213</t>
  </si>
  <si>
    <t>Sftpd</t>
  </si>
  <si>
    <t>NM_012878</t>
  </si>
  <si>
    <t>Sftpc</t>
  </si>
  <si>
    <t>NM_017342</t>
  </si>
  <si>
    <t>Sftpb</t>
  </si>
  <si>
    <t>NM_138842</t>
  </si>
  <si>
    <t>Sftpa1</t>
  </si>
  <si>
    <t>NM_017329</t>
  </si>
  <si>
    <t>NM_001270647</t>
  </si>
  <si>
    <t>NM_001270645</t>
  </si>
  <si>
    <t>NM_001166020</t>
  </si>
  <si>
    <t>Sft2d3</t>
  </si>
  <si>
    <t>NM_001108887</t>
  </si>
  <si>
    <t>NM_001034011</t>
  </si>
  <si>
    <t>NM_001008302</t>
  </si>
  <si>
    <t>NM_001034924</t>
  </si>
  <si>
    <t>Sfrp5</t>
  </si>
  <si>
    <t>NM_001107591</t>
  </si>
  <si>
    <t>Sfrp4</t>
  </si>
  <si>
    <t>NM_053544</t>
  </si>
  <si>
    <t>NM_001100700</t>
  </si>
  <si>
    <t>Sfrp1</t>
  </si>
  <si>
    <t>NM_001276712</t>
  </si>
  <si>
    <t>NM_001047856</t>
  </si>
  <si>
    <t>NM_001025271</t>
  </si>
  <si>
    <t>Sfmbt2</t>
  </si>
  <si>
    <t>NM_001107364</t>
  </si>
  <si>
    <t>Sfmbt1</t>
  </si>
  <si>
    <t>NM_031647</t>
  </si>
  <si>
    <t>NM_001191682</t>
  </si>
  <si>
    <t>NM_001126092</t>
  </si>
  <si>
    <t>NM_001011951</t>
  </si>
  <si>
    <t>NM_001106187</t>
  </si>
  <si>
    <t>NM_001106326</t>
  </si>
  <si>
    <t>NM_053426</t>
  </si>
  <si>
    <t>NM_001025698</t>
  </si>
  <si>
    <t>Sf3a2</t>
  </si>
  <si>
    <t>NM_001011986</t>
  </si>
  <si>
    <t>NM_001107235</t>
  </si>
  <si>
    <t>NM_058210</t>
  </si>
  <si>
    <t>NM_001110793</t>
  </si>
  <si>
    <t>Sez6l2</t>
  </si>
  <si>
    <t>NM_001107550</t>
  </si>
  <si>
    <t>Sez6l</t>
  </si>
  <si>
    <t>NM_001134538</t>
  </si>
  <si>
    <t>Sez6</t>
  </si>
  <si>
    <t>NM_001105754</t>
  </si>
  <si>
    <t>Setmar</t>
  </si>
  <si>
    <t>NM_001025048</t>
  </si>
  <si>
    <t>Setl1</t>
  </si>
  <si>
    <t>NM_194353</t>
  </si>
  <si>
    <t>NM_001271175</t>
  </si>
  <si>
    <t>NM_001246665</t>
  </si>
  <si>
    <t>NM_001109558</t>
  </si>
  <si>
    <t>Setd6</t>
  </si>
  <si>
    <t>NM_001106167</t>
  </si>
  <si>
    <t>Setd5</t>
  </si>
  <si>
    <t>NM_001106614</t>
  </si>
  <si>
    <t>NM_001113747</t>
  </si>
  <si>
    <t>NM_001108189</t>
  </si>
  <si>
    <t>NM_001012504</t>
  </si>
  <si>
    <t>NM_001134514</t>
  </si>
  <si>
    <t>NM_001108125</t>
  </si>
  <si>
    <t>NM_001109358</t>
  </si>
  <si>
    <t>NM_001106396</t>
  </si>
  <si>
    <t>Sertm1</t>
  </si>
  <si>
    <t>NM_001109580</t>
  </si>
  <si>
    <t>Sertad4</t>
  </si>
  <si>
    <t>NM_001108351</t>
  </si>
  <si>
    <t>NM_001017513</t>
  </si>
  <si>
    <t>NM_001024903</t>
  </si>
  <si>
    <t>NM_001007735</t>
  </si>
  <si>
    <t>Serpini2</t>
  </si>
  <si>
    <t>NM_001134409</t>
  </si>
  <si>
    <t>Serpini1</t>
  </si>
  <si>
    <t>NM_053779</t>
  </si>
  <si>
    <t>NM_017173</t>
  </si>
  <si>
    <t>NM_199093</t>
  </si>
  <si>
    <t>NM_001011892</t>
  </si>
  <si>
    <t>NM_177927</t>
  </si>
  <si>
    <t>Serpine2</t>
  </si>
  <si>
    <t>NM_019197</t>
  </si>
  <si>
    <t>Serpine1</t>
  </si>
  <si>
    <t>NM_012620</t>
  </si>
  <si>
    <t>Serpind1</t>
  </si>
  <si>
    <t>NM_024382</t>
  </si>
  <si>
    <t>NM_001012027</t>
  </si>
  <si>
    <t>Serpinb9d</t>
  </si>
  <si>
    <t>NM_001107351</t>
  </si>
  <si>
    <t>NM_001007732</t>
  </si>
  <si>
    <t>Serpinb8</t>
  </si>
  <si>
    <t>NM_001105948</t>
  </si>
  <si>
    <t>Serpinb7</t>
  </si>
  <si>
    <t>NM_130404</t>
  </si>
  <si>
    <t>Serpinb6b</t>
  </si>
  <si>
    <t>NM_001012214</t>
  </si>
  <si>
    <t>NM_199085</t>
  </si>
  <si>
    <t>Serpinb5</t>
  </si>
  <si>
    <t>NM_057108</t>
  </si>
  <si>
    <t>Serpinb3</t>
  </si>
  <si>
    <t>NM_001008887</t>
  </si>
  <si>
    <t>Serpinb2</t>
  </si>
  <si>
    <t>NM_021696</t>
  </si>
  <si>
    <t>NM_001031642</t>
  </si>
  <si>
    <t>Serpinb13</t>
  </si>
  <si>
    <t>NM_001107168</t>
  </si>
  <si>
    <t>Serpinb12</t>
  </si>
  <si>
    <t>NM_001135867</t>
  </si>
  <si>
    <t>Serpinb11</t>
  </si>
  <si>
    <t>NM_001107167</t>
  </si>
  <si>
    <t>Serpinb10</t>
  </si>
  <si>
    <t>NM_153733</t>
  </si>
  <si>
    <t>Serpina9</t>
  </si>
  <si>
    <t>NM_001106754</t>
  </si>
  <si>
    <t>Serpina6</t>
  </si>
  <si>
    <t>NM_001009663</t>
  </si>
  <si>
    <t>Serpina5</t>
  </si>
  <si>
    <t>NM_022957</t>
  </si>
  <si>
    <t>NM_001244739</t>
  </si>
  <si>
    <t>Serpina4</t>
  </si>
  <si>
    <t>NM_145097</t>
  </si>
  <si>
    <t>NM_031531</t>
  </si>
  <si>
    <t>Serpina3m</t>
  </si>
  <si>
    <t>NM_001270982</t>
  </si>
  <si>
    <t>Serpina3c</t>
  </si>
  <si>
    <t>NM_012657</t>
  </si>
  <si>
    <t>Serpina1f</t>
  </si>
  <si>
    <t>NM_001108054</t>
  </si>
  <si>
    <t>Serpina12</t>
  </si>
  <si>
    <t>NM_138825</t>
  </si>
  <si>
    <t>Serpina11</t>
  </si>
  <si>
    <t>NM_001166352</t>
  </si>
  <si>
    <t>NM_001008776</t>
  </si>
  <si>
    <t>Serpina10</t>
  </si>
  <si>
    <t>NM_133617</t>
  </si>
  <si>
    <t>Serpina1</t>
  </si>
  <si>
    <t>NM_022519</t>
  </si>
  <si>
    <t>Serp2</t>
  </si>
  <si>
    <t>NM_001109104</t>
  </si>
  <si>
    <t>NM_030835</t>
  </si>
  <si>
    <t>NM_133395</t>
  </si>
  <si>
    <t>NM_001110811</t>
  </si>
  <si>
    <t>NM_001008312</t>
  </si>
  <si>
    <t>NM_001031656</t>
  </si>
  <si>
    <t>NM_182951</t>
  </si>
  <si>
    <t>NM_001130579</t>
  </si>
  <si>
    <t>NM_001098782</t>
  </si>
  <si>
    <t>NM_145086</t>
  </si>
  <si>
    <t>Sepw1</t>
  </si>
  <si>
    <t>NM_013027</t>
  </si>
  <si>
    <t>NM_176856</t>
  </si>
  <si>
    <t>NM_031837</t>
  </si>
  <si>
    <t>NM_001113497</t>
  </si>
  <si>
    <t>NM_001107002</t>
  </si>
  <si>
    <t>NM_022616</t>
  </si>
  <si>
    <t>NM_001113740</t>
  </si>
  <si>
    <t>Sept6</t>
  </si>
  <si>
    <t>NM_001173429</t>
  </si>
  <si>
    <t>Sept5</t>
  </si>
  <si>
    <t>NM_053931</t>
  </si>
  <si>
    <t>NM_001011893</t>
  </si>
  <si>
    <t>Sept3</t>
  </si>
  <si>
    <t>NM_019375</t>
  </si>
  <si>
    <t>NM_057148</t>
  </si>
  <si>
    <t>Sept14</t>
  </si>
  <si>
    <t>NM_001137670</t>
  </si>
  <si>
    <t>Sept12</t>
  </si>
  <si>
    <t>NM_001100865</t>
  </si>
  <si>
    <t>NM_001107208</t>
  </si>
  <si>
    <t>NM_001014033</t>
  </si>
  <si>
    <t>NM_001012460</t>
  </si>
  <si>
    <t>Sepsecs</t>
  </si>
  <si>
    <t>NM_001128287</t>
  </si>
  <si>
    <t>NM_019192</t>
  </si>
  <si>
    <t>NM_001083911</t>
  </si>
  <si>
    <t>NM_001079889</t>
  </si>
  <si>
    <t>NM_001104630</t>
  </si>
  <si>
    <t>NM_133297</t>
  </si>
  <si>
    <t>Senp8</t>
  </si>
  <si>
    <t>NM_001012355</t>
  </si>
  <si>
    <t>Senp7</t>
  </si>
  <si>
    <t>NM_001105888</t>
  </si>
  <si>
    <t>NM_001106842</t>
  </si>
  <si>
    <t>NM_001013116</t>
  </si>
  <si>
    <t>NM_023989</t>
  </si>
  <si>
    <t>Senp18</t>
  </si>
  <si>
    <t>NM_001002834</t>
  </si>
  <si>
    <t>Senp17</t>
  </si>
  <si>
    <t>NM_001002833</t>
  </si>
  <si>
    <t>Semg1</t>
  </si>
  <si>
    <t>NM_012710</t>
  </si>
  <si>
    <t>Sema7a</t>
  </si>
  <si>
    <t>NM_001108153</t>
  </si>
  <si>
    <t>Sema6d</t>
  </si>
  <si>
    <t>NM_001107768</t>
  </si>
  <si>
    <t>Sema6c</t>
  </si>
  <si>
    <t>NM_017308</t>
  </si>
  <si>
    <t>Sema6b</t>
  </si>
  <si>
    <t>NM_053471</t>
  </si>
  <si>
    <t>Sema5b</t>
  </si>
  <si>
    <t>NM_001107091</t>
  </si>
  <si>
    <t>NM_001107659</t>
  </si>
  <si>
    <t>NM_001108526</t>
  </si>
  <si>
    <t>NM_019272</t>
  </si>
  <si>
    <t>Sema4d</t>
  </si>
  <si>
    <t>NM_001170563</t>
  </si>
  <si>
    <t>Sema4c</t>
  </si>
  <si>
    <t>NM_001106902</t>
  </si>
  <si>
    <t>NM_001170462</t>
  </si>
  <si>
    <t>NM_001012078</t>
  </si>
  <si>
    <t>Sema3g</t>
  </si>
  <si>
    <t>NM_001100882</t>
  </si>
  <si>
    <t>Sema3f</t>
  </si>
  <si>
    <t>NM_001108185</t>
  </si>
  <si>
    <t>Sema3e</t>
  </si>
  <si>
    <t>NM_001106579</t>
  </si>
  <si>
    <t>Sema3d</t>
  </si>
  <si>
    <t>NM_001104633</t>
  </si>
  <si>
    <t>NM_001106578</t>
  </si>
  <si>
    <t>NM_001079942</t>
  </si>
  <si>
    <t>Sema3a</t>
  </si>
  <si>
    <t>NM_017310</t>
  </si>
  <si>
    <t>Selv</t>
  </si>
  <si>
    <t>NM_001166396</t>
  </si>
  <si>
    <t>NM_001014253</t>
  </si>
  <si>
    <t>Selrc1</t>
  </si>
  <si>
    <t>NM_001106674</t>
  </si>
  <si>
    <t>Selplg</t>
  </si>
  <si>
    <t>NM_001013230</t>
  </si>
  <si>
    <t>Selp</t>
  </si>
  <si>
    <t>NM_013114</t>
  </si>
  <si>
    <t>NM_001085485</t>
  </si>
  <si>
    <t>NM_001115013</t>
  </si>
  <si>
    <t>Sell</t>
  </si>
  <si>
    <t>NM_019177</t>
  </si>
  <si>
    <t>NM_207589</t>
  </si>
  <si>
    <t>Seli</t>
  </si>
  <si>
    <t>NM_001134754</t>
  </si>
  <si>
    <t>Selenbp1</t>
  </si>
  <si>
    <t>NM_080892</t>
  </si>
  <si>
    <t>Sele</t>
  </si>
  <si>
    <t>NM_138879</t>
  </si>
  <si>
    <t>Sel1l2</t>
  </si>
  <si>
    <t>NM_001014049</t>
  </si>
  <si>
    <t>NM_177933</t>
  </si>
  <si>
    <t>NM_199082</t>
  </si>
  <si>
    <t>Sectm1</t>
  </si>
  <si>
    <t>NM_001013043</t>
  </si>
  <si>
    <t>NM_001168527</t>
  </si>
  <si>
    <t>NM_024002</t>
  </si>
  <si>
    <t>NM_001107637</t>
  </si>
  <si>
    <t>NM_001034129</t>
  </si>
  <si>
    <t>NM_001135020</t>
  </si>
  <si>
    <t>NM_001106654</t>
  </si>
  <si>
    <t>NM_001170343</t>
  </si>
  <si>
    <t>NM_199256</t>
  </si>
  <si>
    <t>Sec31b</t>
  </si>
  <si>
    <t>NM_001135713</t>
  </si>
  <si>
    <t>NM_033021</t>
  </si>
  <si>
    <t>NM_001109456</t>
  </si>
  <si>
    <t>NM_001106474</t>
  </si>
  <si>
    <t>Sec24a</t>
  </si>
  <si>
    <t>NM_001105780</t>
  </si>
  <si>
    <t>NM_001134859</t>
  </si>
  <si>
    <t>NM_001277235</t>
  </si>
  <si>
    <t>Sec23a</t>
  </si>
  <si>
    <t>NM_001105732</t>
  </si>
  <si>
    <t>NM_001025686</t>
  </si>
  <si>
    <t>NM_057147</t>
  </si>
  <si>
    <t>Sec16b</t>
  </si>
  <si>
    <t>NM_053571</t>
  </si>
  <si>
    <t>NM_001276417</t>
  </si>
  <si>
    <t>Sec14l5</t>
  </si>
  <si>
    <t>NM_001135710</t>
  </si>
  <si>
    <t>Sec14l4</t>
  </si>
  <si>
    <t>NM_001109090</t>
  </si>
  <si>
    <t>Sec14l3</t>
  </si>
  <si>
    <t>NM_022608</t>
  </si>
  <si>
    <t>NM_053801</t>
  </si>
  <si>
    <t>NM_001108309</t>
  </si>
  <si>
    <t>NM_001006978</t>
  </si>
  <si>
    <t>NM_153628</t>
  </si>
  <si>
    <t>NM_031723</t>
  </si>
  <si>
    <t>Sec1</t>
  </si>
  <si>
    <t>NM_001135584</t>
  </si>
  <si>
    <t>NM_023951</t>
  </si>
  <si>
    <t>Sdsl</t>
  </si>
  <si>
    <t>NM_001108336</t>
  </si>
  <si>
    <t>NM_053962</t>
  </si>
  <si>
    <t>Sdr42e1</t>
  </si>
  <si>
    <t>NM_001271269</t>
  </si>
  <si>
    <t>NM_001108378</t>
  </si>
  <si>
    <t>Sdr16c6</t>
  </si>
  <si>
    <t>NM_001109356</t>
  </si>
  <si>
    <t>Sdr16c5</t>
  </si>
  <si>
    <t>NM_001106634</t>
  </si>
  <si>
    <t>NM_001007712</t>
  </si>
  <si>
    <t>Sdk2</t>
  </si>
  <si>
    <t>NM_001108303</t>
  </si>
  <si>
    <t>NM_198788</t>
  </si>
  <si>
    <t>NM_001005534</t>
  </si>
  <si>
    <t>NM_001100539</t>
  </si>
  <si>
    <t>NM_001008371</t>
  </si>
  <si>
    <t>NM_130428</t>
  </si>
  <si>
    <t>NM_130412</t>
  </si>
  <si>
    <t>NM_001109433</t>
  </si>
  <si>
    <t>NM_001105803</t>
  </si>
  <si>
    <t>NM_001024970</t>
  </si>
  <si>
    <t>NM_177929</t>
  </si>
  <si>
    <t>NM_001013135</t>
  </si>
  <si>
    <t>Sdcbp2</t>
  </si>
  <si>
    <t>NM_001025692</t>
  </si>
  <si>
    <t>NM_031986</t>
  </si>
  <si>
    <t>NM_012649</t>
  </si>
  <si>
    <t>Sdc3</t>
  </si>
  <si>
    <t>NM_053893</t>
  </si>
  <si>
    <t>NM_013082</t>
  </si>
  <si>
    <t>NM_013026</t>
  </si>
  <si>
    <t>Sdad1</t>
  </si>
  <si>
    <t>NM_001006958</t>
  </si>
  <si>
    <t>Scyl3</t>
  </si>
  <si>
    <t>NM_001191828</t>
  </si>
  <si>
    <t>NM_001191780</t>
  </si>
  <si>
    <t>NM_001011938</t>
  </si>
  <si>
    <t>NM_001130508</t>
  </si>
  <si>
    <t>NM_001271362</t>
  </si>
  <si>
    <t>Scube1</t>
  </si>
  <si>
    <t>NM_001134884</t>
  </si>
  <si>
    <t>NM_031115</t>
  </si>
  <si>
    <t>Sct</t>
  </si>
  <si>
    <t>NM_022670</t>
  </si>
  <si>
    <t>Scrt2</t>
  </si>
  <si>
    <t>NM_001191905</t>
  </si>
  <si>
    <t>Scrt1</t>
  </si>
  <si>
    <t>NM_001130570</t>
  </si>
  <si>
    <t>Scrn3</t>
  </si>
  <si>
    <t>NM_001013162</t>
  </si>
  <si>
    <t>NM_001012142</t>
  </si>
  <si>
    <t>Scrn1</t>
  </si>
  <si>
    <t>NM_001025063</t>
  </si>
  <si>
    <t>NM_001191879</t>
  </si>
  <si>
    <t>Scrg1</t>
  </si>
  <si>
    <t>NM_033499</t>
  </si>
  <si>
    <t>NM_133383</t>
  </si>
  <si>
    <t>Scp2d1</t>
  </si>
  <si>
    <t>NM_001107785</t>
  </si>
  <si>
    <t>NM_138508</t>
  </si>
  <si>
    <t>NM_001013235</t>
  </si>
  <si>
    <t>NM_001173374</t>
  </si>
  <si>
    <t>NM_017046</t>
  </si>
  <si>
    <t>NM_012648</t>
  </si>
  <si>
    <t>NM_031548</t>
  </si>
  <si>
    <t>NM_001107696</t>
  </si>
  <si>
    <t>Scn9a</t>
  </si>
  <si>
    <t>NM_133289</t>
  </si>
  <si>
    <t>Scn8a</t>
  </si>
  <si>
    <t>NM_019266</t>
  </si>
  <si>
    <t>Scn7a</t>
  </si>
  <si>
    <t>NM_031686</t>
  </si>
  <si>
    <t>Scn5a</t>
  </si>
  <si>
    <t>NM_013125</t>
  </si>
  <si>
    <t>NM_001160162</t>
  </si>
  <si>
    <t>Scn4b</t>
  </si>
  <si>
    <t>NM_001008880</t>
  </si>
  <si>
    <t>Scn4a</t>
  </si>
  <si>
    <t>NM_013178</t>
  </si>
  <si>
    <t>Scn3b</t>
  </si>
  <si>
    <t>NM_139097</t>
  </si>
  <si>
    <t>Scn3a</t>
  </si>
  <si>
    <t>NM_013119</t>
  </si>
  <si>
    <t>Scn2b</t>
  </si>
  <si>
    <t>NM_012877</t>
  </si>
  <si>
    <t>Scn2a1</t>
  </si>
  <si>
    <t>NM_012647</t>
  </si>
  <si>
    <t>NM_017288</t>
  </si>
  <si>
    <t>NM_001271046</t>
  </si>
  <si>
    <t>NM_001271045</t>
  </si>
  <si>
    <t>Scn1a</t>
  </si>
  <si>
    <t>NM_030875</t>
  </si>
  <si>
    <t>Scn11a</t>
  </si>
  <si>
    <t>NM_019265</t>
  </si>
  <si>
    <t>Scn10a</t>
  </si>
  <si>
    <t>NM_017247</t>
  </si>
  <si>
    <t>Scml4</t>
  </si>
  <si>
    <t>NM_001107638</t>
  </si>
  <si>
    <t>NM_001109669</t>
  </si>
  <si>
    <t>NM_001007755</t>
  </si>
  <si>
    <t>NM_153740</t>
  </si>
  <si>
    <t>NM_198748</t>
  </si>
  <si>
    <t>NM_001100666</t>
  </si>
  <si>
    <t>Scgn</t>
  </si>
  <si>
    <t>NM_201561</t>
  </si>
  <si>
    <t>Scgb3a2</t>
  </si>
  <si>
    <t>NM_001024283</t>
  </si>
  <si>
    <t>Scgb3a1</t>
  </si>
  <si>
    <t>NM_001013180</t>
  </si>
  <si>
    <t>Scgb2a2</t>
  </si>
  <si>
    <t>NM_203333</t>
  </si>
  <si>
    <t>Scgb2a1</t>
  </si>
  <si>
    <t>NM_080770</t>
  </si>
  <si>
    <t>Scgb1d2</t>
  </si>
  <si>
    <t>NM_177482</t>
  </si>
  <si>
    <t>Scgb1c1</t>
  </si>
  <si>
    <t>NM_001107561</t>
  </si>
  <si>
    <t>Scgb1b30</t>
  </si>
  <si>
    <t>NM_001100859</t>
  </si>
  <si>
    <t>Scgb1a1</t>
  </si>
  <si>
    <t>NM_013051</t>
  </si>
  <si>
    <t>NM_013175</t>
  </si>
  <si>
    <t>Scg3</t>
  </si>
  <si>
    <t>NM_053856</t>
  </si>
  <si>
    <t>Scg2</t>
  </si>
  <si>
    <t>NM_022669</t>
  </si>
  <si>
    <t>Scfd2</t>
  </si>
  <si>
    <t>NM_001017499</t>
  </si>
  <si>
    <t>NM_019364</t>
  </si>
  <si>
    <t>Scel</t>
  </si>
  <si>
    <t>NM_001108388</t>
  </si>
  <si>
    <t>Scd1</t>
  </si>
  <si>
    <t>NM_139192</t>
  </si>
  <si>
    <t>NM_031841</t>
  </si>
  <si>
    <t>Sccpdh</t>
  </si>
  <si>
    <t>NM_001013985</t>
  </si>
  <si>
    <t>Scarf2</t>
  </si>
  <si>
    <t>NM_001105864</t>
  </si>
  <si>
    <t>NM_001107022</t>
  </si>
  <si>
    <t>NM_054001</t>
  </si>
  <si>
    <t>Scarb1</t>
  </si>
  <si>
    <t>NM_031541</t>
  </si>
  <si>
    <t>Scara5</t>
  </si>
  <si>
    <t>NM_001135855</t>
  </si>
  <si>
    <t>Scara3</t>
  </si>
  <si>
    <t>NM_001108870</t>
  </si>
  <si>
    <t>NM_001100966</t>
  </si>
  <si>
    <t>NM_001108599</t>
  </si>
  <si>
    <t>Scamp5</t>
  </si>
  <si>
    <t>NM_031726</t>
  </si>
  <si>
    <t>NM_031725</t>
  </si>
  <si>
    <t>NM_031724</t>
  </si>
  <si>
    <t>NM_023955</t>
  </si>
  <si>
    <t>NM_001100636</t>
  </si>
  <si>
    <t>NM_139094</t>
  </si>
  <si>
    <t>NM_001037347</t>
  </si>
  <si>
    <t>NM_001271170</t>
  </si>
  <si>
    <t>NM_019384</t>
  </si>
  <si>
    <t>NM_053642</t>
  </si>
  <si>
    <t>Sbsn</t>
  </si>
  <si>
    <t>NM_001198591</t>
  </si>
  <si>
    <t>NM_001198590</t>
  </si>
  <si>
    <t>NM_001044231</t>
  </si>
  <si>
    <t>Sbp</t>
  </si>
  <si>
    <t>NM_013024</t>
  </si>
  <si>
    <t>NM_001108068</t>
  </si>
  <si>
    <t>Sbno1</t>
  </si>
  <si>
    <t>NM_001107138</t>
  </si>
  <si>
    <t>Sbk2</t>
  </si>
  <si>
    <t>NM_001127539</t>
  </si>
  <si>
    <t>NM_147135</t>
  </si>
  <si>
    <t>Sbf1</t>
  </si>
  <si>
    <t>NM_001271173</t>
  </si>
  <si>
    <t>NM_001008289</t>
  </si>
  <si>
    <t>NM_001097581</t>
  </si>
  <si>
    <t>Satl1</t>
  </si>
  <si>
    <t>NM_001163543</t>
  </si>
  <si>
    <t>Satb2</t>
  </si>
  <si>
    <t>NM_001109306</t>
  </si>
  <si>
    <t>Satb1</t>
  </si>
  <si>
    <t>NM_001012129</t>
  </si>
  <si>
    <t>NM_001108278</t>
  </si>
  <si>
    <t>NM_001007667</t>
  </si>
  <si>
    <t>Sass6</t>
  </si>
  <si>
    <t>NM_001107719</t>
  </si>
  <si>
    <t>Sash3</t>
  </si>
  <si>
    <t>NM_001134992</t>
  </si>
  <si>
    <t>NM_001107156</t>
  </si>
  <si>
    <t>NM_031596</t>
  </si>
  <si>
    <t>NM_001106240</t>
  </si>
  <si>
    <t>NM_001007606</t>
  </si>
  <si>
    <t>NM_001033070</t>
  </si>
  <si>
    <t>Sarm1</t>
  </si>
  <si>
    <t>NM_001105817</t>
  </si>
  <si>
    <t>NM_053664</t>
  </si>
  <si>
    <t>NM_001009622</t>
  </si>
  <si>
    <t>NM_001007739</t>
  </si>
  <si>
    <t>Sapcd2</t>
  </si>
  <si>
    <t>NM_001109418</t>
  </si>
  <si>
    <t>NM_001004069</t>
  </si>
  <si>
    <t>NM_001108305</t>
  </si>
  <si>
    <t>NM_001033685</t>
  </si>
  <si>
    <t>Samsn1</t>
  </si>
  <si>
    <t>NM_130821</t>
  </si>
  <si>
    <t>NM_001004241</t>
  </si>
  <si>
    <t>Samhd1</t>
  </si>
  <si>
    <t>NM_001191743</t>
  </si>
  <si>
    <t>Samd8</t>
  </si>
  <si>
    <t>NM_001012040</t>
  </si>
  <si>
    <t>Samd7</t>
  </si>
  <si>
    <t>NM_001191703</t>
  </si>
  <si>
    <t>NM_001108901</t>
  </si>
  <si>
    <t>NM_001107498</t>
  </si>
  <si>
    <t>Samd4a</t>
  </si>
  <si>
    <t>NM_001107254</t>
  </si>
  <si>
    <t>Samd3</t>
  </si>
  <si>
    <t>NM_001172116</t>
  </si>
  <si>
    <t>Samd15</t>
  </si>
  <si>
    <t>NM_001127609</t>
  </si>
  <si>
    <t>Samd14</t>
  </si>
  <si>
    <t>NM_001024966</t>
  </si>
  <si>
    <t>Samd12</t>
  </si>
  <si>
    <t>NM_001130562</t>
  </si>
  <si>
    <t>NM_001191967</t>
  </si>
  <si>
    <t>Sall3</t>
  </si>
  <si>
    <t>NM_001108892</t>
  </si>
  <si>
    <t>Sall2</t>
  </si>
  <si>
    <t>NM_001107262</t>
  </si>
  <si>
    <t>NM_001107415</t>
  </si>
  <si>
    <t>Sag</t>
  </si>
  <si>
    <t>NM_013023</t>
  </si>
  <si>
    <t>NM_022394</t>
  </si>
  <si>
    <t>NM_001012063</t>
  </si>
  <si>
    <t>NM_053798</t>
  </si>
  <si>
    <t>Saa4</t>
  </si>
  <si>
    <t>NM_001009478</t>
  </si>
  <si>
    <t>S1pr5</t>
  </si>
  <si>
    <t>NM_021775</t>
  </si>
  <si>
    <t>S1pr4</t>
  </si>
  <si>
    <t>NM_001108075</t>
  </si>
  <si>
    <t>S1pr3</t>
  </si>
  <si>
    <t>NM_001271143</t>
  </si>
  <si>
    <t>S1pr2</t>
  </si>
  <si>
    <t>NM_017192</t>
  </si>
  <si>
    <t>S1pr1</t>
  </si>
  <si>
    <t>NM_017301</t>
  </si>
  <si>
    <t>S100z</t>
  </si>
  <si>
    <t>NM_001191701</t>
  </si>
  <si>
    <t>S100vp</t>
  </si>
  <si>
    <t>NM_176076</t>
  </si>
  <si>
    <t>S100pbp</t>
  </si>
  <si>
    <t>NM_001134628</t>
  </si>
  <si>
    <t>S100g</t>
  </si>
  <si>
    <t>NM_012521</t>
  </si>
  <si>
    <t>S100b</t>
  </si>
  <si>
    <t>NM_013191</t>
  </si>
  <si>
    <t>S100a9</t>
  </si>
  <si>
    <t>NM_053587</t>
  </si>
  <si>
    <t>S100a8</t>
  </si>
  <si>
    <t>NM_053822</t>
  </si>
  <si>
    <t>S100a7a</t>
  </si>
  <si>
    <t>NM_001109471</t>
  </si>
  <si>
    <t>NM_053485</t>
  </si>
  <si>
    <t>NM_001106438</t>
  </si>
  <si>
    <t>NM_012618</t>
  </si>
  <si>
    <t>S100a3</t>
  </si>
  <si>
    <t>NM_053681</t>
  </si>
  <si>
    <t>NM_001108557</t>
  </si>
  <si>
    <t>NM_001191607</t>
  </si>
  <si>
    <t>NM_001004095</t>
  </si>
  <si>
    <t>NM_031114</t>
  </si>
  <si>
    <t>NM_001007636</t>
  </si>
  <si>
    <t>Ryr2</t>
  </si>
  <si>
    <t>NM_032078</t>
  </si>
  <si>
    <t>NM_001191043</t>
  </si>
  <si>
    <t>NM_080402</t>
  </si>
  <si>
    <t>NM_001107879</t>
  </si>
  <si>
    <t>Rxrg</t>
  </si>
  <si>
    <t>NM_031765</t>
  </si>
  <si>
    <t>NM_206849</t>
  </si>
  <si>
    <t>NM_012805</t>
  </si>
  <si>
    <t>Rxfp3</t>
  </si>
  <si>
    <t>NM_001008310</t>
  </si>
  <si>
    <t>Rxfp2</t>
  </si>
  <si>
    <t>NM_001012475</t>
  </si>
  <si>
    <t>Rxfp1</t>
  </si>
  <si>
    <t>NM_201417</t>
  </si>
  <si>
    <t>NM_001034994</t>
  </si>
  <si>
    <t>Rwdd3</t>
  </si>
  <si>
    <t>NM_001128152</t>
  </si>
  <si>
    <t>NM_001100559</t>
  </si>
  <si>
    <t>Rwdd2a</t>
  </si>
  <si>
    <t>NM_001108773</t>
  </si>
  <si>
    <t>NM_147146</t>
  </si>
  <si>
    <t>NM_001025405</t>
  </si>
  <si>
    <t>NM_147177</t>
  </si>
  <si>
    <t>Rup2</t>
  </si>
  <si>
    <t>NM_001034950</t>
  </si>
  <si>
    <t>Runx3</t>
  </si>
  <si>
    <t>NM_130425</t>
  </si>
  <si>
    <t>Runx2</t>
  </si>
  <si>
    <t>NM_001278484</t>
  </si>
  <si>
    <t>NM_001278483</t>
  </si>
  <si>
    <t>Runx1t1</t>
  </si>
  <si>
    <t>NM_001108657</t>
  </si>
  <si>
    <t>Runx1</t>
  </si>
  <si>
    <t>NM_017325</t>
  </si>
  <si>
    <t>Rundc3b</t>
  </si>
  <si>
    <t>NM_001047116</t>
  </si>
  <si>
    <t>NM_198758</t>
  </si>
  <si>
    <t>Rufy3</t>
  </si>
  <si>
    <t>NM_001025127</t>
  </si>
  <si>
    <t>Rufy2</t>
  </si>
  <si>
    <t>NM_001168586</t>
  </si>
  <si>
    <t>NM_001100727</t>
  </si>
  <si>
    <t>Rttn</t>
  </si>
  <si>
    <t>NM_001170436</t>
  </si>
  <si>
    <t>Rtp4</t>
  </si>
  <si>
    <t>NM_001108321</t>
  </si>
  <si>
    <t>Rtp3</t>
  </si>
  <si>
    <t>NM_001108190</t>
  </si>
  <si>
    <t>Rtp2</t>
  </si>
  <si>
    <t>NM_001107083</t>
  </si>
  <si>
    <t>Rtp1</t>
  </si>
  <si>
    <t>NM_001105870</t>
  </si>
  <si>
    <t>Rtn4rl2</t>
  </si>
  <si>
    <t>NM_181380</t>
  </si>
  <si>
    <t>Rtn4rl1</t>
  </si>
  <si>
    <t>NM_181377</t>
  </si>
  <si>
    <t>Rtn4r</t>
  </si>
  <si>
    <t>NM_053613</t>
  </si>
  <si>
    <t>NM_001107644</t>
  </si>
  <si>
    <t>NM_031831</t>
  </si>
  <si>
    <t>NM_080909</t>
  </si>
  <si>
    <t>NM_001009953</t>
  </si>
  <si>
    <t>Rtn2</t>
  </si>
  <si>
    <t>NM_201562</t>
  </si>
  <si>
    <t>Rtn1</t>
  </si>
  <si>
    <t>NM_053865</t>
  </si>
  <si>
    <t>Rtkn2</t>
  </si>
  <si>
    <t>NM_001107625</t>
  </si>
  <si>
    <t>NM_184046</t>
  </si>
  <si>
    <t>NM_001033890</t>
  </si>
  <si>
    <t>NM_001108958</t>
  </si>
  <si>
    <t>NM_001191857</t>
  </si>
  <si>
    <t>Rtdr1</t>
  </si>
  <si>
    <t>NM_001127557</t>
  </si>
  <si>
    <t>NM_001004227</t>
  </si>
  <si>
    <t>NM_207614</t>
  </si>
  <si>
    <t>Rtbdn</t>
  </si>
  <si>
    <t>NM_001107165</t>
  </si>
  <si>
    <t>NM_001008826</t>
  </si>
  <si>
    <t>NM_001166403</t>
  </si>
  <si>
    <t>RT1-T24-2</t>
  </si>
  <si>
    <t>NR_002151</t>
  </si>
  <si>
    <t>NM_001008858</t>
  </si>
  <si>
    <t>RT1-T18</t>
  </si>
  <si>
    <t>NM_001002821</t>
  </si>
  <si>
    <t>NM_001008886</t>
  </si>
  <si>
    <t>RT1-S2</t>
  </si>
  <si>
    <t>NM_001008857</t>
  </si>
  <si>
    <t>RT1-O1</t>
  </si>
  <si>
    <t>NM_001008856</t>
  </si>
  <si>
    <t>RT1-N3</t>
  </si>
  <si>
    <t>NM_001008855</t>
  </si>
  <si>
    <t>RT1-N2</t>
  </si>
  <si>
    <t>NM_001008854</t>
  </si>
  <si>
    <t>RT1-N1</t>
  </si>
  <si>
    <t>NM_012646</t>
  </si>
  <si>
    <t>RT1-M6-2</t>
  </si>
  <si>
    <t>NM_001008853</t>
  </si>
  <si>
    <t>RT1-M6-1</t>
  </si>
  <si>
    <t>NM_001008852</t>
  </si>
  <si>
    <t>RT1-M5</t>
  </si>
  <si>
    <t>NM_001168353</t>
  </si>
  <si>
    <t>NM_001048045</t>
  </si>
  <si>
    <t>RT1-M4</t>
  </si>
  <si>
    <t>NM_001168343</t>
  </si>
  <si>
    <t>NM_022921</t>
  </si>
  <si>
    <t>RT1-M2</t>
  </si>
  <si>
    <t>NM_001001717</t>
  </si>
  <si>
    <t>RT1-M1-5</t>
  </si>
  <si>
    <t>NM_001168332</t>
  </si>
  <si>
    <t>RT1-M1-4</t>
  </si>
  <si>
    <t>NM_001008850</t>
  </si>
  <si>
    <t>RT1-M1-2</t>
  </si>
  <si>
    <t>NM_001008849</t>
  </si>
  <si>
    <t>RT1-M10-1</t>
  </si>
  <si>
    <t>NM_001008851</t>
  </si>
  <si>
    <t>RT1-Ha</t>
  </si>
  <si>
    <t>NM_001008848</t>
  </si>
  <si>
    <t>RT1-DOb</t>
  </si>
  <si>
    <t>NM_001008846</t>
  </si>
  <si>
    <t>RT1-DOa</t>
  </si>
  <si>
    <t>NM_183051</t>
  </si>
  <si>
    <t>RT1-DMb</t>
  </si>
  <si>
    <t>NM_198740</t>
  </si>
  <si>
    <t>RT1-DMa</t>
  </si>
  <si>
    <t>NM_198741</t>
  </si>
  <si>
    <t>RT1-Db2</t>
  </si>
  <si>
    <t>NM_001164826</t>
  </si>
  <si>
    <t>NM_001008884</t>
  </si>
  <si>
    <t>NM_001008847</t>
  </si>
  <si>
    <t>RT1-Cl</t>
  </si>
  <si>
    <t>NM_206848</t>
  </si>
  <si>
    <t>NM_001008845</t>
  </si>
  <si>
    <t>RT1-CE6</t>
  </si>
  <si>
    <t>NR_002155</t>
  </si>
  <si>
    <t>NM_001033986</t>
  </si>
  <si>
    <t>NM_001008843</t>
  </si>
  <si>
    <t>NM_001008842</t>
  </si>
  <si>
    <t>NM_001008841</t>
  </si>
  <si>
    <t>NM_001008840</t>
  </si>
  <si>
    <t>NM_001008839</t>
  </si>
  <si>
    <t>NM_001008838</t>
  </si>
  <si>
    <t>NM_001033985</t>
  </si>
  <si>
    <t>NM_001008837</t>
  </si>
  <si>
    <t>NM_001008836</t>
  </si>
  <si>
    <t>NM_001008835</t>
  </si>
  <si>
    <t>NM_001008834</t>
  </si>
  <si>
    <t>NM_001008833</t>
  </si>
  <si>
    <t>NM_001008832</t>
  </si>
  <si>
    <t>NM_001004084</t>
  </si>
  <si>
    <t>NM_001008831</t>
  </si>
  <si>
    <t>NM_001008830</t>
  </si>
  <si>
    <t>NM_001008829</t>
  </si>
  <si>
    <t>NM_001008827</t>
  </si>
  <si>
    <t>NM_001109404</t>
  </si>
  <si>
    <t>NM_001014128</t>
  </si>
  <si>
    <t>NM_001014172</t>
  </si>
  <si>
    <t>Rspry1</t>
  </si>
  <si>
    <t>NM_001100945</t>
  </si>
  <si>
    <t>Rspo3</t>
  </si>
  <si>
    <t>NM_001100990</t>
  </si>
  <si>
    <t>Rspo2</t>
  </si>
  <si>
    <t>NM_001130575</t>
  </si>
  <si>
    <t>Rspo1</t>
  </si>
  <si>
    <t>NM_001107980</t>
  </si>
  <si>
    <t>NM_001108205</t>
  </si>
  <si>
    <t>Rsph6a</t>
  </si>
  <si>
    <t>NM_001024748</t>
  </si>
  <si>
    <t>Rsph10b</t>
  </si>
  <si>
    <t>NM_001013867</t>
  </si>
  <si>
    <t>NM_001012176</t>
  </si>
  <si>
    <t>NM_001014212</t>
  </si>
  <si>
    <t>Rsl1d1</t>
  </si>
  <si>
    <t>NM_001008876</t>
  </si>
  <si>
    <t>Rsg1</t>
  </si>
  <si>
    <t>NM_001109272</t>
  </si>
  <si>
    <t>NM_001135872</t>
  </si>
  <si>
    <t>Rsbn1</t>
  </si>
  <si>
    <t>NM_001191710</t>
  </si>
  <si>
    <t>Rsb66</t>
  </si>
  <si>
    <t>NM_181694</t>
  </si>
  <si>
    <t>Rsad2</t>
  </si>
  <si>
    <t>NM_138881</t>
  </si>
  <si>
    <t>Rsad1</t>
  </si>
  <si>
    <t>NM_001271211</t>
  </si>
  <si>
    <t>RSA-14-44</t>
  </si>
  <si>
    <t>NM_182670</t>
  </si>
  <si>
    <t>Rs1</t>
  </si>
  <si>
    <t>NM_001104643</t>
  </si>
  <si>
    <t>NM_001079699</t>
  </si>
  <si>
    <t>NM_001108778</t>
  </si>
  <si>
    <t>Rrp8</t>
  </si>
  <si>
    <t>NM_001008346</t>
  </si>
  <si>
    <t>NM_001130568</t>
  </si>
  <si>
    <t>NM_001009702</t>
  </si>
  <si>
    <t>NM_001012073</t>
  </si>
  <si>
    <t>NM_001014173</t>
  </si>
  <si>
    <t>Rrn3</t>
  </si>
  <si>
    <t>NM_001135846</t>
  </si>
  <si>
    <t>Rrm2b</t>
  </si>
  <si>
    <t>NM_001130543</t>
  </si>
  <si>
    <t>Rrm2</t>
  </si>
  <si>
    <t>NM_001025740</t>
  </si>
  <si>
    <t>NM_001013236</t>
  </si>
  <si>
    <t>Rrh</t>
  </si>
  <si>
    <t>NM_001107726</t>
  </si>
  <si>
    <t>Rreb1</t>
  </si>
  <si>
    <t>NM_001107348</t>
  </si>
  <si>
    <t>NM_001013434</t>
  </si>
  <si>
    <t>NM_001108481</t>
  </si>
  <si>
    <t>NM_001106641</t>
  </si>
  <si>
    <t>NM_001048184</t>
  </si>
  <si>
    <t>RragB</t>
  </si>
  <si>
    <t>NM_053972</t>
  </si>
  <si>
    <t>NM_053973</t>
  </si>
  <si>
    <t>NM_053338</t>
  </si>
  <si>
    <t>NM_001009357</t>
  </si>
  <si>
    <t>NM_001025284</t>
  </si>
  <si>
    <t>NM_001108641</t>
  </si>
  <si>
    <t>Rpusd2</t>
  </si>
  <si>
    <t>NM_001135845</t>
  </si>
  <si>
    <t>NM_001105774</t>
  </si>
  <si>
    <t>NM_001134499</t>
  </si>
  <si>
    <t>NM_017138</t>
  </si>
  <si>
    <t>Rps9</t>
  </si>
  <si>
    <t>NM_031108</t>
  </si>
  <si>
    <t>NM_031706</t>
  </si>
  <si>
    <t>NM_031570</t>
  </si>
  <si>
    <t>NM_001105984</t>
  </si>
  <si>
    <t>NM_001010962</t>
  </si>
  <si>
    <t>NM_031985</t>
  </si>
  <si>
    <t>Rps6ka6</t>
  </si>
  <si>
    <t>NM_001191721</t>
  </si>
  <si>
    <t>Rps6ka5</t>
  </si>
  <si>
    <t>NM_001108048</t>
  </si>
  <si>
    <t>NM_001108517</t>
  </si>
  <si>
    <t>NM_001192004</t>
  </si>
  <si>
    <t>Rps6ka2</t>
  </si>
  <si>
    <t>NM_057128</t>
  </si>
  <si>
    <t>NM_031107</t>
  </si>
  <si>
    <t>Rps6</t>
  </si>
  <si>
    <t>NM_017160</t>
  </si>
  <si>
    <t>NM_001277244</t>
  </si>
  <si>
    <t>NM_001277243</t>
  </si>
  <si>
    <t>NM_001109612</t>
  </si>
  <si>
    <t>Rps4x</t>
  </si>
  <si>
    <t>NM_001007600</t>
  </si>
  <si>
    <t>NM_017153</t>
  </si>
  <si>
    <t>NM_001009239</t>
  </si>
  <si>
    <t>NM_012876</t>
  </si>
  <si>
    <t>NM_001105730</t>
  </si>
  <si>
    <t>NM_001276477</t>
  </si>
  <si>
    <t>NM_031113</t>
  </si>
  <si>
    <t>NM_053597</t>
  </si>
  <si>
    <t>NM_013224</t>
  </si>
  <si>
    <t>NM_001005528</t>
  </si>
  <si>
    <t>NM_031112</t>
  </si>
  <si>
    <t>NM_078617</t>
  </si>
  <si>
    <t>NM_031111</t>
  </si>
  <si>
    <t>NM_001007603</t>
  </si>
  <si>
    <t>NM_031838</t>
  </si>
  <si>
    <t>NM_001130578</t>
  </si>
  <si>
    <t>Rps19</t>
  </si>
  <si>
    <t>NM_001037346</t>
  </si>
  <si>
    <t>NM_213557</t>
  </si>
  <si>
    <t>NM_017152</t>
  </si>
  <si>
    <t>NM_001169146</t>
  </si>
  <si>
    <t>NM_053982</t>
  </si>
  <si>
    <t>NM_017151</t>
  </si>
  <si>
    <t>NM_022672</t>
  </si>
  <si>
    <t>NM_130432</t>
  </si>
  <si>
    <t>NM_031709</t>
  </si>
  <si>
    <t>NM_031110</t>
  </si>
  <si>
    <t>NM_031109</t>
  </si>
  <si>
    <t>Rprml</t>
  </si>
  <si>
    <t>NM_001109481</t>
  </si>
  <si>
    <t>NM_001044276</t>
  </si>
  <si>
    <t>NM_001098727</t>
  </si>
  <si>
    <t>NM_001013055</t>
  </si>
  <si>
    <t>NM_001033063</t>
  </si>
  <si>
    <t>NM_001191083</t>
  </si>
  <si>
    <t>NM_001106648</t>
  </si>
  <si>
    <t>NM_001012124</t>
  </si>
  <si>
    <t>NM_001002831</t>
  </si>
  <si>
    <t>NM_001141929</t>
  </si>
  <si>
    <t>NM_001108372</t>
  </si>
  <si>
    <t>NM_001037787</t>
  </si>
  <si>
    <t>NM_031698</t>
  </si>
  <si>
    <t>NM_013067</t>
  </si>
  <si>
    <t>Rplp2</t>
  </si>
  <si>
    <t>NM_001030021</t>
  </si>
  <si>
    <t>NM_001007604</t>
  </si>
  <si>
    <t>NM_022402</t>
  </si>
  <si>
    <t>NM_001007598</t>
  </si>
  <si>
    <t>Rpl8</t>
  </si>
  <si>
    <t>NM_001034916</t>
  </si>
  <si>
    <t>Rpl7a</t>
  </si>
  <si>
    <t>NM_001114391</t>
  </si>
  <si>
    <t>NM_001100534</t>
  </si>
  <si>
    <t>NM_053971</t>
  </si>
  <si>
    <t>NM_031099</t>
  </si>
  <si>
    <t>NM_139083</t>
  </si>
  <si>
    <t>NM_022510</t>
  </si>
  <si>
    <t>NM_001191589</t>
  </si>
  <si>
    <t>Rpl39l</t>
  </si>
  <si>
    <t>NM_001195471</t>
  </si>
  <si>
    <t>NM_012875</t>
  </si>
  <si>
    <t>NM_001077592</t>
  </si>
  <si>
    <t>NR_038113</t>
  </si>
  <si>
    <t>NM_001205318</t>
  </si>
  <si>
    <t>NM_001108801</t>
  </si>
  <si>
    <t>Rpl37</t>
  </si>
  <si>
    <t>NM_031106</t>
  </si>
  <si>
    <t>NM_031105</t>
  </si>
  <si>
    <t>NM_001128065</t>
  </si>
  <si>
    <t>NM_022504</t>
  </si>
  <si>
    <t>Rpl35a</t>
  </si>
  <si>
    <t>NM_021264</t>
  </si>
  <si>
    <t>NM_212511</t>
  </si>
  <si>
    <t>NM_001108567</t>
  </si>
  <si>
    <t>NM_013226</t>
  </si>
  <si>
    <t>NM_022506</t>
  </si>
  <si>
    <t>NM_022699</t>
  </si>
  <si>
    <t>NM_198753</t>
  </si>
  <si>
    <t>NM_017150</t>
  </si>
  <si>
    <t>NM_022697</t>
  </si>
  <si>
    <t>NM_001106290</t>
  </si>
  <si>
    <t>NM_022514</t>
  </si>
  <si>
    <t>NM_001105788</t>
  </si>
  <si>
    <t>NM_022515</t>
  </si>
  <si>
    <t>NM_001108283</t>
  </si>
  <si>
    <t>NM_001007599</t>
  </si>
  <si>
    <t>NM_001108548</t>
  </si>
  <si>
    <t>NM_031104</t>
  </si>
  <si>
    <t>NM_053330</t>
  </si>
  <si>
    <t>NM_031103</t>
  </si>
  <si>
    <t>NM_212510</t>
  </si>
  <si>
    <t>NM_031102</t>
  </si>
  <si>
    <t>NM_201415</t>
  </si>
  <si>
    <t>NM_139114</t>
  </si>
  <si>
    <t>NM_022949</t>
  </si>
  <si>
    <t>NM_173340</t>
  </si>
  <si>
    <t>NM_031101</t>
  </si>
  <si>
    <t>NM_001109198</t>
  </si>
  <si>
    <t>NM_001025739</t>
  </si>
  <si>
    <t>NM_031065</t>
  </si>
  <si>
    <t>NM_031100</t>
  </si>
  <si>
    <t>NM_001108632</t>
  </si>
  <si>
    <t>Rph3al</t>
  </si>
  <si>
    <t>NM_133591</t>
  </si>
  <si>
    <t>Rph3a</t>
  </si>
  <si>
    <t>NM_133518</t>
  </si>
  <si>
    <t>Rpgrip1l</t>
  </si>
  <si>
    <t>NM_001107414</t>
  </si>
  <si>
    <t>NM_001106391</t>
  </si>
  <si>
    <t>NM_001100794</t>
  </si>
  <si>
    <t>Rpe65</t>
  </si>
  <si>
    <t>NM_053562</t>
  </si>
  <si>
    <t>NM_001033903</t>
  </si>
  <si>
    <t>NM_001004243</t>
  </si>
  <si>
    <t>NM_001013987</t>
  </si>
  <si>
    <t>Rpap1</t>
  </si>
  <si>
    <t>NM_001033999</t>
  </si>
  <si>
    <t>NM_001033060</t>
  </si>
  <si>
    <t>NM_001106584</t>
  </si>
  <si>
    <t>NM_021582</t>
  </si>
  <si>
    <t>NM_001047843</t>
  </si>
  <si>
    <t>Rp9</t>
  </si>
  <si>
    <t>NM_001108756</t>
  </si>
  <si>
    <t>NM_001109012</t>
  </si>
  <si>
    <t>Rp1</t>
  </si>
  <si>
    <t>NM_001195676</t>
  </si>
  <si>
    <t>Ros1</t>
  </si>
  <si>
    <t>NM_012874</t>
  </si>
  <si>
    <t>Rorb</t>
  </si>
  <si>
    <t>NM_001270958</t>
  </si>
  <si>
    <t>Rora</t>
  </si>
  <si>
    <t>NM_001106834</t>
  </si>
  <si>
    <t>Ror2</t>
  </si>
  <si>
    <t>NM_001107339</t>
  </si>
  <si>
    <t>Ror1</t>
  </si>
  <si>
    <t>NM_001108671</t>
  </si>
  <si>
    <t>Ropn1l</t>
  </si>
  <si>
    <t>NM_001191086</t>
  </si>
  <si>
    <t>Ropn1</t>
  </si>
  <si>
    <t>NM_001025628</t>
  </si>
  <si>
    <t>Romo1</t>
  </si>
  <si>
    <t>NM_001195490</t>
  </si>
  <si>
    <t>Rom1</t>
  </si>
  <si>
    <t>NM_001009690</t>
  </si>
  <si>
    <t>NM_001024864</t>
  </si>
  <si>
    <t>NM_013022</t>
  </si>
  <si>
    <t>NM_031098</t>
  </si>
  <si>
    <t>Robo4</t>
  </si>
  <si>
    <t>NM_181375</t>
  </si>
  <si>
    <t>Robo3</t>
  </si>
  <si>
    <t>NM_001108135</t>
  </si>
  <si>
    <t>Robo2</t>
  </si>
  <si>
    <t>NM_032106</t>
  </si>
  <si>
    <t>Robo1</t>
  </si>
  <si>
    <t>NM_022188</t>
  </si>
  <si>
    <t>NM_001011890</t>
  </si>
  <si>
    <t>NM_001271177</t>
  </si>
  <si>
    <t>NM_031097</t>
  </si>
  <si>
    <t>NM_001100810</t>
  </si>
  <si>
    <t>NM_001108282</t>
  </si>
  <si>
    <t>NM_001008299</t>
  </si>
  <si>
    <t>NM_001014167</t>
  </si>
  <si>
    <t>NM_139105</t>
  </si>
  <si>
    <t>NM_001270763</t>
  </si>
  <si>
    <t>NM_001270762</t>
  </si>
  <si>
    <t>Rngtt</t>
  </si>
  <si>
    <t>NM_001107923</t>
  </si>
  <si>
    <t>Rnft2</t>
  </si>
  <si>
    <t>NM_001107144</t>
  </si>
  <si>
    <t>Rnf8</t>
  </si>
  <si>
    <t>NM_001025727</t>
  </si>
  <si>
    <t>NM_001106848</t>
  </si>
  <si>
    <t>Rnf6</t>
  </si>
  <si>
    <t>NM_001107118</t>
  </si>
  <si>
    <t>NM_001109025</t>
  </si>
  <si>
    <t>NM_001024795</t>
  </si>
  <si>
    <t>NM_001135921</t>
  </si>
  <si>
    <t>NM_001012195</t>
  </si>
  <si>
    <t>NM_153471</t>
  </si>
  <si>
    <t>NM_019182</t>
  </si>
  <si>
    <t>NM_134374</t>
  </si>
  <si>
    <t>NM_134467</t>
  </si>
  <si>
    <t>NM_001004075</t>
  </si>
  <si>
    <t>Rnf32</t>
  </si>
  <si>
    <t>NM_001012095</t>
  </si>
  <si>
    <t>NM_001108868</t>
  </si>
  <si>
    <t>NM_001113748</t>
  </si>
  <si>
    <t>NM_001012004</t>
  </si>
  <si>
    <t>Rnf24</t>
  </si>
  <si>
    <t>NM_001108591</t>
  </si>
  <si>
    <t>Rnf222</t>
  </si>
  <si>
    <t>NM_001108828</t>
  </si>
  <si>
    <t>Rnf219</t>
  </si>
  <si>
    <t>NM_001108389</t>
  </si>
  <si>
    <t>Rnf217</t>
  </si>
  <si>
    <t>NM_001106204</t>
  </si>
  <si>
    <t>NM_001107122</t>
  </si>
  <si>
    <t>NM_001107234</t>
  </si>
  <si>
    <t>NM_001109195</t>
  </si>
  <si>
    <t>NM_001107929</t>
  </si>
  <si>
    <t>NM_001025667</t>
  </si>
  <si>
    <t>NM_001108003</t>
  </si>
  <si>
    <t>NM_001130560</t>
  </si>
  <si>
    <t>NM_001164264</t>
  </si>
  <si>
    <t>NM_001109592</t>
  </si>
  <si>
    <t>NM_001024271</t>
  </si>
  <si>
    <t>NM_001109117</t>
  </si>
  <si>
    <t>NM_001007647</t>
  </si>
  <si>
    <t>Rnf180</t>
  </si>
  <si>
    <t>NM_001134986</t>
  </si>
  <si>
    <t>Rnf17</t>
  </si>
  <si>
    <t>NM_001191685</t>
  </si>
  <si>
    <t>Rnf168</t>
  </si>
  <si>
    <t>NM_001127597</t>
  </si>
  <si>
    <t>NM_001008361</t>
  </si>
  <si>
    <t>NM_001002279</t>
  </si>
  <si>
    <t>Rnf165</t>
  </si>
  <si>
    <t>NM_001164505</t>
  </si>
  <si>
    <t>NM_001106305</t>
  </si>
  <si>
    <t>Rnf151</t>
  </si>
  <si>
    <t>NM_001106987</t>
  </si>
  <si>
    <t>NM_001191093</t>
  </si>
  <si>
    <t>Rnf148</t>
  </si>
  <si>
    <t>NM_001191082</t>
  </si>
  <si>
    <t>NM_001012060</t>
  </si>
  <si>
    <t>NM_001105778</t>
  </si>
  <si>
    <t>NM_001108881</t>
  </si>
  <si>
    <t>NM_001082410</t>
  </si>
  <si>
    <t>NM_001001800</t>
  </si>
  <si>
    <t>NM_001034995</t>
  </si>
  <si>
    <t>NM_001127545</t>
  </si>
  <si>
    <t>NM_053588</t>
  </si>
  <si>
    <t>Rnf135</t>
  </si>
  <si>
    <t>NM_001012010</t>
  </si>
  <si>
    <t>Rnf133</t>
  </si>
  <si>
    <t>NM_001044278</t>
  </si>
  <si>
    <t>NM_001109444</t>
  </si>
  <si>
    <t>NM_001173349</t>
  </si>
  <si>
    <t>Rnf126</t>
  </si>
  <si>
    <t>NM_001033702</t>
  </si>
  <si>
    <t>Rnf125</t>
  </si>
  <si>
    <t>NM_001108424</t>
  </si>
  <si>
    <t>NM_001191580</t>
  </si>
  <si>
    <t>NM_001107540</t>
  </si>
  <si>
    <t>NM_001271224</t>
  </si>
  <si>
    <t>NM_001108560</t>
  </si>
  <si>
    <t>NM_001001517</t>
  </si>
  <si>
    <t>NM_001004445</t>
  </si>
  <si>
    <t>Rnf113a1</t>
  </si>
  <si>
    <t>NM_001014791</t>
  </si>
  <si>
    <t>Rnf112</t>
  </si>
  <si>
    <t>NM_138613</t>
  </si>
  <si>
    <t>NM_001106836</t>
  </si>
  <si>
    <t>NM_053438</t>
  </si>
  <si>
    <t>NM_001011904</t>
  </si>
  <si>
    <t>NM_001007641</t>
  </si>
  <si>
    <t>NM_001010953</t>
  </si>
  <si>
    <t>NM_001013222</t>
  </si>
  <si>
    <t>NM_001106210</t>
  </si>
  <si>
    <t>Rnasel</t>
  </si>
  <si>
    <t>NM_182673</t>
  </si>
  <si>
    <t>NM_001137561</t>
  </si>
  <si>
    <t>NM_001007007</t>
  </si>
  <si>
    <t>NM_001013234</t>
  </si>
  <si>
    <t>NM_001286938</t>
  </si>
  <si>
    <t>NM_001013097</t>
  </si>
  <si>
    <t>Rnase9</t>
  </si>
  <si>
    <t>NM_001008561</t>
  </si>
  <si>
    <t>Rnase6</t>
  </si>
  <si>
    <t>NM_206815</t>
  </si>
  <si>
    <t>Rnase4</t>
  </si>
  <si>
    <t>NM_020082</t>
  </si>
  <si>
    <t>Rnase2</t>
  </si>
  <si>
    <t>NM_001007015</t>
  </si>
  <si>
    <t>Rnase1l2</t>
  </si>
  <si>
    <t>NM_001025116</t>
  </si>
  <si>
    <t>Rnase1l1</t>
  </si>
  <si>
    <t>NM_001013232</t>
  </si>
  <si>
    <t>Rnase17</t>
  </si>
  <si>
    <t>NM_001012232</t>
  </si>
  <si>
    <t>Rnase13</t>
  </si>
  <si>
    <t>NM_001012231</t>
  </si>
  <si>
    <t>Rnase12</t>
  </si>
  <si>
    <t>NM_001012209</t>
  </si>
  <si>
    <t>Rnase11</t>
  </si>
  <si>
    <t>NM_001012476</t>
  </si>
  <si>
    <t>Rnase10</t>
  </si>
  <si>
    <t>NM_001012467</t>
  </si>
  <si>
    <t>Rnase1</t>
  </si>
  <si>
    <t>NM_001029904</t>
  </si>
  <si>
    <t>Rn5-8s</t>
  </si>
  <si>
    <t>NR_046238</t>
  </si>
  <si>
    <t>Rn45s</t>
  </si>
  <si>
    <t>NR_046239</t>
  </si>
  <si>
    <t>Rn28s</t>
  </si>
  <si>
    <t>NR_046246</t>
  </si>
  <si>
    <t>Rmt1</t>
  </si>
  <si>
    <t>NM_145088</t>
  </si>
  <si>
    <t>Rmrp</t>
  </si>
  <si>
    <t>NR_002703</t>
  </si>
  <si>
    <t>Rmnd5b</t>
  </si>
  <si>
    <t>NM_001017473</t>
  </si>
  <si>
    <t>NM_001040128</t>
  </si>
  <si>
    <t>Rmdn3</t>
  </si>
  <si>
    <t>NM_001014046</t>
  </si>
  <si>
    <t>NM_001037200</t>
  </si>
  <si>
    <t>NM_001031663</t>
  </si>
  <si>
    <t>Rln3</t>
  </si>
  <si>
    <t>NM_170667</t>
  </si>
  <si>
    <t>Rln1</t>
  </si>
  <si>
    <t>NM_013413</t>
  </si>
  <si>
    <t>Rlim</t>
  </si>
  <si>
    <t>NM_001024892</t>
  </si>
  <si>
    <t>Rlbp1</t>
  </si>
  <si>
    <t>NM_001106274</t>
  </si>
  <si>
    <t>Rit2</t>
  </si>
  <si>
    <t>NM_001013060</t>
  </si>
  <si>
    <t>NM_001109185</t>
  </si>
  <si>
    <t>Ripply3</t>
  </si>
  <si>
    <t>NM_001105892</t>
  </si>
  <si>
    <t>NM_001107103</t>
  </si>
  <si>
    <t>NM_139342</t>
  </si>
  <si>
    <t>Ripk2</t>
  </si>
  <si>
    <t>NM_001191865</t>
  </si>
  <si>
    <t>Ripk1</t>
  </si>
  <si>
    <t>NM_001107350</t>
  </si>
  <si>
    <t>NM_001108423</t>
  </si>
  <si>
    <t>NM_001009687</t>
  </si>
  <si>
    <t>NM_001100511</t>
  </si>
  <si>
    <t>Rinl</t>
  </si>
  <si>
    <t>NM_001106241</t>
  </si>
  <si>
    <t>NM_212549</t>
  </si>
  <si>
    <t>NM_001108052</t>
  </si>
  <si>
    <t>NM_001107786</t>
  </si>
  <si>
    <t>Rin1</t>
  </si>
  <si>
    <t>NM_139038</t>
  </si>
  <si>
    <t>NM_170666</t>
  </si>
  <si>
    <t>Rims3</t>
  </si>
  <si>
    <t>NM_022931</t>
  </si>
  <si>
    <t>Rims2</t>
  </si>
  <si>
    <t>NM_145881</t>
  </si>
  <si>
    <t>NM_053945</t>
  </si>
  <si>
    <t>Rims1</t>
  </si>
  <si>
    <t>NM_052829</t>
  </si>
  <si>
    <t>Rimbp2</t>
  </si>
  <si>
    <t>NM_001100488</t>
  </si>
  <si>
    <t>NM_001004205</t>
  </si>
  <si>
    <t>NM_001191665</t>
  </si>
  <si>
    <t>NM_001105811</t>
  </si>
  <si>
    <t>Riiad1</t>
  </si>
  <si>
    <t>NM_001144957</t>
  </si>
  <si>
    <t>NM_175598</t>
  </si>
  <si>
    <t>NM_001100520</t>
  </si>
  <si>
    <t>Ric3</t>
  </si>
  <si>
    <t>NM_001277069</t>
  </si>
  <si>
    <t>NM_001115045</t>
  </si>
  <si>
    <t>Ribc2</t>
  </si>
  <si>
    <t>NM_001013949</t>
  </si>
  <si>
    <t>Ribc1</t>
  </si>
  <si>
    <t>NM_001007715</t>
  </si>
  <si>
    <t>NM_001107505</t>
  </si>
  <si>
    <t>Rhox9</t>
  </si>
  <si>
    <t>NM_001024874</t>
  </si>
  <si>
    <t>Rhox8</t>
  </si>
  <si>
    <t>NM_001025776</t>
  </si>
  <si>
    <t>Rhox7</t>
  </si>
  <si>
    <t>NM_001025654</t>
  </si>
  <si>
    <t>Rhox5</t>
  </si>
  <si>
    <t>NM_022175</t>
  </si>
  <si>
    <t>Rhox4g</t>
  </si>
  <si>
    <t>NM_001024889</t>
  </si>
  <si>
    <t>Rhox3</t>
  </si>
  <si>
    <t>NM_001135607</t>
  </si>
  <si>
    <t>Rhox2</t>
  </si>
  <si>
    <t>NM_001025746</t>
  </si>
  <si>
    <t>Rhox12</t>
  </si>
  <si>
    <t>NM_001024901</t>
  </si>
  <si>
    <t>Rhox11</t>
  </si>
  <si>
    <t>NM_001024873</t>
  </si>
  <si>
    <t>Rhox10</t>
  </si>
  <si>
    <t>NM_001037581</t>
  </si>
  <si>
    <t>Rhov</t>
  </si>
  <si>
    <t>NM_138542</t>
  </si>
  <si>
    <t>NM_181823</t>
  </si>
  <si>
    <t>NM_001107026</t>
  </si>
  <si>
    <t>NM_053522</t>
  </si>
  <si>
    <t>Rhoj</t>
  </si>
  <si>
    <t>NM_001008320</t>
  </si>
  <si>
    <t>Rhoh</t>
  </si>
  <si>
    <t>NM_001013430</t>
  </si>
  <si>
    <t>NM_001037195</t>
  </si>
  <si>
    <t>NM_001106323</t>
  </si>
  <si>
    <t>NM_001106461</t>
  </si>
  <si>
    <t>NM_001107645</t>
  </si>
  <si>
    <t>Rhobtb2</t>
  </si>
  <si>
    <t>NM_001013133</t>
  </si>
  <si>
    <t>NM_001107622</t>
  </si>
  <si>
    <t>NM_022542</t>
  </si>
  <si>
    <t>NM_057132</t>
  </si>
  <si>
    <t>Rho</t>
  </si>
  <si>
    <t>NM_033441</t>
  </si>
  <si>
    <t>Rhebl1</t>
  </si>
  <si>
    <t>NM_182825</t>
  </si>
  <si>
    <t>NM_013216</t>
  </si>
  <si>
    <t>Rhd</t>
  </si>
  <si>
    <t>NM_022505</t>
  </si>
  <si>
    <t>NM_183053</t>
  </si>
  <si>
    <t>NM_183054</t>
  </si>
  <si>
    <t>Rhbdl3</t>
  </si>
  <si>
    <t>NM_001105819</t>
  </si>
  <si>
    <t>NM_001106684</t>
  </si>
  <si>
    <t>Rhbdl1</t>
  </si>
  <si>
    <t>NM_001191822</t>
  </si>
  <si>
    <t>NM_001270834</t>
  </si>
  <si>
    <t>NM_001107067</t>
  </si>
  <si>
    <t>NM_001030034</t>
  </si>
  <si>
    <t>NM_001013875</t>
  </si>
  <si>
    <t>NM_001191827</t>
  </si>
  <si>
    <t>Rhbdd1</t>
  </si>
  <si>
    <t>NM_001024891</t>
  </si>
  <si>
    <t>Rhag</t>
  </si>
  <si>
    <t>NM_023022</t>
  </si>
  <si>
    <t>Rgsl2h</t>
  </si>
  <si>
    <t>NM_198790</t>
  </si>
  <si>
    <t>Rgs9bp</t>
  </si>
  <si>
    <t>NM_001109142</t>
  </si>
  <si>
    <t>Rgs9</t>
  </si>
  <si>
    <t>NM_019224</t>
  </si>
  <si>
    <t>Rgs8</t>
  </si>
  <si>
    <t>NM_019344</t>
  </si>
  <si>
    <t>Rgs7bp</t>
  </si>
  <si>
    <t>NM_001012347</t>
  </si>
  <si>
    <t>Rgs7</t>
  </si>
  <si>
    <t>NM_019343</t>
  </si>
  <si>
    <t>Rgs6</t>
  </si>
  <si>
    <t>NM_019342</t>
  </si>
  <si>
    <t>NM_019341</t>
  </si>
  <si>
    <t>Rgs4</t>
  </si>
  <si>
    <t>NM_017214</t>
  </si>
  <si>
    <t>NM_019340</t>
  </si>
  <si>
    <t>Rgs21</t>
  </si>
  <si>
    <t>NM_001287022</t>
  </si>
  <si>
    <t>Rgs20</t>
  </si>
  <si>
    <t>NM_001127495</t>
  </si>
  <si>
    <t>NM_053453</t>
  </si>
  <si>
    <t>NM_021661</t>
  </si>
  <si>
    <t>Rgs18</t>
  </si>
  <si>
    <t>NM_001047084</t>
  </si>
  <si>
    <t>Rgs17</t>
  </si>
  <si>
    <t>NM_001107459</t>
  </si>
  <si>
    <t>Rgs16</t>
  </si>
  <si>
    <t>NM_001077589</t>
  </si>
  <si>
    <t>Rgs14</t>
  </si>
  <si>
    <t>NM_053764</t>
  </si>
  <si>
    <t>Rgs12</t>
  </si>
  <si>
    <t>NM_019339</t>
  </si>
  <si>
    <t>Rgs11</t>
  </si>
  <si>
    <t>NM_019338</t>
  </si>
  <si>
    <t>Rgs10</t>
  </si>
  <si>
    <t>NM_019337</t>
  </si>
  <si>
    <t>Rgs1</t>
  </si>
  <si>
    <t>NM_019336</t>
  </si>
  <si>
    <t>Rgr</t>
  </si>
  <si>
    <t>NM_001107299</t>
  </si>
  <si>
    <t>NM_031546</t>
  </si>
  <si>
    <t>Rgma</t>
  </si>
  <si>
    <t>NM_001107524</t>
  </si>
  <si>
    <t>NM_001106805</t>
  </si>
  <si>
    <t>NM_212547</t>
  </si>
  <si>
    <t>Rgl1</t>
  </si>
  <si>
    <t>NM_001105957</t>
  </si>
  <si>
    <t>NM_199379</t>
  </si>
  <si>
    <t>NM_199493</t>
  </si>
  <si>
    <t>NM_139040</t>
  </si>
  <si>
    <t>RGD2301395</t>
  </si>
  <si>
    <t>NM_001135687</t>
  </si>
  <si>
    <t>RGD1624210</t>
  </si>
  <si>
    <t>NM_001166354</t>
  </si>
  <si>
    <t>RGD1566386</t>
  </si>
  <si>
    <t>NM_001107127</t>
  </si>
  <si>
    <t>RGD1566380</t>
  </si>
  <si>
    <t>NM_001134593</t>
  </si>
  <si>
    <t>NM_001106520</t>
  </si>
  <si>
    <t>NM_001134589</t>
  </si>
  <si>
    <t>RGD1566243</t>
  </si>
  <si>
    <t>NM_001134635</t>
  </si>
  <si>
    <t>NM_001107305</t>
  </si>
  <si>
    <t>RGD1566226</t>
  </si>
  <si>
    <t>NM_001134515</t>
  </si>
  <si>
    <t>RGD1566134</t>
  </si>
  <si>
    <t>NM_203512</t>
  </si>
  <si>
    <t>NM_001108347</t>
  </si>
  <si>
    <t>RGD1566052</t>
  </si>
  <si>
    <t>NM_001115047</t>
  </si>
  <si>
    <t>RGD1565989</t>
  </si>
  <si>
    <t>NM_001109182</t>
  </si>
  <si>
    <t>RGD1565959</t>
  </si>
  <si>
    <t>NM_001106886</t>
  </si>
  <si>
    <t>RGD1565844</t>
  </si>
  <si>
    <t>NM_001108255</t>
  </si>
  <si>
    <t>RGD1565819</t>
  </si>
  <si>
    <t>NM_001171096</t>
  </si>
  <si>
    <t>RGD1565785</t>
  </si>
  <si>
    <t>NM_001109318</t>
  </si>
  <si>
    <t>NM_001109028</t>
  </si>
  <si>
    <t>RGD1565712</t>
  </si>
  <si>
    <t>NM_001127579</t>
  </si>
  <si>
    <t>NM_001126286</t>
  </si>
  <si>
    <t>RGD1565655</t>
  </si>
  <si>
    <t>NM_001177686</t>
  </si>
  <si>
    <t>NM_001109179</t>
  </si>
  <si>
    <t>NM_001109206</t>
  </si>
  <si>
    <t>RGD1565611</t>
  </si>
  <si>
    <t>NM_001110155</t>
  </si>
  <si>
    <t>RGD1565533</t>
  </si>
  <si>
    <t>NM_001134601</t>
  </si>
  <si>
    <t>RGD1565512</t>
  </si>
  <si>
    <t>NM_001134617</t>
  </si>
  <si>
    <t>RGD1565498</t>
  </si>
  <si>
    <t>NM_001271273</t>
  </si>
  <si>
    <t>NM_001109287</t>
  </si>
  <si>
    <t>NM_001113792</t>
  </si>
  <si>
    <t>RGD1565374</t>
  </si>
  <si>
    <t>NM_001134602</t>
  </si>
  <si>
    <t>RGD1565367</t>
  </si>
  <si>
    <t>NM_001270038</t>
  </si>
  <si>
    <t>RGD1565355</t>
  </si>
  <si>
    <t>NM_001109218</t>
  </si>
  <si>
    <t>RGD1565323</t>
  </si>
  <si>
    <t>NM_001109635</t>
  </si>
  <si>
    <t>RGD1565283</t>
  </si>
  <si>
    <t>NM_001109074</t>
  </si>
  <si>
    <t>RGD1565222</t>
  </si>
  <si>
    <t>NM_001109101</t>
  </si>
  <si>
    <t>RGD1565212</t>
  </si>
  <si>
    <t>NM_001109103</t>
  </si>
  <si>
    <t>RGD1565166</t>
  </si>
  <si>
    <t>NM_001105762</t>
  </si>
  <si>
    <t>RGD1565059</t>
  </si>
  <si>
    <t>NM_001127562</t>
  </si>
  <si>
    <t>NM_001109050</t>
  </si>
  <si>
    <t>NM_001271394</t>
  </si>
  <si>
    <t>RGD1564937</t>
  </si>
  <si>
    <t>NM_001134636</t>
  </si>
  <si>
    <t>RGD1564894</t>
  </si>
  <si>
    <t>NM_001126278</t>
  </si>
  <si>
    <t>NM_001164396</t>
  </si>
  <si>
    <t>RGD1564854</t>
  </si>
  <si>
    <t>NM_001109341</t>
  </si>
  <si>
    <t>NM_001107969</t>
  </si>
  <si>
    <t>RGD1564770</t>
  </si>
  <si>
    <t>NM_001194985</t>
  </si>
  <si>
    <t>NM_001109335</t>
  </si>
  <si>
    <t>RGD1564712</t>
  </si>
  <si>
    <t>NM_001106931</t>
  </si>
  <si>
    <t>RGD1564664</t>
  </si>
  <si>
    <t>NM_001110055</t>
  </si>
  <si>
    <t>RGD1564614</t>
  </si>
  <si>
    <t>NM_001134792</t>
  </si>
  <si>
    <t>RGD1564599</t>
  </si>
  <si>
    <t>NM_001173448</t>
  </si>
  <si>
    <t>NM_001107950</t>
  </si>
  <si>
    <t>RGD1564534</t>
  </si>
  <si>
    <t>NR_028321</t>
  </si>
  <si>
    <t>RGD1564482</t>
  </si>
  <si>
    <t>NR_036617</t>
  </si>
  <si>
    <t>NM_001106377</t>
  </si>
  <si>
    <t>RGD1564428</t>
  </si>
  <si>
    <t>NM_001109125</t>
  </si>
  <si>
    <t>RGD1564419</t>
  </si>
  <si>
    <t>NM_001109234</t>
  </si>
  <si>
    <t>RGD1564380</t>
  </si>
  <si>
    <t>NM_001170329</t>
  </si>
  <si>
    <t>NM_001126295</t>
  </si>
  <si>
    <t>RGD1564345</t>
  </si>
  <si>
    <t>NM_001077681</t>
  </si>
  <si>
    <t>RGD1564340</t>
  </si>
  <si>
    <t>NM_001134620</t>
  </si>
  <si>
    <t>RGD1564324</t>
  </si>
  <si>
    <t>NM_001106035</t>
  </si>
  <si>
    <t>RGD1564319</t>
  </si>
  <si>
    <t>NM_001126290</t>
  </si>
  <si>
    <t>NM_001109186</t>
  </si>
  <si>
    <t>RGD1564149</t>
  </si>
  <si>
    <t>NM_001079708</t>
  </si>
  <si>
    <t>RGD1564114</t>
  </si>
  <si>
    <t>NM_001127563</t>
  </si>
  <si>
    <t>NM_001105946</t>
  </si>
  <si>
    <t>RGD1564053</t>
  </si>
  <si>
    <t>NM_001109259</t>
  </si>
  <si>
    <t>NM_001109030</t>
  </si>
  <si>
    <t>RGD1563986</t>
  </si>
  <si>
    <t>NM_001044701</t>
  </si>
  <si>
    <t>RGD1563975</t>
  </si>
  <si>
    <t>NM_001195270</t>
  </si>
  <si>
    <t>NM_001109293</t>
  </si>
  <si>
    <t>RGD1563888</t>
  </si>
  <si>
    <t>NM_001108312</t>
  </si>
  <si>
    <t>RGD1563815</t>
  </si>
  <si>
    <t>NM_001127556</t>
  </si>
  <si>
    <t>RGD1563714</t>
  </si>
  <si>
    <t>NM_001126297</t>
  </si>
  <si>
    <t>RGD1563692</t>
  </si>
  <si>
    <t>NM_001109311</t>
  </si>
  <si>
    <t>RGD1563667</t>
  </si>
  <si>
    <t>NM_001100985</t>
  </si>
  <si>
    <t>RGD1563666</t>
  </si>
  <si>
    <t>NM_001134568</t>
  </si>
  <si>
    <t>RGD1563528</t>
  </si>
  <si>
    <t>NM_001109365</t>
  </si>
  <si>
    <t>RGD1563482</t>
  </si>
  <si>
    <t>NM_001109065</t>
  </si>
  <si>
    <t>RGD1563441</t>
  </si>
  <si>
    <t>NM_001126292</t>
  </si>
  <si>
    <t>RGD1563425</t>
  </si>
  <si>
    <t>NM_001109059</t>
  </si>
  <si>
    <t>NM_001271340</t>
  </si>
  <si>
    <t>RGD1563349</t>
  </si>
  <si>
    <t>NM_001109345</t>
  </si>
  <si>
    <t>NM_001114939</t>
  </si>
  <si>
    <t>RGD1563325</t>
  </si>
  <si>
    <t>NM_001108739</t>
  </si>
  <si>
    <t>RGD1563302</t>
  </si>
  <si>
    <t>NM_001162899</t>
  </si>
  <si>
    <t>RGD1563263</t>
  </si>
  <si>
    <t>NM_001109201</t>
  </si>
  <si>
    <t>RGD1563222</t>
  </si>
  <si>
    <t>NM_001108585</t>
  </si>
  <si>
    <t>RGD1563217</t>
  </si>
  <si>
    <t>NM_001109155</t>
  </si>
  <si>
    <t>RGD1563200</t>
  </si>
  <si>
    <t>NM_001109288</t>
  </si>
  <si>
    <t>RGD1563159</t>
  </si>
  <si>
    <t>NM_001108428</t>
  </si>
  <si>
    <t>RGD1563155</t>
  </si>
  <si>
    <t>NM_001134598</t>
  </si>
  <si>
    <t>RGD1563104</t>
  </si>
  <si>
    <t>NM_001106967</t>
  </si>
  <si>
    <t>RGD1563072</t>
  </si>
  <si>
    <t>NM_001107981</t>
  </si>
  <si>
    <t>RGD1563060</t>
  </si>
  <si>
    <t>NM_001106149</t>
  </si>
  <si>
    <t>RGD1563015</t>
  </si>
  <si>
    <t>NM_001134627</t>
  </si>
  <si>
    <t>NM_001173472</t>
  </si>
  <si>
    <t>RGD1562963</t>
  </si>
  <si>
    <t>NM_001145021</t>
  </si>
  <si>
    <t>RGD1562890</t>
  </si>
  <si>
    <t>NR_037704</t>
  </si>
  <si>
    <t>RGD1562885</t>
  </si>
  <si>
    <t>NM_001166267</t>
  </si>
  <si>
    <t>RGD1562871</t>
  </si>
  <si>
    <t>NM_001106935</t>
  </si>
  <si>
    <t>RGD1562865</t>
  </si>
  <si>
    <t>NM_001135754</t>
  </si>
  <si>
    <t>NM_001106212</t>
  </si>
  <si>
    <t>NM_001109052</t>
  </si>
  <si>
    <t>RGD1562699</t>
  </si>
  <si>
    <t>NM_001106141</t>
  </si>
  <si>
    <t>RGD1562683</t>
  </si>
  <si>
    <t>NM_001108314</t>
  </si>
  <si>
    <t>RGD1562673</t>
  </si>
  <si>
    <t>NM_001108823</t>
  </si>
  <si>
    <t>NM_001109075</t>
  </si>
  <si>
    <t>RGD1562638</t>
  </si>
  <si>
    <t>NM_001100944</t>
  </si>
  <si>
    <t>RGD1562618</t>
  </si>
  <si>
    <t>NM_001113791</t>
  </si>
  <si>
    <t>RGD1562608</t>
  </si>
  <si>
    <t>NM_001134607</t>
  </si>
  <si>
    <t>RGD1562540</t>
  </si>
  <si>
    <t>NM_001134630</t>
  </si>
  <si>
    <t>RGD1562515</t>
  </si>
  <si>
    <t>NM_001109242</t>
  </si>
  <si>
    <t>RGD1562492</t>
  </si>
  <si>
    <t>NM_001109146</t>
  </si>
  <si>
    <t>RGD1562485</t>
  </si>
  <si>
    <t>NM_001106966</t>
  </si>
  <si>
    <t>RGD1562433</t>
  </si>
  <si>
    <t>NM_001077678</t>
  </si>
  <si>
    <t>NM_001270417</t>
  </si>
  <si>
    <t>RGD1562310</t>
  </si>
  <si>
    <t>NM_001109066</t>
  </si>
  <si>
    <t>RGD1562284</t>
  </si>
  <si>
    <t>NM_001134557</t>
  </si>
  <si>
    <t>RGD1562234</t>
  </si>
  <si>
    <t>NM_001109187</t>
  </si>
  <si>
    <t>RGD1562229</t>
  </si>
  <si>
    <t>NM_001109095</t>
  </si>
  <si>
    <t>NM_001034919</t>
  </si>
  <si>
    <t>RGD1562161</t>
  </si>
  <si>
    <t>NM_001127568</t>
  </si>
  <si>
    <t>NM_001109086</t>
  </si>
  <si>
    <t>NM_001109283</t>
  </si>
  <si>
    <t>RGD1562084</t>
  </si>
  <si>
    <t>NM_001109294</t>
  </si>
  <si>
    <t>RGD1562079</t>
  </si>
  <si>
    <t>NM_001177687</t>
  </si>
  <si>
    <t>RGD1562024</t>
  </si>
  <si>
    <t>NM_001113788</t>
  </si>
  <si>
    <t>RGD1561958</t>
  </si>
  <si>
    <t>NM_001108819</t>
  </si>
  <si>
    <t>RGD1561909</t>
  </si>
  <si>
    <t>NM_001109334</t>
  </si>
  <si>
    <t>RGD1561870</t>
  </si>
  <si>
    <t>NM_001109336</t>
  </si>
  <si>
    <t>RGD1561849</t>
  </si>
  <si>
    <t>NM_001109260</t>
  </si>
  <si>
    <t>RGD1561795</t>
  </si>
  <si>
    <t>NM_001109289</t>
  </si>
  <si>
    <t>RGD1561778</t>
  </si>
  <si>
    <t>NM_001168284</t>
  </si>
  <si>
    <t>RGD1561676</t>
  </si>
  <si>
    <t>NM_001107438</t>
  </si>
  <si>
    <t>RGD1561661</t>
  </si>
  <si>
    <t>NM_001106954</t>
  </si>
  <si>
    <t>RGD1561648</t>
  </si>
  <si>
    <t>NM_001127567</t>
  </si>
  <si>
    <t>RGD1561557</t>
  </si>
  <si>
    <t>NM_001108929</t>
  </si>
  <si>
    <t>RGD1561552</t>
  </si>
  <si>
    <t>NM_001126271</t>
  </si>
  <si>
    <t>RGD1561517</t>
  </si>
  <si>
    <t>NM_001135901</t>
  </si>
  <si>
    <t>RGD1561415</t>
  </si>
  <si>
    <t>NM_001109129</t>
  </si>
  <si>
    <t>NM_001025122</t>
  </si>
  <si>
    <t>RGD1561282</t>
  </si>
  <si>
    <t>NM_001109213</t>
  </si>
  <si>
    <t>RGD1561230</t>
  </si>
  <si>
    <t>NM_001106968</t>
  </si>
  <si>
    <t>RGD1561226</t>
  </si>
  <si>
    <t>NM_001109329</t>
  </si>
  <si>
    <t>RGD1561161</t>
  </si>
  <si>
    <t>NM_001134510</t>
  </si>
  <si>
    <t>NM_001134569</t>
  </si>
  <si>
    <t>NM_001134629</t>
  </si>
  <si>
    <t>RGD1561145</t>
  </si>
  <si>
    <t>NM_001134605</t>
  </si>
  <si>
    <t>RGD1561102</t>
  </si>
  <si>
    <t>NM_001106777</t>
  </si>
  <si>
    <t>RGD1561039</t>
  </si>
  <si>
    <t>NM_001109126</t>
  </si>
  <si>
    <t>RGD1560958</t>
  </si>
  <si>
    <t>NM_001109157</t>
  </si>
  <si>
    <t>RGD1560927</t>
  </si>
  <si>
    <t>NM_001109315</t>
  </si>
  <si>
    <t>RGD1560884</t>
  </si>
  <si>
    <t>NM_001134641</t>
  </si>
  <si>
    <t>RGD1560880</t>
  </si>
  <si>
    <t>NM_001109194</t>
  </si>
  <si>
    <t>RGD1560860</t>
  </si>
  <si>
    <t>NM_001170421</t>
  </si>
  <si>
    <t>RGD1560672</t>
  </si>
  <si>
    <t>NM_001109073</t>
  </si>
  <si>
    <t>NM_001109280</t>
  </si>
  <si>
    <t>RGD1560556</t>
  </si>
  <si>
    <t>NM_001108983</t>
  </si>
  <si>
    <t>RGD1560455</t>
  </si>
  <si>
    <t>NM_001106939</t>
  </si>
  <si>
    <t>RGD1560436</t>
  </si>
  <si>
    <t>NM_001109264</t>
  </si>
  <si>
    <t>RGD1560394</t>
  </si>
  <si>
    <t>NM_001106014</t>
  </si>
  <si>
    <t>RGD1560324</t>
  </si>
  <si>
    <t>NM_001106436</t>
  </si>
  <si>
    <t>RGD1560289</t>
  </si>
  <si>
    <t>NM_001134623</t>
  </si>
  <si>
    <t>RGD1560242</t>
  </si>
  <si>
    <t>NM_001109164</t>
  </si>
  <si>
    <t>NM_001077676</t>
  </si>
  <si>
    <t>RGD1560146</t>
  </si>
  <si>
    <t>NM_001134625</t>
  </si>
  <si>
    <t>NM_001109161</t>
  </si>
  <si>
    <t>NM_001134616</t>
  </si>
  <si>
    <t>RGD1560028</t>
  </si>
  <si>
    <t>NM_001109239</t>
  </si>
  <si>
    <t>RGD1560010</t>
  </si>
  <si>
    <t>NM_001107685</t>
  </si>
  <si>
    <t>NM_001108678</t>
  </si>
  <si>
    <t>RGD1559904</t>
  </si>
  <si>
    <t>NM_001107915</t>
  </si>
  <si>
    <t>RGD1559903</t>
  </si>
  <si>
    <t>NM_001109337</t>
  </si>
  <si>
    <t>NM_001109134</t>
  </si>
  <si>
    <t>RGD1559804</t>
  </si>
  <si>
    <t>NM_001113787</t>
  </si>
  <si>
    <t>NM_001034132</t>
  </si>
  <si>
    <t>NR_027235</t>
  </si>
  <si>
    <t>RGD1559714</t>
  </si>
  <si>
    <t>NM_001100996</t>
  </si>
  <si>
    <t>RGD1559696</t>
  </si>
  <si>
    <t>NM_001270385</t>
  </si>
  <si>
    <t>RGD1559690</t>
  </si>
  <si>
    <t>NM_001126294</t>
  </si>
  <si>
    <t>RGD1559683</t>
  </si>
  <si>
    <t>NM_001109275</t>
  </si>
  <si>
    <t>RGD1559600</t>
  </si>
  <si>
    <t>NM_001109153</t>
  </si>
  <si>
    <t>RGD1559578</t>
  </si>
  <si>
    <t>NM_001134497</t>
  </si>
  <si>
    <t>RGD1559536</t>
  </si>
  <si>
    <t>NM_001195484</t>
  </si>
  <si>
    <t>RGD1559532</t>
  </si>
  <si>
    <t>NM_001024983</t>
  </si>
  <si>
    <t>RGD1559493</t>
  </si>
  <si>
    <t>NM_001109262</t>
  </si>
  <si>
    <t>RGD1559482</t>
  </si>
  <si>
    <t>NM_001168285</t>
  </si>
  <si>
    <t>NM_001134970</t>
  </si>
  <si>
    <t>NM_001007708</t>
  </si>
  <si>
    <t>NM_001014193</t>
  </si>
  <si>
    <t>NM_001009707</t>
  </si>
  <si>
    <t>RGD1359449</t>
  </si>
  <si>
    <t>NM_001014084</t>
  </si>
  <si>
    <t>RGD1359334</t>
  </si>
  <si>
    <t>NM_001007638</t>
  </si>
  <si>
    <t>NM_001271114</t>
  </si>
  <si>
    <t>NM_001007659</t>
  </si>
  <si>
    <t>NM_001047898</t>
  </si>
  <si>
    <t>NM_001007737</t>
  </si>
  <si>
    <t>NM_001007657</t>
  </si>
  <si>
    <t>RGD1359108</t>
  </si>
  <si>
    <t>NM_001007702</t>
  </si>
  <si>
    <t>RGD1312005</t>
  </si>
  <si>
    <t>NM_001106144</t>
  </si>
  <si>
    <t>NM_001025683</t>
  </si>
  <si>
    <t>NM_001009630</t>
  </si>
  <si>
    <t>RGD1311892</t>
  </si>
  <si>
    <t>NM_001134502</t>
  </si>
  <si>
    <t>NM_001106825</t>
  </si>
  <si>
    <t>NM_001024974</t>
  </si>
  <si>
    <t>NM_001013879</t>
  </si>
  <si>
    <t>NM_001009638</t>
  </si>
  <si>
    <t>NM_001134509</t>
  </si>
  <si>
    <t>NM_001173557</t>
  </si>
  <si>
    <t>NM_001169105</t>
  </si>
  <si>
    <t>NM_001008329</t>
  </si>
  <si>
    <t>NM_001025691</t>
  </si>
  <si>
    <t>RGD1311723</t>
  </si>
  <si>
    <t>NM_001271048</t>
  </si>
  <si>
    <t>NM_001013898</t>
  </si>
  <si>
    <t>NM_001014075</t>
  </si>
  <si>
    <t>RGD1311558</t>
  </si>
  <si>
    <t>NM_001079705</t>
  </si>
  <si>
    <t>RGD1311517</t>
  </si>
  <si>
    <t>NM_001014072</t>
  </si>
  <si>
    <t>RGD1311458</t>
  </si>
  <si>
    <t>NM_001009678</t>
  </si>
  <si>
    <t>RGD1311447</t>
  </si>
  <si>
    <t>NM_001134587</t>
  </si>
  <si>
    <t>NM_001173436</t>
  </si>
  <si>
    <t>RGD1311343</t>
  </si>
  <si>
    <t>NM_001108270</t>
  </si>
  <si>
    <t>RGD1311251</t>
  </si>
  <si>
    <t>NM_001024265</t>
  </si>
  <si>
    <t>NM_001135897</t>
  </si>
  <si>
    <t>RGD1311164</t>
  </si>
  <si>
    <t>NM_001106623</t>
  </si>
  <si>
    <t>NM_001100979</t>
  </si>
  <si>
    <t>NM_001107530</t>
  </si>
  <si>
    <t>RGD1310852</t>
  </si>
  <si>
    <t>NM_001025007</t>
  </si>
  <si>
    <t>NM_001106749</t>
  </si>
  <si>
    <t>RGD1310717</t>
  </si>
  <si>
    <t>NM_001106287</t>
  </si>
  <si>
    <t>RGD1310641</t>
  </si>
  <si>
    <t>NM_001079701</t>
  </si>
  <si>
    <t>NM_001100857</t>
  </si>
  <si>
    <t>RGD1310572</t>
  </si>
  <si>
    <t>NM_001025666</t>
  </si>
  <si>
    <t>RGD1310553</t>
  </si>
  <si>
    <t>NM_001008517</t>
  </si>
  <si>
    <t>RGD1310507</t>
  </si>
  <si>
    <t>NM_001047891</t>
  </si>
  <si>
    <t>RGD1310429</t>
  </si>
  <si>
    <t>NM_001139506</t>
  </si>
  <si>
    <t>RGD1310371</t>
  </si>
  <si>
    <t>NM_001100581</t>
  </si>
  <si>
    <t>NM_001106999</t>
  </si>
  <si>
    <t>NM_001139465</t>
  </si>
  <si>
    <t>RGD1310262</t>
  </si>
  <si>
    <t>NM_001107161</t>
  </si>
  <si>
    <t>RGD1310212</t>
  </si>
  <si>
    <t>NM_001106765</t>
  </si>
  <si>
    <t>NM_001035517</t>
  </si>
  <si>
    <t>RGD1310110</t>
  </si>
  <si>
    <t>NM_001108374</t>
  </si>
  <si>
    <t>Rgd1310049</t>
  </si>
  <si>
    <t>NM_001144859</t>
  </si>
  <si>
    <t>RGD1309870</t>
  </si>
  <si>
    <t>NM_001106018</t>
  </si>
  <si>
    <t>NM_001108971</t>
  </si>
  <si>
    <t>RGD1309808</t>
  </si>
  <si>
    <t>NM_001134801</t>
  </si>
  <si>
    <t>NM_001108766</t>
  </si>
  <si>
    <t>NM_001106972</t>
  </si>
  <si>
    <t>RGD1309730</t>
  </si>
  <si>
    <t>NM_001106491</t>
  </si>
  <si>
    <t>NM_001014140</t>
  </si>
  <si>
    <t>NM_001008351</t>
  </si>
  <si>
    <t>RGD1309586</t>
  </si>
  <si>
    <t>NM_001108858</t>
  </si>
  <si>
    <t>NM_001013918</t>
  </si>
  <si>
    <t>NM_001014206</t>
  </si>
  <si>
    <t>NM_001108044</t>
  </si>
  <si>
    <t>RGD1309362</t>
  </si>
  <si>
    <t>NM_001024884</t>
  </si>
  <si>
    <t>RGD1309350</t>
  </si>
  <si>
    <t>NM_001134507</t>
  </si>
  <si>
    <t>NM_001108129</t>
  </si>
  <si>
    <t>RGD1309170</t>
  </si>
  <si>
    <t>NM_001134579</t>
  </si>
  <si>
    <t>RGD1309139</t>
  </si>
  <si>
    <t>NM_001134578</t>
  </si>
  <si>
    <t>RGD1309110</t>
  </si>
  <si>
    <t>NM_001134512</t>
  </si>
  <si>
    <t>RGD1309106</t>
  </si>
  <si>
    <t>NM_001014130</t>
  </si>
  <si>
    <t>RGD1309104</t>
  </si>
  <si>
    <t>NM_001105959</t>
  </si>
  <si>
    <t>NM_001134472</t>
  </si>
  <si>
    <t>RGD1309049</t>
  </si>
  <si>
    <t>NM_001013956</t>
  </si>
  <si>
    <t>RGD1309036</t>
  </si>
  <si>
    <t>NM_001106255</t>
  </si>
  <si>
    <t>NM_001108698</t>
  </si>
  <si>
    <t>RGD1308878</t>
  </si>
  <si>
    <t>NM_001134522</t>
  </si>
  <si>
    <t>RGD1308775</t>
  </si>
  <si>
    <t>NM_001107233</t>
  </si>
  <si>
    <t>NM_001134421</t>
  </si>
  <si>
    <t>NM_001107374</t>
  </si>
  <si>
    <t>NM_001108376</t>
  </si>
  <si>
    <t>RGD1308428</t>
  </si>
  <si>
    <t>NM_001271233</t>
  </si>
  <si>
    <t>RGD1308195</t>
  </si>
  <si>
    <t>NM_001130551</t>
  </si>
  <si>
    <t>NM_001014010</t>
  </si>
  <si>
    <t>NM_001108281</t>
  </si>
  <si>
    <t>NM_001127521</t>
  </si>
  <si>
    <t>RGD1308117</t>
  </si>
  <si>
    <t>NM_001134571</t>
  </si>
  <si>
    <t>NM_001014146</t>
  </si>
  <si>
    <t>RGD1308106</t>
  </si>
  <si>
    <t>NM_001134575</t>
  </si>
  <si>
    <t>RGD1308065</t>
  </si>
  <si>
    <t>NM_001077666</t>
  </si>
  <si>
    <t>NM_001014083</t>
  </si>
  <si>
    <t>RGD1307916</t>
  </si>
  <si>
    <t>NM_001108645</t>
  </si>
  <si>
    <t>NM_001013922</t>
  </si>
  <si>
    <t>NM_001108040</t>
  </si>
  <si>
    <t>RGD1307621</t>
  </si>
  <si>
    <t>NM_001108025</t>
  </si>
  <si>
    <t>RGD1307603</t>
  </si>
  <si>
    <t>NM_001134508</t>
  </si>
  <si>
    <t>RGD1307595</t>
  </si>
  <si>
    <t>NM_001134511</t>
  </si>
  <si>
    <t>RGD1307554</t>
  </si>
  <si>
    <t>NM_001109664</t>
  </si>
  <si>
    <t>RGD1307537</t>
  </si>
  <si>
    <t>NM_001013885</t>
  </si>
  <si>
    <t>RGD1307461</t>
  </si>
  <si>
    <t>NM_001106854</t>
  </si>
  <si>
    <t>RGD1307443</t>
  </si>
  <si>
    <t>NM_001197023</t>
  </si>
  <si>
    <t>RGD1307439</t>
  </si>
  <si>
    <t>NM_001127540</t>
  </si>
  <si>
    <t>RGD1307365</t>
  </si>
  <si>
    <t>NM_001277060</t>
  </si>
  <si>
    <t>NM_001107822</t>
  </si>
  <si>
    <t>RGD1307325</t>
  </si>
  <si>
    <t>NM_001014001</t>
  </si>
  <si>
    <t>NM_001008377</t>
  </si>
  <si>
    <t>NM_001134546</t>
  </si>
  <si>
    <t>NM_001037188</t>
  </si>
  <si>
    <t>NM_001037184</t>
  </si>
  <si>
    <t>NM_001008288</t>
  </si>
  <si>
    <t>RGD1306941</t>
  </si>
  <si>
    <t>NM_001108219</t>
  </si>
  <si>
    <t>RGD1306820</t>
  </si>
  <si>
    <t>NM_001107557</t>
  </si>
  <si>
    <t>NM_001044226</t>
  </si>
  <si>
    <t>RGD1306750</t>
  </si>
  <si>
    <t>NM_001108649</t>
  </si>
  <si>
    <t>NM_001107872</t>
  </si>
  <si>
    <t>NM_001134576</t>
  </si>
  <si>
    <t>NM_001039608</t>
  </si>
  <si>
    <t>RGD1306626</t>
  </si>
  <si>
    <t>NM_001039612</t>
  </si>
  <si>
    <t>RGD1306625</t>
  </si>
  <si>
    <t>NM_001108271</t>
  </si>
  <si>
    <t>RGD1306502</t>
  </si>
  <si>
    <t>NM_001107654</t>
  </si>
  <si>
    <t>RGD1306474</t>
  </si>
  <si>
    <t>NM_001108746</t>
  </si>
  <si>
    <t>RGD1306441</t>
  </si>
  <si>
    <t>NM_001106053</t>
  </si>
  <si>
    <t>RGD1306233</t>
  </si>
  <si>
    <t>NM_001106564</t>
  </si>
  <si>
    <t>RGD1306227</t>
  </si>
  <si>
    <t>NM_001014037</t>
  </si>
  <si>
    <t>NM_001106556</t>
  </si>
  <si>
    <t>RGD1306208</t>
  </si>
  <si>
    <t>NM_001106551</t>
  </si>
  <si>
    <t>RGD1306195</t>
  </si>
  <si>
    <t>NM_001014062</t>
  </si>
  <si>
    <t>RGD1306186</t>
  </si>
  <si>
    <t>NM_001024986</t>
  </si>
  <si>
    <t>NM_001108652</t>
  </si>
  <si>
    <t>NM_001106026</t>
  </si>
  <si>
    <t>NM_001134572</t>
  </si>
  <si>
    <t>NM_001130696</t>
  </si>
  <si>
    <t>NM_001134548</t>
  </si>
  <si>
    <t>RGD1305928</t>
  </si>
  <si>
    <t>NM_001134528</t>
  </si>
  <si>
    <t>RGD1305807</t>
  </si>
  <si>
    <t>NM_001025276</t>
  </si>
  <si>
    <t>NM_001108060</t>
  </si>
  <si>
    <t>RGD1305733</t>
  </si>
  <si>
    <t>NM_001014114</t>
  </si>
  <si>
    <t>RGD1305713</t>
  </si>
  <si>
    <t>NM_001024749</t>
  </si>
  <si>
    <t>NM_001271051</t>
  </si>
  <si>
    <t>RGD1305627</t>
  </si>
  <si>
    <t>NM_001134560</t>
  </si>
  <si>
    <t>NM_001013901</t>
  </si>
  <si>
    <t>NM_001127452</t>
  </si>
  <si>
    <t>NM_001108822</t>
  </si>
  <si>
    <t>RGD1305464</t>
  </si>
  <si>
    <t>NM_001025011</t>
  </si>
  <si>
    <t>NM_001024969</t>
  </si>
  <si>
    <t>RGD1305420</t>
  </si>
  <si>
    <t>NM_001025652</t>
  </si>
  <si>
    <t>NM_001135781</t>
  </si>
  <si>
    <t>NM_001108674</t>
  </si>
  <si>
    <t>NM_001134526</t>
  </si>
  <si>
    <t>NM_001017447</t>
  </si>
  <si>
    <t>RGD1305207</t>
  </si>
  <si>
    <t>NM_001014267</t>
  </si>
  <si>
    <t>NM_001025003</t>
  </si>
  <si>
    <t>RGD1305110</t>
  </si>
  <si>
    <t>NM_001100971</t>
  </si>
  <si>
    <t>NM_001106730</t>
  </si>
  <si>
    <t>NM_001106496</t>
  </si>
  <si>
    <t>RGD1305014</t>
  </si>
  <si>
    <t>NM_001014025</t>
  </si>
  <si>
    <t>NM_001113775</t>
  </si>
  <si>
    <t>RGD1304978</t>
  </si>
  <si>
    <t>NM_001024981</t>
  </si>
  <si>
    <t>RGD1304931</t>
  </si>
  <si>
    <t>NM_001108001</t>
  </si>
  <si>
    <t>NM_001107436</t>
  </si>
  <si>
    <t>RGD1304810</t>
  </si>
  <si>
    <t>NM_001107314</t>
  </si>
  <si>
    <t>RGD1304770</t>
  </si>
  <si>
    <t>NM_001134547</t>
  </si>
  <si>
    <t>NM_001047874</t>
  </si>
  <si>
    <t>NM_001271047</t>
  </si>
  <si>
    <t>RGD1304624</t>
  </si>
  <si>
    <t>NM_001108022</t>
  </si>
  <si>
    <t>RGD1304595</t>
  </si>
  <si>
    <t>NM_001106661</t>
  </si>
  <si>
    <t>NM_001100551</t>
  </si>
  <si>
    <t>NM_001009711</t>
  </si>
  <si>
    <t>RGD1304554</t>
  </si>
  <si>
    <t>NM_001108758</t>
  </si>
  <si>
    <t>RGD1303271</t>
  </si>
  <si>
    <t>NM_001004268</t>
  </si>
  <si>
    <t>NM_001004226</t>
  </si>
  <si>
    <t>NM_001004225</t>
  </si>
  <si>
    <t>NM_213610</t>
  </si>
  <si>
    <t>NM_054008</t>
  </si>
  <si>
    <t>NM_001044263</t>
  </si>
  <si>
    <t>NM_001013136</t>
  </si>
  <si>
    <t>Rfx7</t>
  </si>
  <si>
    <t>NM_001127490</t>
  </si>
  <si>
    <t>Rfx6</t>
  </si>
  <si>
    <t>NM_001106388</t>
  </si>
  <si>
    <t>NM_001107694</t>
  </si>
  <si>
    <t>Rfx3</t>
  </si>
  <si>
    <t>NM_001012172</t>
  </si>
  <si>
    <t>Rfx2</t>
  </si>
  <si>
    <t>NM_001106877</t>
  </si>
  <si>
    <t>NM_001105944</t>
  </si>
  <si>
    <t>NM_001025126</t>
  </si>
  <si>
    <t>Rftn1</t>
  </si>
  <si>
    <t>NM_001135011</t>
  </si>
  <si>
    <t>NM_001135866</t>
  </si>
  <si>
    <t>Rfpl4a</t>
  </si>
  <si>
    <t>NM_001106222</t>
  </si>
  <si>
    <t>NM_021849</t>
  </si>
  <si>
    <t>NM_001014106</t>
  </si>
  <si>
    <t>NM_001004068</t>
  </si>
  <si>
    <t>NM_001108540</t>
  </si>
  <si>
    <t>NM_001107146</t>
  </si>
  <si>
    <t>NM_001105869</t>
  </si>
  <si>
    <t>NM_001009629</t>
  </si>
  <si>
    <t>NM_053786</t>
  </si>
  <si>
    <t>NM_053547</t>
  </si>
  <si>
    <t>NM_001033884</t>
  </si>
  <si>
    <t>NM_001008326</t>
  </si>
  <si>
    <t>NM_001012114</t>
  </si>
  <si>
    <t>Rev3l</t>
  </si>
  <si>
    <t>NM_001083966</t>
  </si>
  <si>
    <t>NM_001108213</t>
  </si>
  <si>
    <t>NM_145084</t>
  </si>
  <si>
    <t>Retnlg</t>
  </si>
  <si>
    <t>NM_181625</t>
  </si>
  <si>
    <t>Retnlb</t>
  </si>
  <si>
    <t>NM_001024281</t>
  </si>
  <si>
    <t>Retnla</t>
  </si>
  <si>
    <t>NM_053333</t>
  </si>
  <si>
    <t>Retn</t>
  </si>
  <si>
    <t>NM_144741</t>
  </si>
  <si>
    <t>Ret</t>
  </si>
  <si>
    <t>NM_012643</t>
  </si>
  <si>
    <t>NM_001110099</t>
  </si>
  <si>
    <t>NM_031788</t>
  </si>
  <si>
    <t>NM_019278</t>
  </si>
  <si>
    <t>Rergl</t>
  </si>
  <si>
    <t>NM_001191979</t>
  </si>
  <si>
    <t>NM_053885</t>
  </si>
  <si>
    <t>NM_001039012</t>
  </si>
  <si>
    <t>NM_001106264</t>
  </si>
  <si>
    <t>NM_001005893</t>
  </si>
  <si>
    <t>Rep15</t>
  </si>
  <si>
    <t>NM_001109256</t>
  </si>
  <si>
    <t>NM_031095</t>
  </si>
  <si>
    <t>Ren</t>
  </si>
  <si>
    <t>NM_012642</t>
  </si>
  <si>
    <t>Rem2</t>
  </si>
  <si>
    <t>NM_022685</t>
  </si>
  <si>
    <t>Rem1</t>
  </si>
  <si>
    <t>NM_001025753</t>
  </si>
  <si>
    <t>Relt</t>
  </si>
  <si>
    <t>NM_001108495</t>
  </si>
  <si>
    <t>Reln</t>
  </si>
  <si>
    <t>NM_080394</t>
  </si>
  <si>
    <t>Rell2</t>
  </si>
  <si>
    <t>NM_001014149</t>
  </si>
  <si>
    <t>Rell1</t>
  </si>
  <si>
    <t>NM_001113776</t>
  </si>
  <si>
    <t>NM_199267</t>
  </si>
  <si>
    <t>Reg4</t>
  </si>
  <si>
    <t>NM_001004096</t>
  </si>
  <si>
    <t>Reg3g</t>
  </si>
  <si>
    <t>NM_173097</t>
  </si>
  <si>
    <t>Reg3b</t>
  </si>
  <si>
    <t>NM_053289</t>
  </si>
  <si>
    <t>Reg3a</t>
  </si>
  <si>
    <t>NM_172077</t>
  </si>
  <si>
    <t>NM_001145846</t>
  </si>
  <si>
    <t>Reg1a</t>
  </si>
  <si>
    <t>NM_012641</t>
  </si>
  <si>
    <t>NM_001013218</t>
  </si>
  <si>
    <t>NM_001108888</t>
  </si>
  <si>
    <t>NM_001025279</t>
  </si>
  <si>
    <t>NM_001106386</t>
  </si>
  <si>
    <t>Reep2</t>
  </si>
  <si>
    <t>NM_001048047</t>
  </si>
  <si>
    <t>Reep1</t>
  </si>
  <si>
    <t>NM_001108633</t>
  </si>
  <si>
    <t>Recql5</t>
  </si>
  <si>
    <t>NM_001105853</t>
  </si>
  <si>
    <t>Recql4</t>
  </si>
  <si>
    <t>NM_001130494</t>
  </si>
  <si>
    <t>NM_001012098</t>
  </si>
  <si>
    <t>Reck</t>
  </si>
  <si>
    <t>NM_001107954</t>
  </si>
  <si>
    <t>Rec8</t>
  </si>
  <si>
    <t>NM_001011916</t>
  </si>
  <si>
    <t>NM_001005889</t>
  </si>
  <si>
    <t>NM_001105842</t>
  </si>
  <si>
    <t>Rdh8</t>
  </si>
  <si>
    <t>NM_001168593</t>
  </si>
  <si>
    <t>Rdh7</t>
  </si>
  <si>
    <t>NM_133543</t>
  </si>
  <si>
    <t>NM_199208</t>
  </si>
  <si>
    <t>NM_001109276</t>
  </si>
  <si>
    <t>NM_001108468</t>
  </si>
  <si>
    <t>Rdh12</t>
  </si>
  <si>
    <t>NM_001108037</t>
  </si>
  <si>
    <t>NM_001012193</t>
  </si>
  <si>
    <t>Rdh10</t>
  </si>
  <si>
    <t>NM_181478</t>
  </si>
  <si>
    <t>Rcvrn</t>
  </si>
  <si>
    <t>NM_080901</t>
  </si>
  <si>
    <t>Rcsd1</t>
  </si>
  <si>
    <t>NM_001108349</t>
  </si>
  <si>
    <t>Rcor3</t>
  </si>
  <si>
    <t>NM_001134985</t>
  </si>
  <si>
    <t>Rcor2</t>
  </si>
  <si>
    <t>NM_001013994</t>
  </si>
  <si>
    <t>Rcn3</t>
  </si>
  <si>
    <t>NM_001008694</t>
  </si>
  <si>
    <t>NM_017132</t>
  </si>
  <si>
    <t>NM_001108586</t>
  </si>
  <si>
    <t>NM_001013152</t>
  </si>
  <si>
    <t>NM_001007618</t>
  </si>
  <si>
    <t>NM_001100585</t>
  </si>
  <si>
    <t>Rcc1</t>
  </si>
  <si>
    <t>NM_001128189</t>
  </si>
  <si>
    <t>NM_199084</t>
  </si>
  <si>
    <t>NM_001108380</t>
  </si>
  <si>
    <t>NM_001012746</t>
  </si>
  <si>
    <t>NM_175578</t>
  </si>
  <si>
    <t>NM_153724</t>
  </si>
  <si>
    <t>NM_001107839</t>
  </si>
  <si>
    <t>NM_001034135</t>
  </si>
  <si>
    <t>NM_001173426</t>
  </si>
  <si>
    <t>NM_001271244</t>
  </si>
  <si>
    <t>Rbpjl</t>
  </si>
  <si>
    <t>NM_001108604</t>
  </si>
  <si>
    <t>NM_001106631</t>
  </si>
  <si>
    <t>NM_001108693</t>
  </si>
  <si>
    <t>NM_013162</t>
  </si>
  <si>
    <t>Rbp3</t>
  </si>
  <si>
    <t>NM_001191832</t>
  </si>
  <si>
    <t>Rbp2</t>
  </si>
  <si>
    <t>NM_012640</t>
  </si>
  <si>
    <t>NM_012733</t>
  </si>
  <si>
    <t>NM_001107420</t>
  </si>
  <si>
    <t>NM_001113786</t>
  </si>
  <si>
    <t>NM_001025663</t>
  </si>
  <si>
    <t>NM_001025403</t>
  </si>
  <si>
    <t>NM_001012184</t>
  </si>
  <si>
    <t>NM_001271138</t>
  </si>
  <si>
    <t>NM_001108143</t>
  </si>
  <si>
    <t>NM_001108186</t>
  </si>
  <si>
    <t>NM_001100548</t>
  </si>
  <si>
    <t>Rbm4b</t>
  </si>
  <si>
    <t>NM_001007014</t>
  </si>
  <si>
    <t>Rbm48</t>
  </si>
  <si>
    <t>NM_001024246</t>
  </si>
  <si>
    <t>NM_001005882</t>
  </si>
  <si>
    <t>Rbm46</t>
  </si>
  <si>
    <t>NM_001135717</t>
  </si>
  <si>
    <t>NM_153306</t>
  </si>
  <si>
    <t>Rbm43</t>
  </si>
  <si>
    <t>NM_001037649</t>
  </si>
  <si>
    <t>NM_001014159</t>
  </si>
  <si>
    <t>Rbm41</t>
  </si>
  <si>
    <t>NM_001109420</t>
  </si>
  <si>
    <t>NM_001170484</t>
  </si>
  <si>
    <t>Rbm39</t>
  </si>
  <si>
    <t>NM_001013207</t>
  </si>
  <si>
    <t>NM_001108965</t>
  </si>
  <si>
    <t>NM_001014015</t>
  </si>
  <si>
    <t>NM_001191859</t>
  </si>
  <si>
    <t>NM_053696</t>
  </si>
  <si>
    <t>Rbm28</t>
  </si>
  <si>
    <t>NM_001107850</t>
  </si>
  <si>
    <t>NM_001277160</t>
  </si>
  <si>
    <t>NM_001108984</t>
  </si>
  <si>
    <t>Rbm24</t>
  </si>
  <si>
    <t>NM_001191100</t>
  </si>
  <si>
    <t>Rbm22</t>
  </si>
  <si>
    <t>NM_001025676</t>
  </si>
  <si>
    <t>Rbm20</t>
  </si>
  <si>
    <t>NM_001107611</t>
  </si>
  <si>
    <t>NM_001107838</t>
  </si>
  <si>
    <t>NM_001013058</t>
  </si>
  <si>
    <t>Rbm14</t>
  </si>
  <si>
    <t>NM_133388</t>
  </si>
  <si>
    <t>Rbm12</t>
  </si>
  <si>
    <t>NM_001037657</t>
  </si>
  <si>
    <t>Rbm11</t>
  </si>
  <si>
    <t>NM_001105898</t>
  </si>
  <si>
    <t>NM_152861</t>
  </si>
  <si>
    <t>NM_031094</t>
  </si>
  <si>
    <t>Rbl1</t>
  </si>
  <si>
    <t>NM_001191066</t>
  </si>
  <si>
    <t>NM_001108703</t>
  </si>
  <si>
    <t>Rbfox3</t>
  </si>
  <si>
    <t>NM_001134498</t>
  </si>
  <si>
    <t>Rbfox2</t>
  </si>
  <si>
    <t>NM_001079895</t>
  </si>
  <si>
    <t>Rbfox1</t>
  </si>
  <si>
    <t>NM_001106974</t>
  </si>
  <si>
    <t>NM_001107373</t>
  </si>
  <si>
    <t>NM_021764</t>
  </si>
  <si>
    <t>NM_019219</t>
  </si>
  <si>
    <t>NM_001134417</t>
  </si>
  <si>
    <t>NM_031816</t>
  </si>
  <si>
    <t>NM_001107174</t>
  </si>
  <si>
    <t>Rbbp4</t>
  </si>
  <si>
    <t>NM_001107912</t>
  </si>
  <si>
    <t>Rbak</t>
  </si>
  <si>
    <t>NM_001191664</t>
  </si>
  <si>
    <t>NM_001107901</t>
  </si>
  <si>
    <t>NM_017045</t>
  </si>
  <si>
    <t>Rax</t>
  </si>
  <si>
    <t>NM_053678</t>
  </si>
  <si>
    <t>Raver2</t>
  </si>
  <si>
    <t>NM_001191867</t>
  </si>
  <si>
    <t>NM_001013939</t>
  </si>
  <si>
    <t>RatNP-3b</t>
  </si>
  <si>
    <t>NM_001079898</t>
  </si>
  <si>
    <t>Rassf9</t>
  </si>
  <si>
    <t>NM_022959</t>
  </si>
  <si>
    <t>NM_001191753</t>
  </si>
  <si>
    <t>NM_001106317</t>
  </si>
  <si>
    <t>NM_001025671</t>
  </si>
  <si>
    <t>Rassf5</t>
  </si>
  <si>
    <t>NM_019365</t>
  </si>
  <si>
    <t>Rassf4</t>
  </si>
  <si>
    <t>NM_001024275</t>
  </si>
  <si>
    <t>NM_001108747</t>
  </si>
  <si>
    <t>Rassf2</t>
  </si>
  <si>
    <t>NM_001037096</t>
  </si>
  <si>
    <t>NM_001037555</t>
  </si>
  <si>
    <t>NM_001007754</t>
  </si>
  <si>
    <t>NM_001166675</t>
  </si>
  <si>
    <t>Rasl12</t>
  </si>
  <si>
    <t>NM_001108162</t>
  </si>
  <si>
    <t>NM_001002830</t>
  </si>
  <si>
    <t>Rasl11a</t>
  </si>
  <si>
    <t>NM_001002829</t>
  </si>
  <si>
    <t>Rasl10b</t>
  </si>
  <si>
    <t>NM_001191648</t>
  </si>
  <si>
    <t>NM_001108862</t>
  </si>
  <si>
    <t>Rasip1</t>
  </si>
  <si>
    <t>NM_001106261</t>
  </si>
  <si>
    <t>Rasgrp4</t>
  </si>
  <si>
    <t>NM_130824</t>
  </si>
  <si>
    <t>Rasgrp3</t>
  </si>
  <si>
    <t>NM_001108009</t>
  </si>
  <si>
    <t>Rasgrp2</t>
  </si>
  <si>
    <t>NM_001082977</t>
  </si>
  <si>
    <t>Rasgrp1</t>
  </si>
  <si>
    <t>NM_019211</t>
  </si>
  <si>
    <t>Rasgrf2</t>
  </si>
  <si>
    <t>NM_053721</t>
  </si>
  <si>
    <t>Rasgrf1</t>
  </si>
  <si>
    <t>NM_001170531</t>
  </si>
  <si>
    <t>NM_001105753</t>
  </si>
  <si>
    <t>Rasgef1c</t>
  </si>
  <si>
    <t>NM_001108273</t>
  </si>
  <si>
    <t>Rasef</t>
  </si>
  <si>
    <t>NM_001277334</t>
  </si>
  <si>
    <t>NM_133568</t>
  </si>
  <si>
    <t>NM_001270954</t>
  </si>
  <si>
    <t>Rasal3</t>
  </si>
  <si>
    <t>NM_001134562</t>
  </si>
  <si>
    <t>Rasal2</t>
  </si>
  <si>
    <t>NM_001107188</t>
  </si>
  <si>
    <t>NM_001108335</t>
  </si>
  <si>
    <t>Rasa3</t>
  </si>
  <si>
    <t>NM_031574</t>
  </si>
  <si>
    <t>Rasa2</t>
  </si>
  <si>
    <t>NM_001105724</t>
  </si>
  <si>
    <t>NM_013135</t>
  </si>
  <si>
    <t>NM_001106643</t>
  </si>
  <si>
    <t>NM_001105777</t>
  </si>
  <si>
    <t>NM_001013427</t>
  </si>
  <si>
    <t>Rarres1</t>
  </si>
  <si>
    <t>NM_001014790</t>
  </si>
  <si>
    <t>Rarg</t>
  </si>
  <si>
    <t>NM_001135250</t>
  </si>
  <si>
    <t>NM_001135249</t>
  </si>
  <si>
    <t>Rarb</t>
  </si>
  <si>
    <t>NM_031529</t>
  </si>
  <si>
    <t>NM_031528</t>
  </si>
  <si>
    <t>NM_001108584</t>
  </si>
  <si>
    <t>Raph1</t>
  </si>
  <si>
    <t>NM_001108798</t>
  </si>
  <si>
    <t>Rapgef6</t>
  </si>
  <si>
    <t>NM_001107003</t>
  </si>
  <si>
    <t>Rapgef5</t>
  </si>
  <si>
    <t>NM_001047915</t>
  </si>
  <si>
    <t>NM_021690</t>
  </si>
  <si>
    <t>Rapgef2</t>
  </si>
  <si>
    <t>NM_001107684</t>
  </si>
  <si>
    <t>NM_001106950</t>
  </si>
  <si>
    <t>Rap2b</t>
  </si>
  <si>
    <t>NM_133410</t>
  </si>
  <si>
    <t>Rap2a</t>
  </si>
  <si>
    <t>NM_053741</t>
  </si>
  <si>
    <t>NM_001107728</t>
  </si>
  <si>
    <t>NM_001107019</t>
  </si>
  <si>
    <t>NM_001100713</t>
  </si>
  <si>
    <t>NM_134346</t>
  </si>
  <si>
    <t>NM_001005765</t>
  </si>
  <si>
    <t>NM_001105790</t>
  </si>
  <si>
    <t>NM_001244855</t>
  </si>
  <si>
    <t>Ranbp6</t>
  </si>
  <si>
    <t>NM_001107584</t>
  </si>
  <si>
    <t>NM_001191604</t>
  </si>
  <si>
    <t>Ranbp17</t>
  </si>
  <si>
    <t>NM_001106994</t>
  </si>
  <si>
    <t>Ranbp10</t>
  </si>
  <si>
    <t>NM_001135875</t>
  </si>
  <si>
    <t>NM_001108324</t>
  </si>
  <si>
    <t>NM_053439</t>
  </si>
  <si>
    <t>NM_020100</t>
  </si>
  <si>
    <t>NM_031646</t>
  </si>
  <si>
    <t>Ramp1</t>
  </si>
  <si>
    <t>NM_031645</t>
  </si>
  <si>
    <t>Ralyl</t>
  </si>
  <si>
    <t>NM_001024978</t>
  </si>
  <si>
    <t>NM_001011958</t>
  </si>
  <si>
    <t>Ralgps2</t>
  </si>
  <si>
    <t>NM_001100680</t>
  </si>
  <si>
    <t>NM_019250</t>
  </si>
  <si>
    <t>NM_001271210</t>
  </si>
  <si>
    <t>Ralgapa1</t>
  </si>
  <si>
    <t>NM_020083</t>
  </si>
  <si>
    <t>NM_032067</t>
  </si>
  <si>
    <t>NM_053821</t>
  </si>
  <si>
    <t>NM_031093</t>
  </si>
  <si>
    <t>Rai2</t>
  </si>
  <si>
    <t>NM_001109316</t>
  </si>
  <si>
    <t>NM_001011947</t>
  </si>
  <si>
    <t>Rai1</t>
  </si>
  <si>
    <t>NM_001271207</t>
  </si>
  <si>
    <t>Rag2</t>
  </si>
  <si>
    <t>NM_001100528</t>
  </si>
  <si>
    <t>Rag1</t>
  </si>
  <si>
    <t>NM_053468</t>
  </si>
  <si>
    <t>NM_012639</t>
  </si>
  <si>
    <t>Raet1l</t>
  </si>
  <si>
    <t>NM_001013063</t>
  </si>
  <si>
    <t>NM_001033708</t>
  </si>
  <si>
    <t>Radil</t>
  </si>
  <si>
    <t>NM_001037218</t>
  </si>
  <si>
    <t>NM_001030042</t>
  </si>
  <si>
    <t>Rad54l2</t>
  </si>
  <si>
    <t>NM_001134520</t>
  </si>
  <si>
    <t>Rad54l</t>
  </si>
  <si>
    <t>NM_001134960</t>
  </si>
  <si>
    <t>Rad54b</t>
  </si>
  <si>
    <t>NM_001191755</t>
  </si>
  <si>
    <t>NM_001106617</t>
  </si>
  <si>
    <t>NM_001107029</t>
  </si>
  <si>
    <t>Rad51c</t>
  </si>
  <si>
    <t>NM_001129777</t>
  </si>
  <si>
    <t>Rad51ap1</t>
  </si>
  <si>
    <t>NM_001079711</t>
  </si>
  <si>
    <t>Rad51</t>
  </si>
  <si>
    <t>NM_001109204</t>
  </si>
  <si>
    <t>Rad50</t>
  </si>
  <si>
    <t>NM_022246</t>
  </si>
  <si>
    <t>NM_001025275</t>
  </si>
  <si>
    <t>NM_001013190</t>
  </si>
  <si>
    <t>NM_001025701</t>
  </si>
  <si>
    <t>Rad18</t>
  </si>
  <si>
    <t>NM_001077673</t>
  </si>
  <si>
    <t>NM_001024778</t>
  </si>
  <si>
    <t>Rad1</t>
  </si>
  <si>
    <t>NM_001106419</t>
  </si>
  <si>
    <t>Racgap1</t>
  </si>
  <si>
    <t>NM_001108112</t>
  </si>
  <si>
    <t>NM_001008384</t>
  </si>
  <si>
    <t>NM_134366</t>
  </si>
  <si>
    <t>NM_001108573</t>
  </si>
  <si>
    <t>NM_001011902</t>
  </si>
  <si>
    <t>NM_001108319</t>
  </si>
  <si>
    <t>NM_001013221</t>
  </si>
  <si>
    <t>Rabif</t>
  </si>
  <si>
    <t>NM_001007678</t>
  </si>
  <si>
    <t>NM_138708</t>
  </si>
  <si>
    <t>NM_031654</t>
  </si>
  <si>
    <t>NM_001108333</t>
  </si>
  <si>
    <t>Rabgap1l</t>
  </si>
  <si>
    <t>NM_001107190</t>
  </si>
  <si>
    <t>Rabgap1</t>
  </si>
  <si>
    <t>NM_001107841</t>
  </si>
  <si>
    <t>Rabepk</t>
  </si>
  <si>
    <t>NM_001024871</t>
  </si>
  <si>
    <t>NM_030585</t>
  </si>
  <si>
    <t>NM_019124</t>
  </si>
  <si>
    <t>NM_031774</t>
  </si>
  <si>
    <t>NM_001109018</t>
  </si>
  <si>
    <t>NM_053458</t>
  </si>
  <si>
    <t>NM_153317</t>
  </si>
  <si>
    <t>NM_053998</t>
  </si>
  <si>
    <t>NM_133590</t>
  </si>
  <si>
    <t>Rab7b</t>
  </si>
  <si>
    <t>NM_001109328</t>
  </si>
  <si>
    <t>NM_023950</t>
  </si>
  <si>
    <t>Rab6b</t>
  </si>
  <si>
    <t>NM_001108775</t>
  </si>
  <si>
    <t>NM_053366</t>
  </si>
  <si>
    <t>NM_001105840</t>
  </si>
  <si>
    <t>NM_001079936</t>
  </si>
  <si>
    <t>NM_022692</t>
  </si>
  <si>
    <t>NM_017355</t>
  </si>
  <si>
    <t>NM_013019</t>
  </si>
  <si>
    <t>NM_001024331</t>
  </si>
  <si>
    <t>NM_182675</t>
  </si>
  <si>
    <t>NM_001107076</t>
  </si>
  <si>
    <t>NM_017313</t>
  </si>
  <si>
    <t>Rab3il1</t>
  </si>
  <si>
    <t>NM_134411</t>
  </si>
  <si>
    <t>NM_001040154</t>
  </si>
  <si>
    <t>NM_080580</t>
  </si>
  <si>
    <t>Rab3c</t>
  </si>
  <si>
    <t>NM_133536</t>
  </si>
  <si>
    <t>NM_031091</t>
  </si>
  <si>
    <t>NM_013018</t>
  </si>
  <si>
    <t>Rab39a</t>
  </si>
  <si>
    <t>NM_001108148</t>
  </si>
  <si>
    <t>NM_145774</t>
  </si>
  <si>
    <t>Rab36</t>
  </si>
  <si>
    <t>NM_001109589</t>
  </si>
  <si>
    <t>NM_001013046</t>
  </si>
  <si>
    <t>NM_001012140</t>
  </si>
  <si>
    <t>NM_001108944</t>
  </si>
  <si>
    <t>Rab33a</t>
  </si>
  <si>
    <t>NM_001108257</t>
  </si>
  <si>
    <t>Rab32</t>
  </si>
  <si>
    <t>NM_001108902</t>
  </si>
  <si>
    <t>NM_145094</t>
  </si>
  <si>
    <t>Rab30</t>
  </si>
  <si>
    <t>NM_001015012</t>
  </si>
  <si>
    <t>NM_001037645</t>
  </si>
  <si>
    <t>NM_031718</t>
  </si>
  <si>
    <t>NM_053978</t>
  </si>
  <si>
    <t>Rab27b</t>
  </si>
  <si>
    <t>NM_053459</t>
  </si>
  <si>
    <t>NM_017317</t>
  </si>
  <si>
    <t>Rab26</t>
  </si>
  <si>
    <t>NM_133580</t>
  </si>
  <si>
    <t>NM_001107687</t>
  </si>
  <si>
    <t>NM_001015023</t>
  </si>
  <si>
    <t>Rab23</t>
  </si>
  <si>
    <t>NM_001109005</t>
  </si>
  <si>
    <t>NM_001108966</t>
  </si>
  <si>
    <t>NM_001004238</t>
  </si>
  <si>
    <t>NM_001109535</t>
  </si>
  <si>
    <t>Rab1b</t>
  </si>
  <si>
    <t>NM_001109979</t>
  </si>
  <si>
    <t>NM_031090</t>
  </si>
  <si>
    <t>Rab19</t>
  </si>
  <si>
    <t>NM_001024326</t>
  </si>
  <si>
    <t>NM_001012468</t>
  </si>
  <si>
    <t>NM_001109363</t>
  </si>
  <si>
    <t>NM_198749</t>
  </si>
  <si>
    <t>NM_053589</t>
  </si>
  <si>
    <t>NM_031092</t>
  </si>
  <si>
    <t>Rab12</t>
  </si>
  <si>
    <t>NM_013017</t>
  </si>
  <si>
    <t>NM_001107023</t>
  </si>
  <si>
    <t>NM_001107447</t>
  </si>
  <si>
    <t>NM_001197241</t>
  </si>
  <si>
    <t>NM_001191555</t>
  </si>
  <si>
    <t>NM_032617</t>
  </si>
  <si>
    <t>NM_031152</t>
  </si>
  <si>
    <t>NM_017359</t>
  </si>
  <si>
    <t>R3hdml</t>
  </si>
  <si>
    <t>NM_001108962</t>
  </si>
  <si>
    <t>NM_001173974</t>
  </si>
  <si>
    <t>NM_001130557</t>
  </si>
  <si>
    <t>NM_001134867</t>
  </si>
  <si>
    <t>Qtrt1</t>
  </si>
  <si>
    <t>NM_022250</t>
  </si>
  <si>
    <t>NM_001109434</t>
  </si>
  <si>
    <t>NM_053431</t>
  </si>
  <si>
    <t>NM_001109898</t>
  </si>
  <si>
    <t>Qser1</t>
  </si>
  <si>
    <t>NM_001139493</t>
  </si>
  <si>
    <t>NM_001014034</t>
  </si>
  <si>
    <t>Qrich1</t>
  </si>
  <si>
    <t>NM_001134532</t>
  </si>
  <si>
    <t>Qrfpr</t>
  </si>
  <si>
    <t>NM_198199</t>
  </si>
  <si>
    <t>Qrfp</t>
  </si>
  <si>
    <t>NM_198200</t>
  </si>
  <si>
    <t>NM_001009646</t>
  </si>
  <si>
    <t>NM_001106230</t>
  </si>
  <si>
    <t>Qk</t>
  </si>
  <si>
    <t>NM_001115021</t>
  </si>
  <si>
    <t>NM_022390</t>
  </si>
  <si>
    <t>NM_001007624</t>
  </si>
  <si>
    <t>NM_145779</t>
  </si>
  <si>
    <t>Pyy</t>
  </si>
  <si>
    <t>NM_001034080</t>
  </si>
  <si>
    <t>NM_001004261</t>
  </si>
  <si>
    <t>NM_001004234</t>
  </si>
  <si>
    <t>NM_001106447</t>
  </si>
  <si>
    <t>Pygo1</t>
  </si>
  <si>
    <t>NM_001191117</t>
  </si>
  <si>
    <t>Pygm</t>
  </si>
  <si>
    <t>NM_012638</t>
  </si>
  <si>
    <t>NM_022268</t>
  </si>
  <si>
    <t>NM_013188</t>
  </si>
  <si>
    <t>NM_001011993</t>
  </si>
  <si>
    <t>NM_001012208</t>
  </si>
  <si>
    <t>Pycr1</t>
  </si>
  <si>
    <t>NM_001105857</t>
  </si>
  <si>
    <t>NM_172322</t>
  </si>
  <si>
    <t>NM_001012147</t>
  </si>
  <si>
    <t>NM_172223</t>
  </si>
  <si>
    <t>NM_031587</t>
  </si>
  <si>
    <t>NM_182821</t>
  </si>
  <si>
    <t>Pxdn</t>
  </si>
  <si>
    <t>NM_001271261</t>
  </si>
  <si>
    <t>NM_001025719</t>
  </si>
  <si>
    <t>NM_001108507</t>
  </si>
  <si>
    <t>NM_001127296</t>
  </si>
  <si>
    <t>Pwp2</t>
  </si>
  <si>
    <t>NM_001168653</t>
  </si>
  <si>
    <t>NM_001191877</t>
  </si>
  <si>
    <t>Pvrl4</t>
  </si>
  <si>
    <t>NM_001109076</t>
  </si>
  <si>
    <t>Pvrl3</t>
  </si>
  <si>
    <t>NM_001105883</t>
  </si>
  <si>
    <t>NM_001012064</t>
  </si>
  <si>
    <t>PVR</t>
  </si>
  <si>
    <t>NM_017076</t>
  </si>
  <si>
    <t>Pvalb</t>
  </si>
  <si>
    <t>NM_022499</t>
  </si>
  <si>
    <t>NM_001108699</t>
  </si>
  <si>
    <t>Pus7</t>
  </si>
  <si>
    <t>NM_001170589</t>
  </si>
  <si>
    <t>Pus3</t>
  </si>
  <si>
    <t>NM_001108134</t>
  </si>
  <si>
    <t>Pus10</t>
  </si>
  <si>
    <t>NM_001025278</t>
  </si>
  <si>
    <t>NM_001025563</t>
  </si>
  <si>
    <t>Purg</t>
  </si>
  <si>
    <t>NM_001191554</t>
  </si>
  <si>
    <t>NM_001017503</t>
  </si>
  <si>
    <t>NM_001106715</t>
  </si>
  <si>
    <t>Pum1</t>
  </si>
  <si>
    <t>NM_001108684</t>
  </si>
  <si>
    <t>NM_001191880</t>
  </si>
  <si>
    <t>Ptx3</t>
  </si>
  <si>
    <t>NM_001109536</t>
  </si>
  <si>
    <t>NM_001013238</t>
  </si>
  <si>
    <t>Pttg1</t>
  </si>
  <si>
    <t>NM_022391</t>
  </si>
  <si>
    <t>NM_017220</t>
  </si>
  <si>
    <t>NM_001134524</t>
  </si>
  <si>
    <t>NM_001013860</t>
  </si>
  <si>
    <t>NM_001105841</t>
  </si>
  <si>
    <t>Ptprz1</t>
  </si>
  <si>
    <t>NM_013080</t>
  </si>
  <si>
    <t>NM_001170685</t>
  </si>
  <si>
    <t>Ptprv</t>
  </si>
  <si>
    <t>NM_033099</t>
  </si>
  <si>
    <t>Ptpru</t>
  </si>
  <si>
    <t>NM_001191575</t>
  </si>
  <si>
    <t>Ptprt</t>
  </si>
  <si>
    <t>NM_001108603</t>
  </si>
  <si>
    <t>Ptprs</t>
  </si>
  <si>
    <t>NM_019140</t>
  </si>
  <si>
    <t>NM_053594</t>
  </si>
  <si>
    <t>NM_001113390</t>
  </si>
  <si>
    <t>Ptprq</t>
  </si>
  <si>
    <t>NM_022925</t>
  </si>
  <si>
    <t>Ptpro</t>
  </si>
  <si>
    <t>NM_017336</t>
  </si>
  <si>
    <t>Ptprn2</t>
  </si>
  <si>
    <t>NM_031600</t>
  </si>
  <si>
    <t>NM_053881</t>
  </si>
  <si>
    <t>Ptprm</t>
  </si>
  <si>
    <t>NM_001168632</t>
  </si>
  <si>
    <t>Ptprk</t>
  </si>
  <si>
    <t>NM_001029902</t>
  </si>
  <si>
    <t>NM_017269</t>
  </si>
  <si>
    <t>Ptprh</t>
  </si>
  <si>
    <t>NM_001191945</t>
  </si>
  <si>
    <t>NM_134356</t>
  </si>
  <si>
    <t>NM_019249</t>
  </si>
  <si>
    <t>Ptpre</t>
  </si>
  <si>
    <t>NM_053767</t>
  </si>
  <si>
    <t>Ptprcap</t>
  </si>
  <si>
    <t>NM_001024289</t>
  </si>
  <si>
    <t>Ptprc</t>
  </si>
  <si>
    <t>NM_138507</t>
  </si>
  <si>
    <t>NM_001109890</t>
  </si>
  <si>
    <t>NM_001109889</t>
  </si>
  <si>
    <t>NM_001109888</t>
  </si>
  <si>
    <t>NM_001109887</t>
  </si>
  <si>
    <t>NM_012763</t>
  </si>
  <si>
    <t>NM_001013040</t>
  </si>
  <si>
    <t>Ptpn7</t>
  </si>
  <si>
    <t>NM_145683</t>
  </si>
  <si>
    <t>NM_053908</t>
  </si>
  <si>
    <t>Ptpn5</t>
  </si>
  <si>
    <t>NM_019253</t>
  </si>
  <si>
    <t>Ptpn4</t>
  </si>
  <si>
    <t>NM_001100479</t>
  </si>
  <si>
    <t>NM_057204</t>
  </si>
  <si>
    <t>Ptpn22</t>
  </si>
  <si>
    <t>NM_001106460</t>
  </si>
  <si>
    <t>NM_133545</t>
  </si>
  <si>
    <t>Ptpn20b</t>
  </si>
  <si>
    <t>NM_001080149</t>
  </si>
  <si>
    <t>NM_053990</t>
  </si>
  <si>
    <t>NM_001013111</t>
  </si>
  <si>
    <t>Ptpn14</t>
  </si>
  <si>
    <t>NM_001107200</t>
  </si>
  <si>
    <t>NM_001100789</t>
  </si>
  <si>
    <t>NM_057115</t>
  </si>
  <si>
    <t>NM_013088</t>
  </si>
  <si>
    <t>NM_001177593</t>
  </si>
  <si>
    <t>NM_012637</t>
  </si>
  <si>
    <t>NM_001105726</t>
  </si>
  <si>
    <t>NM_001108669</t>
  </si>
  <si>
    <t>NM_001106831</t>
  </si>
  <si>
    <t>Ptpla</t>
  </si>
  <si>
    <t>NM_001101001</t>
  </si>
  <si>
    <t>NM_001106104</t>
  </si>
  <si>
    <t>Ptp4a3</t>
  </si>
  <si>
    <t>NM_001114405</t>
  </si>
  <si>
    <t>NM_053475</t>
  </si>
  <si>
    <t>Ptp4a1</t>
  </si>
  <si>
    <t>NM_031579</t>
  </si>
  <si>
    <t>NM_001008304</t>
  </si>
  <si>
    <t>NM_017066</t>
  </si>
  <si>
    <t>NM_031975</t>
  </si>
  <si>
    <t>NM_021740</t>
  </si>
  <si>
    <t>Ptk7</t>
  </si>
  <si>
    <t>NM_001106889</t>
  </si>
  <si>
    <t>Ptk6</t>
  </si>
  <si>
    <t>NM_001108968</t>
  </si>
  <si>
    <t>NM_017318</t>
  </si>
  <si>
    <t>NM_013081</t>
  </si>
  <si>
    <t>Pthlh</t>
  </si>
  <si>
    <t>NM_012636</t>
  </si>
  <si>
    <t>Pth2r</t>
  </si>
  <si>
    <t>NM_031089</t>
  </si>
  <si>
    <t>Pth2</t>
  </si>
  <si>
    <t>NM_001109144</t>
  </si>
  <si>
    <t>NM_020073</t>
  </si>
  <si>
    <t>Pth</t>
  </si>
  <si>
    <t>NM_017044</t>
  </si>
  <si>
    <t>NM_017232</t>
  </si>
  <si>
    <t>NM_017043</t>
  </si>
  <si>
    <t>NM_001015009</t>
  </si>
  <si>
    <t>NM_138863</t>
  </si>
  <si>
    <t>Ptgis</t>
  </si>
  <si>
    <t>NM_031557</t>
  </si>
  <si>
    <t>Ptgir</t>
  </si>
  <si>
    <t>NM_001077644</t>
  </si>
  <si>
    <t>NM_019243</t>
  </si>
  <si>
    <t>Ptgfr</t>
  </si>
  <si>
    <t>NM_013115</t>
  </si>
  <si>
    <t>NM_001014272</t>
  </si>
  <si>
    <t>NM_001130989</t>
  </si>
  <si>
    <t>NM_001107832</t>
  </si>
  <si>
    <t>NM_021583</t>
  </si>
  <si>
    <t>Ptger4</t>
  </si>
  <si>
    <t>NM_032076</t>
  </si>
  <si>
    <t>NM_012704</t>
  </si>
  <si>
    <t>Ptger2</t>
  </si>
  <si>
    <t>NM_031088</t>
  </si>
  <si>
    <t>NM_001278475</t>
  </si>
  <si>
    <t>NM_013015</t>
  </si>
  <si>
    <t>Ptgdrl</t>
  </si>
  <si>
    <t>NM_022241</t>
  </si>
  <si>
    <t>Ptgdr2</t>
  </si>
  <si>
    <t>NM_001012070</t>
  </si>
  <si>
    <t>Ptgdr</t>
  </si>
  <si>
    <t>NM_001135164</t>
  </si>
  <si>
    <t>Ptf1a</t>
  </si>
  <si>
    <t>NM_053964</t>
  </si>
  <si>
    <t>NM_022224</t>
  </si>
  <si>
    <t>NM_031606</t>
  </si>
  <si>
    <t>NM_001106316</t>
  </si>
  <si>
    <t>NM_001012113</t>
  </si>
  <si>
    <t>Ptchd1</t>
  </si>
  <si>
    <t>NM_001191734</t>
  </si>
  <si>
    <t>Ptch2</t>
  </si>
  <si>
    <t>NM_001108975</t>
  </si>
  <si>
    <t>NM_053566</t>
  </si>
  <si>
    <t>NM_001134718</t>
  </si>
  <si>
    <t>NM_001107648</t>
  </si>
  <si>
    <t>NM_001109665</t>
  </si>
  <si>
    <t>NM_031346</t>
  </si>
  <si>
    <t>NM_001005555</t>
  </si>
  <si>
    <t>NM_022516</t>
  </si>
  <si>
    <t>NM_001271057</t>
  </si>
  <si>
    <t>Ptar1</t>
  </si>
  <si>
    <t>NM_001105760</t>
  </si>
  <si>
    <t>Ptafr</t>
  </si>
  <si>
    <t>NM_053321</t>
  </si>
  <si>
    <t>Pstpip2</t>
  </si>
  <si>
    <t>NM_001271281</t>
  </si>
  <si>
    <t>Pstpip1</t>
  </si>
  <si>
    <t>NM_001106824</t>
  </si>
  <si>
    <t>NM_001271229</t>
  </si>
  <si>
    <t>Psrc1</t>
  </si>
  <si>
    <t>NM_001044302</t>
  </si>
  <si>
    <t>Pspn</t>
  </si>
  <si>
    <t>NM_013014</t>
  </si>
  <si>
    <t>NM_001009679</t>
  </si>
  <si>
    <t>NM_001025672</t>
  </si>
  <si>
    <t>Psors1c2</t>
  </si>
  <si>
    <t>NM_001166016</t>
  </si>
  <si>
    <t>NM_001129879</t>
  </si>
  <si>
    <t>NM_001106138</t>
  </si>
  <si>
    <t>NM_001105891</t>
  </si>
  <si>
    <t>NM_001101005</t>
  </si>
  <si>
    <t>NM_001025140</t>
  </si>
  <si>
    <t>NM_001011894</t>
  </si>
  <si>
    <t>NM_017257</t>
  </si>
  <si>
    <t>NM_017264</t>
  </si>
  <si>
    <t>NM_130430</t>
  </si>
  <si>
    <t>NM_001100831</t>
  </si>
  <si>
    <t>NM_001107426</t>
  </si>
  <si>
    <t>NM_198730</t>
  </si>
  <si>
    <t>NM_001106569</t>
  </si>
  <si>
    <t>NM_031331</t>
  </si>
  <si>
    <t>NM_001008281</t>
  </si>
  <si>
    <t>NM_001031639</t>
  </si>
  <si>
    <t>NM_001025689</t>
  </si>
  <si>
    <t>NM_001108925</t>
  </si>
  <si>
    <t>NM_001005875</t>
  </si>
  <si>
    <t>NM_001107027</t>
  </si>
  <si>
    <t>NM_053925</t>
  </si>
  <si>
    <t>NM_031978</t>
  </si>
  <si>
    <t>NM_001100509</t>
  </si>
  <si>
    <t>NM_031149</t>
  </si>
  <si>
    <t>NM_057122</t>
  </si>
  <si>
    <t>NM_134458</t>
  </si>
  <si>
    <t>NM_031595</t>
  </si>
  <si>
    <t>NM_033236</t>
  </si>
  <si>
    <t>NM_057123</t>
  </si>
  <si>
    <t>NM_012708</t>
  </si>
  <si>
    <t>NM_080767</t>
  </si>
  <si>
    <t>NM_053532</t>
  </si>
  <si>
    <t>NM_057099</t>
  </si>
  <si>
    <t>NM_001105727</t>
  </si>
  <si>
    <t>NM_031629</t>
  </si>
  <si>
    <t>NM_017285</t>
  </si>
  <si>
    <t>NM_017284</t>
  </si>
  <si>
    <t>Psmb11</t>
  </si>
  <si>
    <t>NM_001106032</t>
  </si>
  <si>
    <t>NM_001025637</t>
  </si>
  <si>
    <t>NM_053590</t>
  </si>
  <si>
    <t>Psma8</t>
  </si>
  <si>
    <t>NM_001108884</t>
  </si>
  <si>
    <t>NM_001008217</t>
  </si>
  <si>
    <t>NM_017283</t>
  </si>
  <si>
    <t>NM_017282</t>
  </si>
  <si>
    <t>NM_017281</t>
  </si>
  <si>
    <t>NM_001004094</t>
  </si>
  <si>
    <t>NM_017280</t>
  </si>
  <si>
    <t>NM_017279</t>
  </si>
  <si>
    <t>NM_017278</t>
  </si>
  <si>
    <t>NM_001108897</t>
  </si>
  <si>
    <t>NM_175765</t>
  </si>
  <si>
    <t>Psgb1</t>
  </si>
  <si>
    <t>NM_021677</t>
  </si>
  <si>
    <t>Psg29</t>
  </si>
  <si>
    <t>NM_001025641</t>
  </si>
  <si>
    <t>Psg19</t>
  </si>
  <si>
    <t>NM_019126</t>
  </si>
  <si>
    <t>NM_001270654</t>
  </si>
  <si>
    <t>Psg16</t>
  </si>
  <si>
    <t>NM_001025679</t>
  </si>
  <si>
    <t>NM_001008764</t>
  </si>
  <si>
    <t>NM_031087</t>
  </si>
  <si>
    <t>NM_019163</t>
  </si>
  <si>
    <t>Psd4</t>
  </si>
  <si>
    <t>NM_001134881</t>
  </si>
  <si>
    <t>Psd2</t>
  </si>
  <si>
    <t>NM_001107395</t>
  </si>
  <si>
    <t>Psd</t>
  </si>
  <si>
    <t>NM_134370</t>
  </si>
  <si>
    <t>Psca</t>
  </si>
  <si>
    <t>NM_001172106</t>
  </si>
  <si>
    <t>Psbpc2</t>
  </si>
  <si>
    <t>NM_207593</t>
  </si>
  <si>
    <t>NM_198738</t>
  </si>
  <si>
    <t>Psapl1</t>
  </si>
  <si>
    <t>NM_001144850</t>
  </si>
  <si>
    <t>NM_013013</t>
  </si>
  <si>
    <t>NM_001190238</t>
  </si>
  <si>
    <t>NM_001190237</t>
  </si>
  <si>
    <t>NM_001190236</t>
  </si>
  <si>
    <t>Prx</t>
  </si>
  <si>
    <t>NM_023976</t>
  </si>
  <si>
    <t>NM_001007697</t>
  </si>
  <si>
    <t>Prtn3</t>
  </si>
  <si>
    <t>NM_001024264</t>
  </si>
  <si>
    <t>Prtg</t>
  </si>
  <si>
    <t>NM_001037651</t>
  </si>
  <si>
    <t>Prtfdc1</t>
  </si>
  <si>
    <t>NM_001106127</t>
  </si>
  <si>
    <t>NM_138836</t>
  </si>
  <si>
    <t>Prss58</t>
  </si>
  <si>
    <t>NM_001009174</t>
  </si>
  <si>
    <t>Prss57</t>
  </si>
  <si>
    <t>NM_001003956</t>
  </si>
  <si>
    <t>Prss54</t>
  </si>
  <si>
    <t>NM_001013888</t>
  </si>
  <si>
    <t>NM_001109156</t>
  </si>
  <si>
    <t>Prss46</t>
  </si>
  <si>
    <t>NM_001008865</t>
  </si>
  <si>
    <t>Prss45</t>
  </si>
  <si>
    <t>NM_001008864</t>
  </si>
  <si>
    <t>Prss44</t>
  </si>
  <si>
    <t>NM_001109298</t>
  </si>
  <si>
    <t>Prss42</t>
  </si>
  <si>
    <t>NM_001106863</t>
  </si>
  <si>
    <t>Prss41</t>
  </si>
  <si>
    <t>NM_001135087</t>
  </si>
  <si>
    <t>Prss40</t>
  </si>
  <si>
    <t>NM_001108209</t>
  </si>
  <si>
    <t>Prss39</t>
  </si>
  <si>
    <t>NM_001013226</t>
  </si>
  <si>
    <t>Prss37</t>
  </si>
  <si>
    <t>NM_001108625</t>
  </si>
  <si>
    <t>Prss36</t>
  </si>
  <si>
    <t>NM_001011560</t>
  </si>
  <si>
    <t>NM_001008560</t>
  </si>
  <si>
    <t>Prss34</t>
  </si>
  <si>
    <t>NM_001105772</t>
  </si>
  <si>
    <t>Prss33</t>
  </si>
  <si>
    <t>NM_001109027</t>
  </si>
  <si>
    <t>Prss32</t>
  </si>
  <si>
    <t>NM_001106983</t>
  </si>
  <si>
    <t>NM_199371</t>
  </si>
  <si>
    <t>Prss3</t>
  </si>
  <si>
    <t>NM_173127</t>
  </si>
  <si>
    <t>Prss27</t>
  </si>
  <si>
    <t>NM_182949</t>
  </si>
  <si>
    <t>NM_001007691</t>
  </si>
  <si>
    <t>Prss22</t>
  </si>
  <si>
    <t>NM_001106984</t>
  </si>
  <si>
    <t>Prss21</t>
  </si>
  <si>
    <t>NM_181477</t>
  </si>
  <si>
    <t>Prss2</t>
  </si>
  <si>
    <t>NM_012729</t>
  </si>
  <si>
    <t>Prss16</t>
  </si>
  <si>
    <t>NM_001033710</t>
  </si>
  <si>
    <t>Prss12</t>
  </si>
  <si>
    <t>NM_053504</t>
  </si>
  <si>
    <t>Prss1</t>
  </si>
  <si>
    <t>NM_012635</t>
  </si>
  <si>
    <t>Prrx2</t>
  </si>
  <si>
    <t>NM_001105739</t>
  </si>
  <si>
    <t>Prrx1</t>
  </si>
  <si>
    <t>NM_153821</t>
  </si>
  <si>
    <t>Prrt4</t>
  </si>
  <si>
    <t>NM_001109226</t>
  </si>
  <si>
    <t>Prrt2</t>
  </si>
  <si>
    <t>NR_077057</t>
  </si>
  <si>
    <t>NM_001276470</t>
  </si>
  <si>
    <t>NM_001032285</t>
  </si>
  <si>
    <t>Prrg4</t>
  </si>
  <si>
    <t>NM_001109203</t>
  </si>
  <si>
    <t>NM_001108482</t>
  </si>
  <si>
    <t>Prrg1</t>
  </si>
  <si>
    <t>NM_001191888</t>
  </si>
  <si>
    <t>NM_212462</t>
  </si>
  <si>
    <t>NM_001033887</t>
  </si>
  <si>
    <t>Prr9</t>
  </si>
  <si>
    <t>NM_001271271</t>
  </si>
  <si>
    <t>Prr7</t>
  </si>
  <si>
    <t>NM_001109116</t>
  </si>
  <si>
    <t>Prr5l</t>
  </si>
  <si>
    <t>NM_001080150</t>
  </si>
  <si>
    <t>NM_001012121</t>
  </si>
  <si>
    <t>NM_212544</t>
  </si>
  <si>
    <t>Prr24</t>
  </si>
  <si>
    <t>NM_001136272</t>
  </si>
  <si>
    <t>Prr22</t>
  </si>
  <si>
    <t>NM_001126375</t>
  </si>
  <si>
    <t>Prr21</t>
  </si>
  <si>
    <t>NM_139184</t>
  </si>
  <si>
    <t>Prr19</t>
  </si>
  <si>
    <t>NM_001173428</t>
  </si>
  <si>
    <t>Prr18</t>
  </si>
  <si>
    <t>NM_001108464</t>
  </si>
  <si>
    <t>Prr16</t>
  </si>
  <si>
    <t>NM_001108432</t>
  </si>
  <si>
    <t>NM_001104527</t>
  </si>
  <si>
    <t>NM_001008379</t>
  </si>
  <si>
    <t>Prr11</t>
  </si>
  <si>
    <t>NM_001108287</t>
  </si>
  <si>
    <t>NM_057131</t>
  </si>
  <si>
    <t>NM_022545</t>
  </si>
  <si>
    <t>NM_012634</t>
  </si>
  <si>
    <t>Prps1l1</t>
  </si>
  <si>
    <t>NM_001105678</t>
  </si>
  <si>
    <t>NM_017243</t>
  </si>
  <si>
    <t>Prpmp5</t>
  </si>
  <si>
    <t>NM_172065</t>
  </si>
  <si>
    <t>Prph2</t>
  </si>
  <si>
    <t>NM_013021</t>
  </si>
  <si>
    <t>Prph</t>
  </si>
  <si>
    <t>NM_012633</t>
  </si>
  <si>
    <t>Prpg1</t>
  </si>
  <si>
    <t>NM_172064</t>
  </si>
  <si>
    <t>NM_001191590</t>
  </si>
  <si>
    <t>NM_001079766</t>
  </si>
  <si>
    <t>NM_001011923</t>
  </si>
  <si>
    <t>NM_001134583</t>
  </si>
  <si>
    <t>NM_001106480</t>
  </si>
  <si>
    <t>NM_001106659</t>
  </si>
  <si>
    <t>NM_001024305</t>
  </si>
  <si>
    <t>NM_001106672</t>
  </si>
  <si>
    <t>Prpf31</t>
  </si>
  <si>
    <t>NM_001106219</t>
  </si>
  <si>
    <t>NM_001108559</t>
  </si>
  <si>
    <t>NM_139333</t>
  </si>
  <si>
    <t>NM_138523</t>
  </si>
  <si>
    <t>Prp2</t>
  </si>
  <si>
    <t>NM_001013211</t>
  </si>
  <si>
    <t>Prp15</t>
  </si>
  <si>
    <t>NM_012632</t>
  </si>
  <si>
    <t>Prox2</t>
  </si>
  <si>
    <t>NM_001191771</t>
  </si>
  <si>
    <t>Prox1</t>
  </si>
  <si>
    <t>NM_001107201</t>
  </si>
  <si>
    <t>Proser1</t>
  </si>
  <si>
    <t>NM_001107676</t>
  </si>
  <si>
    <t>NM_001107320</t>
  </si>
  <si>
    <t>Pros1</t>
  </si>
  <si>
    <t>NM_031086</t>
  </si>
  <si>
    <t>NM_001106022</t>
  </si>
  <si>
    <t>Prop1</t>
  </si>
  <si>
    <t>NM_153627</t>
  </si>
  <si>
    <t>NM_138857</t>
  </si>
  <si>
    <t>NM_021751</t>
  </si>
  <si>
    <t>NM_001110137</t>
  </si>
  <si>
    <t>Prol1</t>
  </si>
  <si>
    <t>NM_133513</t>
  </si>
  <si>
    <t>Prokr2</t>
  </si>
  <si>
    <t>NM_138978</t>
  </si>
  <si>
    <t>Prokr1</t>
  </si>
  <si>
    <t>NM_138977</t>
  </si>
  <si>
    <t>Prok2</t>
  </si>
  <si>
    <t>NM_138852</t>
  </si>
  <si>
    <t>NM_001037541</t>
  </si>
  <si>
    <t>Prok1</t>
  </si>
  <si>
    <t>NM_138851</t>
  </si>
  <si>
    <t>NM_001038588</t>
  </si>
  <si>
    <t>NM_001135778</t>
  </si>
  <si>
    <t>Procr</t>
  </si>
  <si>
    <t>NM_001025733</t>
  </si>
  <si>
    <t>Proca1</t>
  </si>
  <si>
    <t>NM_001025758</t>
  </si>
  <si>
    <t>NM_012803</t>
  </si>
  <si>
    <t>NM_012631</t>
  </si>
  <si>
    <t>Prnd</t>
  </si>
  <si>
    <t>NM_001102431</t>
  </si>
  <si>
    <t>Prmt8</t>
  </si>
  <si>
    <t>NM_001271385</t>
  </si>
  <si>
    <t>NM_001014153</t>
  </si>
  <si>
    <t>Prmt6</t>
  </si>
  <si>
    <t>NM_001106466</t>
  </si>
  <si>
    <t>NM_001108867</t>
  </si>
  <si>
    <t>Prmt3</t>
  </si>
  <si>
    <t>NM_053557</t>
  </si>
  <si>
    <t>NM_001025144</t>
  </si>
  <si>
    <t>NM_001191599</t>
  </si>
  <si>
    <t>NM_024363</t>
  </si>
  <si>
    <t>Prm3</t>
  </si>
  <si>
    <t>NM_001002855</t>
  </si>
  <si>
    <t>Prm2</t>
  </si>
  <si>
    <t>NM_012873</t>
  </si>
  <si>
    <t>Prm1</t>
  </si>
  <si>
    <t>NM_001002850</t>
  </si>
  <si>
    <t>Prlr</t>
  </si>
  <si>
    <t>NM_012630</t>
  </si>
  <si>
    <t>NM_001034111</t>
  </si>
  <si>
    <t>Prlhr</t>
  </si>
  <si>
    <t>NM_139193</t>
  </si>
  <si>
    <t>Prlh</t>
  </si>
  <si>
    <t>NM_022222</t>
  </si>
  <si>
    <t>Prl8a9</t>
  </si>
  <si>
    <t>NM_134385</t>
  </si>
  <si>
    <t>Prl8a7</t>
  </si>
  <si>
    <t>NM_022537</t>
  </si>
  <si>
    <t>Prl8a5</t>
  </si>
  <si>
    <t>NM_173110</t>
  </si>
  <si>
    <t>Prl8a4</t>
  </si>
  <si>
    <t>NM_021580</t>
  </si>
  <si>
    <t>Prl8a2</t>
  </si>
  <si>
    <t>NM_022846</t>
  </si>
  <si>
    <t>Prl7d1</t>
  </si>
  <si>
    <t>NM_053364</t>
  </si>
  <si>
    <t>Prl7b1</t>
  </si>
  <si>
    <t>NM_153738</t>
  </si>
  <si>
    <t>Prl7a4</t>
  </si>
  <si>
    <t>NM_001008341</t>
  </si>
  <si>
    <t>Prl7a3</t>
  </si>
  <si>
    <t>NM_022530</t>
  </si>
  <si>
    <t>Prl6a1</t>
  </si>
  <si>
    <t>NM_022176</t>
  </si>
  <si>
    <t>Prl5a2</t>
  </si>
  <si>
    <t>NM_001044702</t>
  </si>
  <si>
    <t>Prl5a1</t>
  </si>
  <si>
    <t>NM_138527</t>
  </si>
  <si>
    <t>Prl4a1</t>
  </si>
  <si>
    <t>NM_017036</t>
  </si>
  <si>
    <t>Prl3d4</t>
  </si>
  <si>
    <t>NM_033233</t>
  </si>
  <si>
    <t>Prl3d2</t>
  </si>
  <si>
    <t>NM_001083940</t>
  </si>
  <si>
    <t>Prl3d1</t>
  </si>
  <si>
    <t>NM_017363</t>
  </si>
  <si>
    <t>Prl3c1</t>
  </si>
  <si>
    <t>NM_031316</t>
  </si>
  <si>
    <t>Prl3b1</t>
  </si>
  <si>
    <t>NM_012535</t>
  </si>
  <si>
    <t>Prl3a1</t>
  </si>
  <si>
    <t>NM_153736</t>
  </si>
  <si>
    <t>Prl2c1</t>
  </si>
  <si>
    <t>NM_001044271</t>
  </si>
  <si>
    <t>Prl2b1</t>
  </si>
  <si>
    <t>NM_138861</t>
  </si>
  <si>
    <t>Prl2a1</t>
  </si>
  <si>
    <t>NM_053791</t>
  </si>
  <si>
    <t>Prl</t>
  </si>
  <si>
    <t>NM_012629</t>
  </si>
  <si>
    <t>NM_001033963</t>
  </si>
  <si>
    <t>NM_001191630</t>
  </si>
  <si>
    <t>NM_001098793</t>
  </si>
  <si>
    <t>NM_001024780</t>
  </si>
  <si>
    <t>Prkg2</t>
  </si>
  <si>
    <t>NM_013012</t>
  </si>
  <si>
    <t>Prkg1</t>
  </si>
  <si>
    <t>NM_001105731</t>
  </si>
  <si>
    <t>NM_001024263</t>
  </si>
  <si>
    <t>Prkd2</t>
  </si>
  <si>
    <t>NM_001013895</t>
  </si>
  <si>
    <t>Prkd1</t>
  </si>
  <si>
    <t>NM_001276715</t>
  </si>
  <si>
    <t>NM_022507</t>
  </si>
  <si>
    <t>NM_001106806</t>
  </si>
  <si>
    <t>NM_001276721</t>
  </si>
  <si>
    <t>NM_032059</t>
  </si>
  <si>
    <t>NM_031085</t>
  </si>
  <si>
    <t>Prkcg</t>
  </si>
  <si>
    <t>NM_012628</t>
  </si>
  <si>
    <t>Prkce</t>
  </si>
  <si>
    <t>NM_017171</t>
  </si>
  <si>
    <t>NM_134449</t>
  </si>
  <si>
    <t>NM_133307</t>
  </si>
  <si>
    <t>Prkcb</t>
  </si>
  <si>
    <t>NM_012713</t>
  </si>
  <si>
    <t>NM_001172305</t>
  </si>
  <si>
    <t>Prkca</t>
  </si>
  <si>
    <t>NM_001105713</t>
  </si>
  <si>
    <t>NM_001030020</t>
  </si>
  <si>
    <t>NM_019264</t>
  </si>
  <si>
    <t>NM_001033679</t>
  </si>
  <si>
    <t>NM_013181</t>
  </si>
  <si>
    <t>Prkag3</t>
  </si>
  <si>
    <t>NM_001106921</t>
  </si>
  <si>
    <t>NM_184051</t>
  </si>
  <si>
    <t>NM_013010</t>
  </si>
  <si>
    <t>NM_001077645</t>
  </si>
  <si>
    <t>NM_001100922</t>
  </si>
  <si>
    <t>Prkab2</t>
  </si>
  <si>
    <t>NM_022627</t>
  </si>
  <si>
    <t>NM_031976</t>
  </si>
  <si>
    <t>Prkaa2</t>
  </si>
  <si>
    <t>NM_023991</t>
  </si>
  <si>
    <t>NM_019142</t>
  </si>
  <si>
    <t>Prima1</t>
  </si>
  <si>
    <t>NM_001108721</t>
  </si>
  <si>
    <t>Prim2</t>
  </si>
  <si>
    <t>NM_001024762</t>
  </si>
  <si>
    <t>NM_001008768</t>
  </si>
  <si>
    <t>NM_001014110</t>
  </si>
  <si>
    <t>Prickle2</t>
  </si>
  <si>
    <t>NM_001107876</t>
  </si>
  <si>
    <t>Prickle1</t>
  </si>
  <si>
    <t>NM_199396</t>
  </si>
  <si>
    <t>NM_001105962</t>
  </si>
  <si>
    <t>Prg3</t>
  </si>
  <si>
    <t>NM_001106487</t>
  </si>
  <si>
    <t>Prg2</t>
  </si>
  <si>
    <t>NM_031619</t>
  </si>
  <si>
    <t>Prf1</t>
  </si>
  <si>
    <t>NM_017330</t>
  </si>
  <si>
    <t>Prex2</t>
  </si>
  <si>
    <t>NM_001107899</t>
  </si>
  <si>
    <t>Prex1</t>
  </si>
  <si>
    <t>NM_001135718</t>
  </si>
  <si>
    <t>NM_001010951</t>
  </si>
  <si>
    <t>NM_031324</t>
  </si>
  <si>
    <t>NM_053385</t>
  </si>
  <si>
    <t>Prelid2</t>
  </si>
  <si>
    <t>NM_001271333</t>
  </si>
  <si>
    <t>NM_001009636</t>
  </si>
  <si>
    <t>NM_001170708</t>
  </si>
  <si>
    <t>NM_053576</t>
  </si>
  <si>
    <t>NM_053610</t>
  </si>
  <si>
    <t>NM_053512</t>
  </si>
  <si>
    <t>NM_022540</t>
  </si>
  <si>
    <t>NM_017169</t>
  </si>
  <si>
    <t>NM_057114</t>
  </si>
  <si>
    <t>Prdm9</t>
  </si>
  <si>
    <t>NM_001108903</t>
  </si>
  <si>
    <t>NM_133312</t>
  </si>
  <si>
    <t>NM_001077648</t>
  </si>
  <si>
    <t>Prdm11</t>
  </si>
  <si>
    <t>NM_001271530</t>
  </si>
  <si>
    <t>Prdm1</t>
  </si>
  <si>
    <t>NM_001107639</t>
  </si>
  <si>
    <t>Prcp</t>
  </si>
  <si>
    <t>NM_001106281</t>
  </si>
  <si>
    <t>Prcc</t>
  </si>
  <si>
    <t>NM_001107700</t>
  </si>
  <si>
    <t>Prc1</t>
  </si>
  <si>
    <t>NM_001107529</t>
  </si>
  <si>
    <t>Prap1</t>
  </si>
  <si>
    <t>NM_031669</t>
  </si>
  <si>
    <t>Pramel6</t>
  </si>
  <si>
    <t>NM_001109342</t>
  </si>
  <si>
    <t>Pramel1</t>
  </si>
  <si>
    <t>NM_001109617</t>
  </si>
  <si>
    <t>Pramel</t>
  </si>
  <si>
    <t>NM_001109368</t>
  </si>
  <si>
    <t>Pramef8</t>
  </si>
  <si>
    <t>NM_001135782</t>
  </si>
  <si>
    <t>Pragmin</t>
  </si>
  <si>
    <t>NM_001107315</t>
  </si>
  <si>
    <t>NM_001109013</t>
  </si>
  <si>
    <t>NM_001034952</t>
  </si>
  <si>
    <t>NM_001108689</t>
  </si>
  <si>
    <t>NM_001013189</t>
  </si>
  <si>
    <t>NM_001013957</t>
  </si>
  <si>
    <t>Ppy</t>
  </si>
  <si>
    <t>NM_012626</t>
  </si>
  <si>
    <t>NM_001106406</t>
  </si>
  <si>
    <t>NM_001107141</t>
  </si>
  <si>
    <t>NM_019367</t>
  </si>
  <si>
    <t>NM_022502</t>
  </si>
  <si>
    <t>Pprc1</t>
  </si>
  <si>
    <t>NM_001106363</t>
  </si>
  <si>
    <t>NM_001287134</t>
  </si>
  <si>
    <t>NM_001106789</t>
  </si>
  <si>
    <t>Ppp6r1</t>
  </si>
  <si>
    <t>NM_001135849</t>
  </si>
  <si>
    <t>NM_133589</t>
  </si>
  <si>
    <t>NM_031729</t>
  </si>
  <si>
    <t>Ppp4r4</t>
  </si>
  <si>
    <t>NM_001134632</t>
  </si>
  <si>
    <t>NM_001106613</t>
  </si>
  <si>
    <t>NM_080907</t>
  </si>
  <si>
    <t>NM_134359</t>
  </si>
  <si>
    <t>Ppp3r2</t>
  </si>
  <si>
    <t>NM_021701</t>
  </si>
  <si>
    <t>NM_017309</t>
  </si>
  <si>
    <t>Ppp3cc</t>
  </si>
  <si>
    <t>NM_134367</t>
  </si>
  <si>
    <t>NM_017042</t>
  </si>
  <si>
    <t>NM_017041</t>
  </si>
  <si>
    <t>NM_001106740</t>
  </si>
  <si>
    <t>NM_001191112</t>
  </si>
  <si>
    <t>Ppp2r5b</t>
  </si>
  <si>
    <t>NM_181379</t>
  </si>
  <si>
    <t>NM_001107891</t>
  </si>
  <si>
    <t>NM_001108577</t>
  </si>
  <si>
    <t>NM_001014196</t>
  </si>
  <si>
    <t>Ppp2r3b</t>
  </si>
  <si>
    <t>NM_001139492</t>
  </si>
  <si>
    <t>NM_001012202</t>
  </si>
  <si>
    <t>NM_144746</t>
  </si>
  <si>
    <t>NM_057116</t>
  </si>
  <si>
    <t>NR_073588</t>
  </si>
  <si>
    <t>NM_022209</t>
  </si>
  <si>
    <t>NM_053999</t>
  </si>
  <si>
    <t>NM_001025418</t>
  </si>
  <si>
    <t>NM_057140</t>
  </si>
  <si>
    <t>NM_017040</t>
  </si>
  <si>
    <t>NM_017039</t>
  </si>
  <si>
    <t>Ppp1r9b</t>
  </si>
  <si>
    <t>NM_053474</t>
  </si>
  <si>
    <t>Ppp1r9a</t>
  </si>
  <si>
    <t>NM_053473</t>
  </si>
  <si>
    <t>NM_001107911</t>
  </si>
  <si>
    <t>NM_001009825</t>
  </si>
  <si>
    <t>Ppp1r42</t>
  </si>
  <si>
    <t>NM_001127569</t>
  </si>
  <si>
    <t>Ppp1r3e</t>
  </si>
  <si>
    <t>NM_001169575</t>
  </si>
  <si>
    <t>Ppp1r3d</t>
  </si>
  <si>
    <t>NM_001109564</t>
  </si>
  <si>
    <t>Ppp1r3c</t>
  </si>
  <si>
    <t>NM_001012072</t>
  </si>
  <si>
    <t>Ppp1r3b</t>
  </si>
  <si>
    <t>NM_138912</t>
  </si>
  <si>
    <t>Ppp1r3a</t>
  </si>
  <si>
    <t>NM_001109222</t>
  </si>
  <si>
    <t>Ppp1r37</t>
  </si>
  <si>
    <t>NM_001107482</t>
  </si>
  <si>
    <t>NM_001013944</t>
  </si>
  <si>
    <t>Ppp1r35</t>
  </si>
  <si>
    <t>NM_001109451</t>
  </si>
  <si>
    <t>Ppp1r32</t>
  </si>
  <si>
    <t>NM_145786</t>
  </si>
  <si>
    <t>Ppp1r27</t>
  </si>
  <si>
    <t>NM_001105858</t>
  </si>
  <si>
    <t>NM_001271305</t>
  </si>
  <si>
    <t>NM_138823</t>
  </si>
  <si>
    <t>Ppp1r1c</t>
  </si>
  <si>
    <t>NM_001109200</t>
  </si>
  <si>
    <t>NM_138521</t>
  </si>
  <si>
    <t>NM_022676</t>
  </si>
  <si>
    <t>NM_001126287</t>
  </si>
  <si>
    <t>Ppp1r17</t>
  </si>
  <si>
    <t>NM_153467</t>
  </si>
  <si>
    <t>Ppp1r16b</t>
  </si>
  <si>
    <t>NM_001191072</t>
  </si>
  <si>
    <t>NM_001130566</t>
  </si>
  <si>
    <t>NM_001107175</t>
  </si>
  <si>
    <t>NM_133546</t>
  </si>
  <si>
    <t>Ppp1r14d</t>
  </si>
  <si>
    <t>NM_172011</t>
  </si>
  <si>
    <t>Ppp1r14c</t>
  </si>
  <si>
    <t>NM_133425</t>
  </si>
  <si>
    <t>NM_172045</t>
  </si>
  <si>
    <t>NM_130403</t>
  </si>
  <si>
    <t>NM_001108062</t>
  </si>
  <si>
    <t>NM_001191946</t>
  </si>
  <si>
    <t>Ppp1r12b</t>
  </si>
  <si>
    <t>NM_001107178</t>
  </si>
  <si>
    <t>NM_053890</t>
  </si>
  <si>
    <t>NM_212542</t>
  </si>
  <si>
    <t>NM_022951</t>
  </si>
  <si>
    <t>NM_022498</t>
  </si>
  <si>
    <t>NM_001270983</t>
  </si>
  <si>
    <t>NM_013065</t>
  </si>
  <si>
    <t>NM_031527</t>
  </si>
  <si>
    <t>NM_001105968</t>
  </si>
  <si>
    <t>NM_001191838</t>
  </si>
  <si>
    <t>Ppm1n</t>
  </si>
  <si>
    <t>NM_001106231</t>
  </si>
  <si>
    <t>Ppm1l</t>
  </si>
  <si>
    <t>NM_001107681</t>
  </si>
  <si>
    <t>NM_001107863</t>
  </si>
  <si>
    <t>Ppm1j</t>
  </si>
  <si>
    <t>NM_001005540</t>
  </si>
  <si>
    <t>NM_001271079</t>
  </si>
  <si>
    <t>NM_147209</t>
  </si>
  <si>
    <t>NM_175755</t>
  </si>
  <si>
    <t>Ppm1e</t>
  </si>
  <si>
    <t>NM_198773</t>
  </si>
  <si>
    <t>NM_001105825</t>
  </si>
  <si>
    <t>NM_033096</t>
  </si>
  <si>
    <t>NM_001270620</t>
  </si>
  <si>
    <t>NM_001270619</t>
  </si>
  <si>
    <t>NM_017038</t>
  </si>
  <si>
    <t>NM_001106976</t>
  </si>
  <si>
    <t>Ppip5k2</t>
  </si>
  <si>
    <t>NM_001025775</t>
  </si>
  <si>
    <t>Ppip5k1</t>
  </si>
  <si>
    <t>NM_001080783</t>
  </si>
  <si>
    <t>NM_001108457</t>
  </si>
  <si>
    <t>NM_175707</t>
  </si>
  <si>
    <t>NM_001017383</t>
  </si>
  <si>
    <t>NM_001034188</t>
  </si>
  <si>
    <t>NM_031793</t>
  </si>
  <si>
    <t>NM_172243</t>
  </si>
  <si>
    <t>NM_001047868</t>
  </si>
  <si>
    <t>NM_001004279</t>
  </si>
  <si>
    <t>NM_001004215</t>
  </si>
  <si>
    <t>NM_022536</t>
  </si>
  <si>
    <t>Ppia</t>
  </si>
  <si>
    <t>NM_017101</t>
  </si>
  <si>
    <t>NM_001108992</t>
  </si>
  <si>
    <t>Ppfibp2</t>
  </si>
  <si>
    <t>NM_001100582</t>
  </si>
  <si>
    <t>NM_001107896</t>
  </si>
  <si>
    <t>Ppfia4</t>
  </si>
  <si>
    <t>NM_080409</t>
  </si>
  <si>
    <t>Ppfia3</t>
  </si>
  <si>
    <t>NM_001270985</t>
  </si>
  <si>
    <t>Ppfia2</t>
  </si>
  <si>
    <t>NM_001108745</t>
  </si>
  <si>
    <t>Ppfia1</t>
  </si>
  <si>
    <t>NM_001106320</t>
  </si>
  <si>
    <t>Ppef2</t>
  </si>
  <si>
    <t>NM_001107210</t>
  </si>
  <si>
    <t>Ppef1</t>
  </si>
  <si>
    <t>NM_001034935</t>
  </si>
  <si>
    <t>NM_001009316</t>
  </si>
  <si>
    <t>NM_001039010</t>
  </si>
  <si>
    <t>NM_001108763</t>
  </si>
  <si>
    <t>Ppbp</t>
  </si>
  <si>
    <t>NM_153721</t>
  </si>
  <si>
    <t>NM_057198</t>
  </si>
  <si>
    <t>Ppargc1b</t>
  </si>
  <si>
    <t>NM_176075</t>
  </si>
  <si>
    <t>NM_031347</t>
  </si>
  <si>
    <t>NM_013124</t>
  </si>
  <si>
    <t>NM_001145367</t>
  </si>
  <si>
    <t>NM_001145366</t>
  </si>
  <si>
    <t>Ppard</t>
  </si>
  <si>
    <t>NM_013141</t>
  </si>
  <si>
    <t>Ppara</t>
  </si>
  <si>
    <t>NM_013196</t>
  </si>
  <si>
    <t>NM_001012349</t>
  </si>
  <si>
    <t>NM_001034854</t>
  </si>
  <si>
    <t>NM_001109411</t>
  </si>
  <si>
    <t>Ppapdc1a</t>
  </si>
  <si>
    <t>NM_001191631</t>
  </si>
  <si>
    <t>NM_139252</t>
  </si>
  <si>
    <t>NM_138905</t>
  </si>
  <si>
    <t>NM_022538</t>
  </si>
  <si>
    <t>NM_001011980</t>
  </si>
  <si>
    <t>NM_001135871</t>
  </si>
  <si>
    <t>NM_001100834</t>
  </si>
  <si>
    <t>NM_172018</t>
  </si>
  <si>
    <t>Pp2d1</t>
  </si>
  <si>
    <t>NM_001134567</t>
  </si>
  <si>
    <t>Pou6f2</t>
  </si>
  <si>
    <t>NM_001101002</t>
  </si>
  <si>
    <t>NM_001105746</t>
  </si>
  <si>
    <t>Pou5f2</t>
  </si>
  <si>
    <t>NM_001081751</t>
  </si>
  <si>
    <t>Pou5f1</t>
  </si>
  <si>
    <t>NM_001009178</t>
  </si>
  <si>
    <t>Pou4f3</t>
  </si>
  <si>
    <t>NM_001108889</t>
  </si>
  <si>
    <t>Pou4f2</t>
  </si>
  <si>
    <t>NM_134355</t>
  </si>
  <si>
    <t>Pou3f4</t>
  </si>
  <si>
    <t>NM_017252</t>
  </si>
  <si>
    <t>NM_138837</t>
  </si>
  <si>
    <t>Pou3f2</t>
  </si>
  <si>
    <t>NM_172085</t>
  </si>
  <si>
    <t>Pou3f1</t>
  </si>
  <si>
    <t>NM_138838</t>
  </si>
  <si>
    <t>Pou2f3</t>
  </si>
  <si>
    <t>NM_001105745</t>
  </si>
  <si>
    <t>Pou2f2</t>
  </si>
  <si>
    <t>NM_001271204</t>
  </si>
  <si>
    <t>Pou2f1</t>
  </si>
  <si>
    <t>NM_001100639</t>
  </si>
  <si>
    <t>Pou2af1</t>
  </si>
  <si>
    <t>NM_001109599</t>
  </si>
  <si>
    <t>Pou1f1</t>
  </si>
  <si>
    <t>NM_013008</t>
  </si>
  <si>
    <t>Poteg</t>
  </si>
  <si>
    <t>NM_001014238</t>
  </si>
  <si>
    <t>Pot1</t>
  </si>
  <si>
    <t>NM_001024322</t>
  </si>
  <si>
    <t>Postn</t>
  </si>
  <si>
    <t>NM_001108550</t>
  </si>
  <si>
    <t>NM_001173355</t>
  </si>
  <si>
    <t>NM_031576</t>
  </si>
  <si>
    <t>Popdc3</t>
  </si>
  <si>
    <t>NM_001037369</t>
  </si>
  <si>
    <t>Popdc2</t>
  </si>
  <si>
    <t>NM_199113</t>
  </si>
  <si>
    <t>NM_001105918</t>
  </si>
  <si>
    <t>NM_001105752</t>
  </si>
  <si>
    <t>NM_001009642</t>
  </si>
  <si>
    <t>Pop1</t>
  </si>
  <si>
    <t>NM_001130550</t>
  </si>
  <si>
    <t>NM_001004086</t>
  </si>
  <si>
    <t>NM_001013082</t>
  </si>
  <si>
    <t>Pon1</t>
  </si>
  <si>
    <t>NM_032077</t>
  </si>
  <si>
    <t>NM_001047114</t>
  </si>
  <si>
    <t>NM_053406</t>
  </si>
  <si>
    <t>Pomp</t>
  </si>
  <si>
    <t>NM_001100942</t>
  </si>
  <si>
    <t>NM_001024883</t>
  </si>
  <si>
    <t>Pomgnt2</t>
  </si>
  <si>
    <t>NM_001009437</t>
  </si>
  <si>
    <t>NM_001007747</t>
  </si>
  <si>
    <t>NM_139326</t>
  </si>
  <si>
    <t>Pom121l2</t>
  </si>
  <si>
    <t>NM_001162931</t>
  </si>
  <si>
    <t>NM_001162930</t>
  </si>
  <si>
    <t>NM_053622</t>
  </si>
  <si>
    <t>Polrmt</t>
  </si>
  <si>
    <t>NM_001106766</t>
  </si>
  <si>
    <t>NM_001014259</t>
  </si>
  <si>
    <t>NM_001127295</t>
  </si>
  <si>
    <t>NM_001109571</t>
  </si>
  <si>
    <t>Polr3g</t>
  </si>
  <si>
    <t>NM_001109468</t>
  </si>
  <si>
    <t>Polr3f</t>
  </si>
  <si>
    <t>NM_001107784</t>
  </si>
  <si>
    <t>NM_001108503</t>
  </si>
  <si>
    <t>Polr3d</t>
  </si>
  <si>
    <t>NM_001031653</t>
  </si>
  <si>
    <t>Polr3c</t>
  </si>
  <si>
    <t>NM_001012081</t>
  </si>
  <si>
    <t>NM_001191878</t>
  </si>
  <si>
    <t>NM_183402</t>
  </si>
  <si>
    <t>Polr2l</t>
  </si>
  <si>
    <t>NM_001143911</t>
  </si>
  <si>
    <t>NM_001282325</t>
  </si>
  <si>
    <t>NM_001105921</t>
  </si>
  <si>
    <t>Polr2i</t>
  </si>
  <si>
    <t>NM_001106244</t>
  </si>
  <si>
    <t>Polr2h</t>
  </si>
  <si>
    <t>NM_001134789</t>
  </si>
  <si>
    <t>NM_053948</t>
  </si>
  <si>
    <t>NM_031335</t>
  </si>
  <si>
    <t>NM_001109614</t>
  </si>
  <si>
    <t>NM_001108886</t>
  </si>
  <si>
    <t>NM_001012473</t>
  </si>
  <si>
    <t>NM_001106002</t>
  </si>
  <si>
    <t>NM_001107938</t>
  </si>
  <si>
    <t>NM_001008330</t>
  </si>
  <si>
    <t>Polr1b</t>
  </si>
  <si>
    <t>NM_031773</t>
  </si>
  <si>
    <t>Polr1a</t>
  </si>
  <si>
    <t>NM_031772</t>
  </si>
  <si>
    <t>Polq</t>
  </si>
  <si>
    <t>NM_001105878</t>
  </si>
  <si>
    <t>Polm</t>
  </si>
  <si>
    <t>NM_001011912</t>
  </si>
  <si>
    <t>NM_001014168</t>
  </si>
  <si>
    <t>Polk</t>
  </si>
  <si>
    <t>NM_138516</t>
  </si>
  <si>
    <t>Poli</t>
  </si>
  <si>
    <t>NM_001106137</t>
  </si>
  <si>
    <t>Polh</t>
  </si>
  <si>
    <t>NM_001108204</t>
  </si>
  <si>
    <t>NM_001107060</t>
  </si>
  <si>
    <t>NM_053528</t>
  </si>
  <si>
    <t>NM_001108634</t>
  </si>
  <si>
    <t>NM_001007652</t>
  </si>
  <si>
    <t>Pole2</t>
  </si>
  <si>
    <t>NM_001169108</t>
  </si>
  <si>
    <t>Pole</t>
  </si>
  <si>
    <t>NM_001107152</t>
  </si>
  <si>
    <t>NM_001130506</t>
  </si>
  <si>
    <t>NM_001105816</t>
  </si>
  <si>
    <t>NM_001013195</t>
  </si>
  <si>
    <t>NM_001024750</t>
  </si>
  <si>
    <t>NM_001013050</t>
  </si>
  <si>
    <t>Pold1</t>
  </si>
  <si>
    <t>NM_021662</t>
  </si>
  <si>
    <t>NM_017141</t>
  </si>
  <si>
    <t>NM_053480</t>
  </si>
  <si>
    <t>Pola1</t>
  </si>
  <si>
    <t>NM_053479</t>
  </si>
  <si>
    <t>Pogz</t>
  </si>
  <si>
    <t>NM_001107693</t>
  </si>
  <si>
    <t>NM_001100652</t>
  </si>
  <si>
    <t>NM_001107194</t>
  </si>
  <si>
    <t>NM_001107621</t>
  </si>
  <si>
    <t>NM_001002278</t>
  </si>
  <si>
    <t>NM_001106934</t>
  </si>
  <si>
    <t>Podxl2</t>
  </si>
  <si>
    <t>NM_001106607</t>
  </si>
  <si>
    <t>Podxl</t>
  </si>
  <si>
    <t>NM_138848</t>
  </si>
  <si>
    <t>Poc5</t>
  </si>
  <si>
    <t>NM_001025647</t>
  </si>
  <si>
    <t>Poc1a</t>
  </si>
  <si>
    <t>NM_001109296</t>
  </si>
  <si>
    <t>NM_001103360</t>
  </si>
  <si>
    <t>NM_173322</t>
  </si>
  <si>
    <t>Pnpt1</t>
  </si>
  <si>
    <t>NM_001142371</t>
  </si>
  <si>
    <t>NM_022601</t>
  </si>
  <si>
    <t>NM_144738</t>
  </si>
  <si>
    <t>Pnpla5</t>
  </si>
  <si>
    <t>NM_001130497</t>
  </si>
  <si>
    <t>NM_001282324</t>
  </si>
  <si>
    <t>Pnpla2</t>
  </si>
  <si>
    <t>NM_001108509</t>
  </si>
  <si>
    <t>Pnpla1</t>
  </si>
  <si>
    <t>NM_001191841</t>
  </si>
  <si>
    <t>NM_001106031</t>
  </si>
  <si>
    <t>Pnoc</t>
  </si>
  <si>
    <t>NM_013007</t>
  </si>
  <si>
    <t>NM_199083</t>
  </si>
  <si>
    <t>NM_001109023</t>
  </si>
  <si>
    <t>Pnmt</t>
  </si>
  <si>
    <t>NM_031526</t>
  </si>
  <si>
    <t>NM_001107481</t>
  </si>
  <si>
    <t>Pnmal1</t>
  </si>
  <si>
    <t>NM_001108473</t>
  </si>
  <si>
    <t>Pnma5</t>
  </si>
  <si>
    <t>NM_001107579</t>
  </si>
  <si>
    <t>Pnma3</t>
  </si>
  <si>
    <t>NM_001106342</t>
  </si>
  <si>
    <t>Pnma2</t>
  </si>
  <si>
    <t>NM_001107272</t>
  </si>
  <si>
    <t>Pnma1</t>
  </si>
  <si>
    <t>NM_130820</t>
  </si>
  <si>
    <t>Pnliprp2</t>
  </si>
  <si>
    <t>NM_057206</t>
  </si>
  <si>
    <t>Pnliprp1</t>
  </si>
  <si>
    <t>NM_032081</t>
  </si>
  <si>
    <t>Pnlip</t>
  </si>
  <si>
    <t>NM_013161</t>
  </si>
  <si>
    <t>Pnldc1</t>
  </si>
  <si>
    <t>NM_001025724</t>
  </si>
  <si>
    <t>NM_001004259</t>
  </si>
  <si>
    <t>NM_001134753</t>
  </si>
  <si>
    <t>NM_001134751</t>
  </si>
  <si>
    <t>NM_001134750</t>
  </si>
  <si>
    <t>NM_001025274</t>
  </si>
  <si>
    <t>Pnck</t>
  </si>
  <si>
    <t>NM_017275</t>
  </si>
  <si>
    <t>NM_001008352</t>
  </si>
  <si>
    <t>NM_001105908</t>
  </si>
  <si>
    <t>Pms1</t>
  </si>
  <si>
    <t>NM_001009535</t>
  </si>
  <si>
    <t>NM_022395</t>
  </si>
  <si>
    <t>NM_001003673</t>
  </si>
  <si>
    <t>Pmp22</t>
  </si>
  <si>
    <t>NM_017037</t>
  </si>
  <si>
    <t>Pmp2</t>
  </si>
  <si>
    <t>NM_001109514</t>
  </si>
  <si>
    <t>NM_001106973</t>
  </si>
  <si>
    <t>NM_001008323</t>
  </si>
  <si>
    <t>Pmfbp1</t>
  </si>
  <si>
    <t>NM_134393</t>
  </si>
  <si>
    <t>NM_001191568</t>
  </si>
  <si>
    <t>NM_001107807</t>
  </si>
  <si>
    <t>Pmel</t>
  </si>
  <si>
    <t>NM_001108729</t>
  </si>
  <si>
    <t>Pmch</t>
  </si>
  <si>
    <t>NM_012625</t>
  </si>
  <si>
    <t>NM_001008385</t>
  </si>
  <si>
    <t>Pm20d2</t>
  </si>
  <si>
    <t>NM_001107922</t>
  </si>
  <si>
    <t>NM_001109068</t>
  </si>
  <si>
    <t>Plxnd1</t>
  </si>
  <si>
    <t>NM_001107881</t>
  </si>
  <si>
    <t>Plxnb3</t>
  </si>
  <si>
    <t>NM_001135878</t>
  </si>
  <si>
    <t>NM_001108106</t>
  </si>
  <si>
    <t>NM_001107581</t>
  </si>
  <si>
    <t>Plxna2</t>
  </si>
  <si>
    <t>NM_001105988</t>
  </si>
  <si>
    <t>NM_001108422</t>
  </si>
  <si>
    <t>Plxdc1</t>
  </si>
  <si>
    <t>NM_001107046</t>
  </si>
  <si>
    <t>NM_020086</t>
  </si>
  <si>
    <t>NM_001168543</t>
  </si>
  <si>
    <t>Plscr5</t>
  </si>
  <si>
    <t>NM_001191999</t>
  </si>
  <si>
    <t>Plscr4</t>
  </si>
  <si>
    <t>NM_001012000</t>
  </si>
  <si>
    <t>NM_001012139</t>
  </si>
  <si>
    <t>NM_001014094</t>
  </si>
  <si>
    <t>NM_057194</t>
  </si>
  <si>
    <t>NM_031084</t>
  </si>
  <si>
    <t>NM_001108178</t>
  </si>
  <si>
    <t>NM_021757</t>
  </si>
  <si>
    <t>NM_207601</t>
  </si>
  <si>
    <t>NM_030990</t>
  </si>
  <si>
    <t>NM_178101</t>
  </si>
  <si>
    <t>NM_175869</t>
  </si>
  <si>
    <t>NM_001142915</t>
  </si>
  <si>
    <t>NM_053827</t>
  </si>
  <si>
    <t>Pln</t>
  </si>
  <si>
    <t>NM_022707</t>
  </si>
  <si>
    <t>NM_022533</t>
  </si>
  <si>
    <t>NM_001170557</t>
  </si>
  <si>
    <t>Plk4</t>
  </si>
  <si>
    <t>NM_001107669</t>
  </si>
  <si>
    <t>NM_022187</t>
  </si>
  <si>
    <t>NM_031821</t>
  </si>
  <si>
    <t>Plk1</t>
  </si>
  <si>
    <t>NM_017100</t>
  </si>
  <si>
    <t>Plin5</t>
  </si>
  <si>
    <t>NM_001134637</t>
  </si>
  <si>
    <t>NM_001007144</t>
  </si>
  <si>
    <t>Plin1</t>
  </si>
  <si>
    <t>NM_013094</t>
  </si>
  <si>
    <t>NM_001106347</t>
  </si>
  <si>
    <t>Plg</t>
  </si>
  <si>
    <t>NM_053491</t>
  </si>
  <si>
    <t>NM_001014209</t>
  </si>
  <si>
    <t>Plekhs1</t>
  </si>
  <si>
    <t>NM_001134613</t>
  </si>
  <si>
    <t>Plekho1</t>
  </si>
  <si>
    <t>NM_001025119</t>
  </si>
  <si>
    <t>NM_001134523</t>
  </si>
  <si>
    <t>Plekhm2</t>
  </si>
  <si>
    <t>NM_001191767</t>
  </si>
  <si>
    <t>NM_001009677</t>
  </si>
  <si>
    <t>NM_001108072</t>
  </si>
  <si>
    <t>Plekhh3</t>
  </si>
  <si>
    <t>NM_001037202</t>
  </si>
  <si>
    <t>Plekhh2</t>
  </si>
  <si>
    <t>NM_001191770</t>
  </si>
  <si>
    <t>NM_001108036</t>
  </si>
  <si>
    <t>Plekhg5</t>
  </si>
  <si>
    <t>NM_201272</t>
  </si>
  <si>
    <t>Plekhg4</t>
  </si>
  <si>
    <t>NM_001135870</t>
  </si>
  <si>
    <t>Plekhg2</t>
  </si>
  <si>
    <t>NM_001134972</t>
  </si>
  <si>
    <t>Plekhg1</t>
  </si>
  <si>
    <t>NM_001190999</t>
  </si>
  <si>
    <t>NM_001108655</t>
  </si>
  <si>
    <t>NM_001013148</t>
  </si>
  <si>
    <t>NM_001127566</t>
  </si>
  <si>
    <t>NM_001106899</t>
  </si>
  <si>
    <t>NM_172033</t>
  </si>
  <si>
    <t>Plekha8</t>
  </si>
  <si>
    <t>NM_001109235</t>
  </si>
  <si>
    <t>Plekha7</t>
  </si>
  <si>
    <t>NM_001144861</t>
  </si>
  <si>
    <t>NM_139340</t>
  </si>
  <si>
    <t>Plekha4</t>
  </si>
  <si>
    <t>NM_199101</t>
  </si>
  <si>
    <t>NM_001013077</t>
  </si>
  <si>
    <t>NM_001079894</t>
  </si>
  <si>
    <t>Plek2</t>
  </si>
  <si>
    <t>NM_001114180</t>
  </si>
  <si>
    <t>Plek</t>
  </si>
  <si>
    <t>NM_001025750</t>
  </si>
  <si>
    <t>NM_022401</t>
  </si>
  <si>
    <t>NM_001164308</t>
  </si>
  <si>
    <t>NM_001164307</t>
  </si>
  <si>
    <t>NM_001164305</t>
  </si>
  <si>
    <t>NM_001164304</t>
  </si>
  <si>
    <t>NM_001164303</t>
  </si>
  <si>
    <t>NM_001164302</t>
  </si>
  <si>
    <t>NM_001164299</t>
  </si>
  <si>
    <t>NM_001164298</t>
  </si>
  <si>
    <t>NM_001164297</t>
  </si>
  <si>
    <t>NM_001164296</t>
  </si>
  <si>
    <t>Pld5</t>
  </si>
  <si>
    <t>NM_001191674</t>
  </si>
  <si>
    <t>NM_001126288</t>
  </si>
  <si>
    <t>NM_001012167</t>
  </si>
  <si>
    <t>NM_033299</t>
  </si>
  <si>
    <t>Pld1</t>
  </si>
  <si>
    <t>NM_030992</t>
  </si>
  <si>
    <t>Plcz1</t>
  </si>
  <si>
    <t>NM_001012234</t>
  </si>
  <si>
    <t>Plcxd3</t>
  </si>
  <si>
    <t>NM_001107671</t>
  </si>
  <si>
    <t>Plcxd2</t>
  </si>
  <si>
    <t>NM_001134481</t>
  </si>
  <si>
    <t>Plcl2</t>
  </si>
  <si>
    <t>NM_001106880</t>
  </si>
  <si>
    <t>NM_053456</t>
  </si>
  <si>
    <t>Plch1</t>
  </si>
  <si>
    <t>NM_001191707</t>
  </si>
  <si>
    <t>NM_017168</t>
  </si>
  <si>
    <t>NM_013187</t>
  </si>
  <si>
    <t>Plce1</t>
  </si>
  <si>
    <t>NM_053758</t>
  </si>
  <si>
    <t>NM_080688</t>
  </si>
  <si>
    <t>Plcd3</t>
  </si>
  <si>
    <t>NM_001105845</t>
  </si>
  <si>
    <t>Plcd1</t>
  </si>
  <si>
    <t>NM_017035</t>
  </si>
  <si>
    <t>NM_024353</t>
  </si>
  <si>
    <t>NM_033350</t>
  </si>
  <si>
    <t>Plcb2</t>
  </si>
  <si>
    <t>NM_053478</t>
  </si>
  <si>
    <t>Plcb1</t>
  </si>
  <si>
    <t>NM_001077641</t>
  </si>
  <si>
    <t>NM_139255</t>
  </si>
  <si>
    <t>Plbd1</t>
  </si>
  <si>
    <t>NM_001013927</t>
  </si>
  <si>
    <t>Plb1</t>
  </si>
  <si>
    <t>NM_138898</t>
  </si>
  <si>
    <t>NM_134352</t>
  </si>
  <si>
    <t>NM_017350</t>
  </si>
  <si>
    <t>NM_013085</t>
  </si>
  <si>
    <t>NM_013151</t>
  </si>
  <si>
    <t>Plagl2</t>
  </si>
  <si>
    <t>NM_001106528</t>
  </si>
  <si>
    <t>Plagl1</t>
  </si>
  <si>
    <t>NM_012760</t>
  </si>
  <si>
    <t>Plag1</t>
  </si>
  <si>
    <t>NM_001008316</t>
  </si>
  <si>
    <t>NM_001108395</t>
  </si>
  <si>
    <t>NM_001108353</t>
  </si>
  <si>
    <t>Plac1</t>
  </si>
  <si>
    <t>NM_001024894</t>
  </si>
  <si>
    <t>NM_053866</t>
  </si>
  <si>
    <t>Pla2r1</t>
  </si>
  <si>
    <t>NM_001100837</t>
  </si>
  <si>
    <t>NM_001009353</t>
  </si>
  <si>
    <t>NM_001270796</t>
  </si>
  <si>
    <t>NM_001005560</t>
  </si>
  <si>
    <t>Pla2g5</t>
  </si>
  <si>
    <t>NM_017174</t>
  </si>
  <si>
    <t>Pla2g4c</t>
  </si>
  <si>
    <t>NM_001145982</t>
  </si>
  <si>
    <t>Pla2g4b</t>
  </si>
  <si>
    <t>NM_001107764</t>
  </si>
  <si>
    <t>Pla2g4a</t>
  </si>
  <si>
    <t>NM_133551</t>
  </si>
  <si>
    <t>Pla2g3</t>
  </si>
  <si>
    <t>NM_001106015</t>
  </si>
  <si>
    <t>Pla2g2f</t>
  </si>
  <si>
    <t>NM_001109587</t>
  </si>
  <si>
    <t>Pla2g2e</t>
  </si>
  <si>
    <t>NM_001106696</t>
  </si>
  <si>
    <t>Pla2g2d</t>
  </si>
  <si>
    <t>NM_001013428</t>
  </si>
  <si>
    <t>Pla2g2c</t>
  </si>
  <si>
    <t>NM_019202</t>
  </si>
  <si>
    <t>Pla2g2a</t>
  </si>
  <si>
    <t>NM_031598</t>
  </si>
  <si>
    <t>Pla2g1b</t>
  </si>
  <si>
    <t>NM_031585</t>
  </si>
  <si>
    <t>NM_017060</t>
  </si>
  <si>
    <t>NM_001004277</t>
  </si>
  <si>
    <t>NM_001108565</t>
  </si>
  <si>
    <t>Pla2g10</t>
  </si>
  <si>
    <t>NM_017176</t>
  </si>
  <si>
    <t>Pla1a</t>
  </si>
  <si>
    <t>NM_138882</t>
  </si>
  <si>
    <t>NM_001106315</t>
  </si>
  <si>
    <t>NM_001100499</t>
  </si>
  <si>
    <t>Pkp1</t>
  </si>
  <si>
    <t>NM_001107181</t>
  </si>
  <si>
    <t>Pknox2</t>
  </si>
  <si>
    <t>NM_001271279</t>
  </si>
  <si>
    <t>NM_001271278</t>
  </si>
  <si>
    <t>NM_001013074</t>
  </si>
  <si>
    <t>Pkn3</t>
  </si>
  <si>
    <t>NM_001047861</t>
  </si>
  <si>
    <t>NM_001105755</t>
  </si>
  <si>
    <t>NM_017175</t>
  </si>
  <si>
    <t>Pkmyt1</t>
  </si>
  <si>
    <t>NM_001105766</t>
  </si>
  <si>
    <t>NM_053297</t>
  </si>
  <si>
    <t>NM_012624</t>
  </si>
  <si>
    <t>NM_153469</t>
  </si>
  <si>
    <t>Pkib</t>
  </si>
  <si>
    <t>NM_012627</t>
  </si>
  <si>
    <t>NM_001271158</t>
  </si>
  <si>
    <t>NM_001076553</t>
  </si>
  <si>
    <t>Pkia</t>
  </si>
  <si>
    <t>NM_053772</t>
  </si>
  <si>
    <t>Pkhd1l1</t>
  </si>
  <si>
    <t>NM_001034931</t>
  </si>
  <si>
    <t>Pkdrej</t>
  </si>
  <si>
    <t>NM_001134866</t>
  </si>
  <si>
    <t>NM_001108007</t>
  </si>
  <si>
    <t>Pkd2l2</t>
  </si>
  <si>
    <t>NM_001106156</t>
  </si>
  <si>
    <t>Pkd2l1</t>
  </si>
  <si>
    <t>NM_001106352</t>
  </si>
  <si>
    <t>NM_001191934</t>
  </si>
  <si>
    <t>Pkd1</t>
  </si>
  <si>
    <t>NM_001257352</t>
  </si>
  <si>
    <t>NM_138896</t>
  </si>
  <si>
    <t>NM_001277278</t>
  </si>
  <si>
    <t>Piwil4</t>
  </si>
  <si>
    <t>NM_001271133</t>
  </si>
  <si>
    <t>Piwil2</t>
  </si>
  <si>
    <t>NM_001107276</t>
  </si>
  <si>
    <t>Piwil1</t>
  </si>
  <si>
    <t>NM_001108853</t>
  </si>
  <si>
    <t>Pitx3</t>
  </si>
  <si>
    <t>NM_019247</t>
  </si>
  <si>
    <t>NM_019334</t>
  </si>
  <si>
    <t>NM_001042505</t>
  </si>
  <si>
    <t>Pitx1</t>
  </si>
  <si>
    <t>NM_053624</t>
  </si>
  <si>
    <t>NM_001107363</t>
  </si>
  <si>
    <t>NM_001107139</t>
  </si>
  <si>
    <t>NM_001008369</t>
  </si>
  <si>
    <t>NM_053742</t>
  </si>
  <si>
    <t>NM_017231</t>
  </si>
  <si>
    <t>Pirt</t>
  </si>
  <si>
    <t>NM_001109032</t>
  </si>
  <si>
    <t>Pir</t>
  </si>
  <si>
    <t>NM_001009474</t>
  </si>
  <si>
    <t>Pipox</t>
  </si>
  <si>
    <t>NM_001012009</t>
  </si>
  <si>
    <t>NM_001033970</t>
  </si>
  <si>
    <t>NM_001009967</t>
  </si>
  <si>
    <t>NM_001012743</t>
  </si>
  <si>
    <t>NM_001042621</t>
  </si>
  <si>
    <t>NM_080480</t>
  </si>
  <si>
    <t>NM_053550</t>
  </si>
  <si>
    <t>NM_053926</t>
  </si>
  <si>
    <t>Pip</t>
  </si>
  <si>
    <t>NM_022708</t>
  </si>
  <si>
    <t>Pinx1</t>
  </si>
  <si>
    <t>NM_001083337</t>
  </si>
  <si>
    <t>Pinlyp</t>
  </si>
  <si>
    <t>NM_001107488</t>
  </si>
  <si>
    <t>NM_001106694</t>
  </si>
  <si>
    <t>NM_001106701</t>
  </si>
  <si>
    <t>NM_022602</t>
  </si>
  <si>
    <t>NM_001172103</t>
  </si>
  <si>
    <t>NM_017034</t>
  </si>
  <si>
    <t>Pik3r6</t>
  </si>
  <si>
    <t>NM_001081444</t>
  </si>
  <si>
    <t>Pik3r5</t>
  </si>
  <si>
    <t>NM_001191923</t>
  </si>
  <si>
    <t>NM_001108777</t>
  </si>
  <si>
    <t>NM_022213</t>
  </si>
  <si>
    <t>NM_022185</t>
  </si>
  <si>
    <t>NM_013005</t>
  </si>
  <si>
    <t>NM_001017453</t>
  </si>
  <si>
    <t>Pik3cd</t>
  </si>
  <si>
    <t>NM_001108978</t>
  </si>
  <si>
    <t>Pik3cb</t>
  </si>
  <si>
    <t>NM_053481</t>
  </si>
  <si>
    <t>NM_133399</t>
  </si>
  <si>
    <t>Pik3c3</t>
  </si>
  <si>
    <t>NM_022958</t>
  </si>
  <si>
    <t>Pik3c2g</t>
  </si>
  <si>
    <t>NM_053923</t>
  </si>
  <si>
    <t>NM_001105951</t>
  </si>
  <si>
    <t>NM_001108500</t>
  </si>
  <si>
    <t>Pik3ap1</t>
  </si>
  <si>
    <t>NM_001106368</t>
  </si>
  <si>
    <t>Pih1d3</t>
  </si>
  <si>
    <t>NM_001024890</t>
  </si>
  <si>
    <t>NM_001191793</t>
  </si>
  <si>
    <t>NM_001024868</t>
  </si>
  <si>
    <t>Pigz</t>
  </si>
  <si>
    <t>NM_001109525</t>
  </si>
  <si>
    <t>NM_001024370</t>
  </si>
  <si>
    <t>NM_001100651</t>
  </si>
  <si>
    <t>Pigw</t>
  </si>
  <si>
    <t>NM_194461</t>
  </si>
  <si>
    <t>NM_001010966</t>
  </si>
  <si>
    <t>NM_181637</t>
  </si>
  <si>
    <t>NM_001106540</t>
  </si>
  <si>
    <t>NM_001006602</t>
  </si>
  <si>
    <t>Pigr</t>
  </si>
  <si>
    <t>NM_012723</t>
  </si>
  <si>
    <t>NM_001007607</t>
  </si>
  <si>
    <t>NM_001099758</t>
  </si>
  <si>
    <t>NM_001100584</t>
  </si>
  <si>
    <t>NM_024144</t>
  </si>
  <si>
    <t>NM_138901</t>
  </si>
  <si>
    <t>NM_001011953</t>
  </si>
  <si>
    <t>NM_001108714</t>
  </si>
  <si>
    <t>NM_001012207</t>
  </si>
  <si>
    <t>NM_001108166</t>
  </si>
  <si>
    <t>Piga</t>
  </si>
  <si>
    <t>NM_001108816</t>
  </si>
  <si>
    <t>Pif1</t>
  </si>
  <si>
    <t>NM_001044253</t>
  </si>
  <si>
    <t>NM_001077200</t>
  </si>
  <si>
    <t>Pidd</t>
  </si>
  <si>
    <t>NM_001106318</t>
  </si>
  <si>
    <t>NM_001110493</t>
  </si>
  <si>
    <t>NM_053460</t>
  </si>
  <si>
    <t>NM_053554</t>
  </si>
  <si>
    <t>Pias4</t>
  </si>
  <si>
    <t>NM_001100757</t>
  </si>
  <si>
    <t>NM_031784</t>
  </si>
  <si>
    <t>NM_053337</t>
  </si>
  <si>
    <t>NM_001106829</t>
  </si>
  <si>
    <t>Pianp</t>
  </si>
  <si>
    <t>NM_001014059</t>
  </si>
  <si>
    <t>NM_031083</t>
  </si>
  <si>
    <t>NM_022301</t>
  </si>
  <si>
    <t>NM_001005883</t>
  </si>
  <si>
    <t>NM_053735</t>
  </si>
  <si>
    <t>NM_001170481</t>
  </si>
  <si>
    <t>Pi15</t>
  </si>
  <si>
    <t>NM_001106917</t>
  </si>
  <si>
    <t>Phykpl</t>
  </si>
  <si>
    <t>NM_001128196</t>
  </si>
  <si>
    <t>NM_001012076</t>
  </si>
  <si>
    <t>Phyhip</t>
  </si>
  <si>
    <t>NM_001017376</t>
  </si>
  <si>
    <t>NM_001013081</t>
  </si>
  <si>
    <t>NM_053674</t>
  </si>
  <si>
    <t>Phtf2</t>
  </si>
  <si>
    <t>NM_001106577</t>
  </si>
  <si>
    <t>NM_001191102</t>
  </si>
  <si>
    <t>NM_139093</t>
  </si>
  <si>
    <t>NM_001106558</t>
  </si>
  <si>
    <t>Phox2a</t>
  </si>
  <si>
    <t>NM_053869</t>
  </si>
  <si>
    <t>NM_001007642</t>
  </si>
  <si>
    <t>Phospho1</t>
  </si>
  <si>
    <t>NM_001105833</t>
  </si>
  <si>
    <t>Phlpp2</t>
  </si>
  <si>
    <t>NM_001109131</t>
  </si>
  <si>
    <t>Phlpp1</t>
  </si>
  <si>
    <t>NM_021657</t>
  </si>
  <si>
    <t>Phldb3</t>
  </si>
  <si>
    <t>NM_001191622</t>
  </si>
  <si>
    <t>NM_001191578</t>
  </si>
  <si>
    <t>Phlda3</t>
  </si>
  <si>
    <t>NM_001012206</t>
  </si>
  <si>
    <t>NM_001170480</t>
  </si>
  <si>
    <t>NM_001100521</t>
  </si>
  <si>
    <t>NM_017180</t>
  </si>
  <si>
    <t>Phkg2</t>
  </si>
  <si>
    <t>NM_080584</t>
  </si>
  <si>
    <t>NM_031573</t>
  </si>
  <si>
    <t>NM_001014152</t>
  </si>
  <si>
    <t>Phka2</t>
  </si>
  <si>
    <t>NM_001190994</t>
  </si>
  <si>
    <t>Phka1</t>
  </si>
  <si>
    <t>NM_022626</t>
  </si>
  <si>
    <t>NM_031620</t>
  </si>
  <si>
    <t>NM_001108253</t>
  </si>
  <si>
    <t>NM_001012211</t>
  </si>
  <si>
    <t>NM_138888</t>
  </si>
  <si>
    <t>NM_001108791</t>
  </si>
  <si>
    <t>NM_001004272</t>
  </si>
  <si>
    <t>Phf21b</t>
  </si>
  <si>
    <t>NM_001130680</t>
  </si>
  <si>
    <t>NM_001271439</t>
  </si>
  <si>
    <t>NM_001107795</t>
  </si>
  <si>
    <t>NM_001107342</t>
  </si>
  <si>
    <t>Phf19</t>
  </si>
  <si>
    <t>NM_001106570</t>
  </si>
  <si>
    <t>NM_001110492</t>
  </si>
  <si>
    <t>Phf13</t>
  </si>
  <si>
    <t>NM_001107995</t>
  </si>
  <si>
    <t>NM_001013117</t>
  </si>
  <si>
    <t>Phf11b</t>
  </si>
  <si>
    <t>NM_001014235</t>
  </si>
  <si>
    <t>Phf11</t>
  </si>
  <si>
    <t>NM_001024272</t>
  </si>
  <si>
    <t>NM_001024747</t>
  </si>
  <si>
    <t>NM_212538</t>
  </si>
  <si>
    <t>Phex</t>
  </si>
  <si>
    <t>NM_013004</t>
  </si>
  <si>
    <t>Phc3</t>
  </si>
  <si>
    <t>NM_001107662</t>
  </si>
  <si>
    <t>NM_001013169</t>
  </si>
  <si>
    <t>NM_001107886</t>
  </si>
  <si>
    <t>NM_001013035</t>
  </si>
  <si>
    <t>NM_031851</t>
  </si>
  <si>
    <t>NM_173133</t>
  </si>
  <si>
    <t>Phactr3</t>
  </si>
  <si>
    <t>NM_214459</t>
  </si>
  <si>
    <t>NM_214458</t>
  </si>
  <si>
    <t>NM_214457</t>
  </si>
  <si>
    <t>NM_001008374</t>
  </si>
  <si>
    <t>NM_021766</t>
  </si>
  <si>
    <t>Pgr15l</t>
  </si>
  <si>
    <t>NM_001106583</t>
  </si>
  <si>
    <t>Pgr</t>
  </si>
  <si>
    <t>NM_022847</t>
  </si>
  <si>
    <t>NM_201988</t>
  </si>
  <si>
    <t>NM_001169152</t>
  </si>
  <si>
    <t>NM_001191953</t>
  </si>
  <si>
    <t>NM_001108772</t>
  </si>
  <si>
    <t>Pgm2l1</t>
  </si>
  <si>
    <t>NM_001109454</t>
  </si>
  <si>
    <t>NM_001106007</t>
  </si>
  <si>
    <t>NM_017033</t>
  </si>
  <si>
    <t>Pglyrp4</t>
  </si>
  <si>
    <t>NM_001191708</t>
  </si>
  <si>
    <t>Pglyrp3</t>
  </si>
  <si>
    <t>NM_001191961</t>
  </si>
  <si>
    <t>Pglyrp1</t>
  </si>
  <si>
    <t>NM_053373</t>
  </si>
  <si>
    <t>NM_001106066</t>
  </si>
  <si>
    <t>Pgk2</t>
  </si>
  <si>
    <t>NM_001012130</t>
  </si>
  <si>
    <t>NM_053291</t>
  </si>
  <si>
    <t>NM_031082</t>
  </si>
  <si>
    <t>NM_053595</t>
  </si>
  <si>
    <t>Pgc</t>
  </si>
  <si>
    <t>NM_133284</t>
  </si>
  <si>
    <t>Pgbd5</t>
  </si>
  <si>
    <t>NM_001106198</t>
  </si>
  <si>
    <t>NM_053895</t>
  </si>
  <si>
    <t>Pgap1</t>
  </si>
  <si>
    <t>NM_201990</t>
  </si>
  <si>
    <t>NM_001025272</t>
  </si>
  <si>
    <t>NM_017328</t>
  </si>
  <si>
    <t>NM_053290</t>
  </si>
  <si>
    <t>Pga5</t>
  </si>
  <si>
    <t>NM_021753</t>
  </si>
  <si>
    <t>Pfn4</t>
  </si>
  <si>
    <t>NM_001009503</t>
  </si>
  <si>
    <t>NM_001109487</t>
  </si>
  <si>
    <t>Pfn2</t>
  </si>
  <si>
    <t>NM_030873</t>
  </si>
  <si>
    <t>NM_022511</t>
  </si>
  <si>
    <t>NM_206847</t>
  </si>
  <si>
    <t>NM_031715</t>
  </si>
  <si>
    <t>NM_013190</t>
  </si>
  <si>
    <t>Pfkfb4</t>
  </si>
  <si>
    <t>NM_019333</t>
  </si>
  <si>
    <t>NM_057135</t>
  </si>
  <si>
    <t>Pfkfb2</t>
  </si>
  <si>
    <t>NM_080477</t>
  </si>
  <si>
    <t>NM_001033965</t>
  </si>
  <si>
    <t>NM_001033964</t>
  </si>
  <si>
    <t>Pfkfb1</t>
  </si>
  <si>
    <t>NM_012621</t>
  </si>
  <si>
    <t>NM_001271064</t>
  </si>
  <si>
    <t>NM_001271063</t>
  </si>
  <si>
    <t>Pfdn6</t>
  </si>
  <si>
    <t>NM_212506</t>
  </si>
  <si>
    <t>NM_001164718</t>
  </si>
  <si>
    <t>NM_001106794</t>
  </si>
  <si>
    <t>NM_001109476</t>
  </si>
  <si>
    <t>NM_001108427</t>
  </si>
  <si>
    <t>NM_001105791</t>
  </si>
  <si>
    <t>Pf4</t>
  </si>
  <si>
    <t>NM_001007729</t>
  </si>
  <si>
    <t>NM_001034147</t>
  </si>
  <si>
    <t>Pex6</t>
  </si>
  <si>
    <t>NM_057125</t>
  </si>
  <si>
    <t>Pex5l</t>
  </si>
  <si>
    <t>NM_173152</t>
  </si>
  <si>
    <t>Pex5</t>
  </si>
  <si>
    <t>NM_001170584</t>
  </si>
  <si>
    <t>NM_031350</t>
  </si>
  <si>
    <t>Pex26</t>
  </si>
  <si>
    <t>NM_001106618</t>
  </si>
  <si>
    <t>NM_017234</t>
  </si>
  <si>
    <t>NM_001134777</t>
  </si>
  <si>
    <t>NM_001107375</t>
  </si>
  <si>
    <t>NM_001012088</t>
  </si>
  <si>
    <t>NM_172063</t>
  </si>
  <si>
    <t>NM_001107242</t>
  </si>
  <si>
    <t>Pex12</t>
  </si>
  <si>
    <t>NM_053921</t>
  </si>
  <si>
    <t>Pex11g</t>
  </si>
  <si>
    <t>NM_001105902</t>
  </si>
  <si>
    <t>NM_001025684</t>
  </si>
  <si>
    <t>Pex11a</t>
  </si>
  <si>
    <t>NM_053487</t>
  </si>
  <si>
    <t>NM_001109405</t>
  </si>
  <si>
    <t>NM_001109220</t>
  </si>
  <si>
    <t>NM_001195245</t>
  </si>
  <si>
    <t>NM_001044228</t>
  </si>
  <si>
    <t>NM_001106265</t>
  </si>
  <si>
    <t>NM_001143895</t>
  </si>
  <si>
    <t>NM_023978</t>
  </si>
  <si>
    <t>Per2</t>
  </si>
  <si>
    <t>NM_031678</t>
  </si>
  <si>
    <t>Per1</t>
  </si>
  <si>
    <t>NM_001034125</t>
  </si>
  <si>
    <t>NM_001009641</t>
  </si>
  <si>
    <t>NM_001107599</t>
  </si>
  <si>
    <t>Penk</t>
  </si>
  <si>
    <t>NM_017139</t>
  </si>
  <si>
    <t>Pemt</t>
  </si>
  <si>
    <t>NM_013003</t>
  </si>
  <si>
    <t>NM_001024270</t>
  </si>
  <si>
    <t>NM_001007634</t>
  </si>
  <si>
    <t>Peli3</t>
  </si>
  <si>
    <t>NM_001127542</t>
  </si>
  <si>
    <t>NM_001107259</t>
  </si>
  <si>
    <t>NM_001100565</t>
  </si>
  <si>
    <t>Peg12</t>
  </si>
  <si>
    <t>NM_001170562</t>
  </si>
  <si>
    <t>NM_001007651</t>
  </si>
  <si>
    <t>NM_133299</t>
  </si>
  <si>
    <t>Pecam1</t>
  </si>
  <si>
    <t>NM_031591</t>
  </si>
  <si>
    <t>NM_017236</t>
  </si>
  <si>
    <t>NM_001134959</t>
  </si>
  <si>
    <t>NM_001108149</t>
  </si>
  <si>
    <t>NM_001013231</t>
  </si>
  <si>
    <t>Pdzrn4</t>
  </si>
  <si>
    <t>NM_001108107</t>
  </si>
  <si>
    <t>Pdzrn3</t>
  </si>
  <si>
    <t>NM_001271251</t>
  </si>
  <si>
    <t>NM_130401</t>
  </si>
  <si>
    <t>NM_031712</t>
  </si>
  <si>
    <t>NM_001024777</t>
  </si>
  <si>
    <t>NM_001107446</t>
  </si>
  <si>
    <t>Pdzd7</t>
  </si>
  <si>
    <t>NM_001106362</t>
  </si>
  <si>
    <t>Pdzd4</t>
  </si>
  <si>
    <t>NM_001135836</t>
  </si>
  <si>
    <t>Pdzd3</t>
  </si>
  <si>
    <t>NM_001191996</t>
  </si>
  <si>
    <t>Pdzd2</t>
  </si>
  <si>
    <t>NM_022940</t>
  </si>
  <si>
    <t>NM_001106945</t>
  </si>
  <si>
    <t>Pdyn</t>
  </si>
  <si>
    <t>NM_019374</t>
  </si>
  <si>
    <t>Pdxp</t>
  </si>
  <si>
    <t>NM_001135819</t>
  </si>
  <si>
    <t>NM_031769</t>
  </si>
  <si>
    <t>Pdxdc1</t>
  </si>
  <si>
    <t>NM_001134961</t>
  </si>
  <si>
    <t>Pdx1</t>
  </si>
  <si>
    <t>NM_022852</t>
  </si>
  <si>
    <t>Pdss2</t>
  </si>
  <si>
    <t>NM_001014249</t>
  </si>
  <si>
    <t>NM_001102383</t>
  </si>
  <si>
    <t>NM_001101805</t>
  </si>
  <si>
    <t>NM_001083624</t>
  </si>
  <si>
    <t>NM_001014762</t>
  </si>
  <si>
    <t>Pdpr</t>
  </si>
  <si>
    <t>NM_001107430</t>
  </si>
  <si>
    <t>Pdpn</t>
  </si>
  <si>
    <t>NM_019358</t>
  </si>
  <si>
    <t>Pdpk1</t>
  </si>
  <si>
    <t>NM_031081</t>
  </si>
  <si>
    <t>NM_145091</t>
  </si>
  <si>
    <t>NM_019372</t>
  </si>
  <si>
    <t>NM_001271108</t>
  </si>
  <si>
    <t>NM_173125</t>
  </si>
  <si>
    <t>NM_053326</t>
  </si>
  <si>
    <t>Pdlim4</t>
  </si>
  <si>
    <t>NM_017062</t>
  </si>
  <si>
    <t>Pdlim3</t>
  </si>
  <si>
    <t>NM_053650</t>
  </si>
  <si>
    <t>Pdlim2</t>
  </si>
  <si>
    <t>NM_001007622</t>
  </si>
  <si>
    <t>NM_017365</t>
  </si>
  <si>
    <t>Pdk4</t>
  </si>
  <si>
    <t>NM_053551</t>
  </si>
  <si>
    <t>NM_001106581</t>
  </si>
  <si>
    <t>NM_030872</t>
  </si>
  <si>
    <t>Pdk1</t>
  </si>
  <si>
    <t>NM_053826</t>
  </si>
  <si>
    <t>Pdilt</t>
  </si>
  <si>
    <t>NM_001013902</t>
  </si>
  <si>
    <t>Pdik1l</t>
  </si>
  <si>
    <t>NM_001107984</t>
  </si>
  <si>
    <t>NM_001004442</t>
  </si>
  <si>
    <t>Pdia5</t>
  </si>
  <si>
    <t>NM_001014125</t>
  </si>
  <si>
    <t>NM_053849</t>
  </si>
  <si>
    <t>NM_017319</t>
  </si>
  <si>
    <t>Pdia2</t>
  </si>
  <si>
    <t>NM_001105775</t>
  </si>
  <si>
    <t>NM_001044242</t>
  </si>
  <si>
    <t>NM_001007620</t>
  </si>
  <si>
    <t>Pdha2</t>
  </si>
  <si>
    <t>NM_053994</t>
  </si>
  <si>
    <t>NM_001004072</t>
  </si>
  <si>
    <t>NM_001011921</t>
  </si>
  <si>
    <t>Pdgfrb</t>
  </si>
  <si>
    <t>NM_031525</t>
  </si>
  <si>
    <t>Pdgfra</t>
  </si>
  <si>
    <t>NM_012802</t>
  </si>
  <si>
    <t>Pdgfd</t>
  </si>
  <si>
    <t>NM_023962</t>
  </si>
  <si>
    <t>NM_031317</t>
  </si>
  <si>
    <t>Pdgfb</t>
  </si>
  <si>
    <t>NM_031524</t>
  </si>
  <si>
    <t>NM_012801</t>
  </si>
  <si>
    <t>Pde9a</t>
  </si>
  <si>
    <t>NM_138543</t>
  </si>
  <si>
    <t>Pde8b</t>
  </si>
  <si>
    <t>NM_199268</t>
  </si>
  <si>
    <t>NM_198767</t>
  </si>
  <si>
    <t>NM_080894</t>
  </si>
  <si>
    <t>NM_031080</t>
  </si>
  <si>
    <t>Pde6h</t>
  </si>
  <si>
    <t>NM_053688</t>
  </si>
  <si>
    <t>NM_001108806</t>
  </si>
  <si>
    <t>Pde6c</t>
  </si>
  <si>
    <t>NM_001108522</t>
  </si>
  <si>
    <t>Pde6b</t>
  </si>
  <si>
    <t>NM_001106024</t>
  </si>
  <si>
    <t>Pde6a</t>
  </si>
  <si>
    <t>NM_001107386</t>
  </si>
  <si>
    <t>Pde5a</t>
  </si>
  <si>
    <t>NM_133584</t>
  </si>
  <si>
    <t>Pde4dip</t>
  </si>
  <si>
    <t>NM_022382</t>
  </si>
  <si>
    <t>Pde4d</t>
  </si>
  <si>
    <t>NM_017032</t>
  </si>
  <si>
    <t>NM_001113334</t>
  </si>
  <si>
    <t>NM_001113332</t>
  </si>
  <si>
    <t>NM_001113329</t>
  </si>
  <si>
    <t>NM_001113328</t>
  </si>
  <si>
    <t>Pde4c</t>
  </si>
  <si>
    <t>NM_001276765</t>
  </si>
  <si>
    <t>Pde4b</t>
  </si>
  <si>
    <t>NM_017031</t>
  </si>
  <si>
    <t>Pde4a</t>
  </si>
  <si>
    <t>NM_013101</t>
  </si>
  <si>
    <t>NM_017229</t>
  </si>
  <si>
    <t>Pde3a</t>
  </si>
  <si>
    <t>NM_017337</t>
  </si>
  <si>
    <t>Pde2a</t>
  </si>
  <si>
    <t>NM_031079</t>
  </si>
  <si>
    <t>NM_001270604</t>
  </si>
  <si>
    <t>NM_001143847</t>
  </si>
  <si>
    <t>Pde1c</t>
  </si>
  <si>
    <t>NM_031078</t>
  </si>
  <si>
    <t>Pde1b</t>
  </si>
  <si>
    <t>NM_022710</t>
  </si>
  <si>
    <t>NM_030871</t>
  </si>
  <si>
    <t>NM_001013998</t>
  </si>
  <si>
    <t>Pde11a</t>
  </si>
  <si>
    <t>NM_080893</t>
  </si>
  <si>
    <t>NM_001127481</t>
  </si>
  <si>
    <t>NM_001127480</t>
  </si>
  <si>
    <t>Pde10a</t>
  </si>
  <si>
    <t>NM_022236</t>
  </si>
  <si>
    <t>Pddc1</t>
  </si>
  <si>
    <t>NM_001107563</t>
  </si>
  <si>
    <t>NM_001025709</t>
  </si>
  <si>
    <t>NM_022247</t>
  </si>
  <si>
    <t>NM_001108768</t>
  </si>
  <si>
    <t>NM_001029910</t>
  </si>
  <si>
    <t>NM_001107452</t>
  </si>
  <si>
    <t>Pdcd5</t>
  </si>
  <si>
    <t>NM_001106247</t>
  </si>
  <si>
    <t>NM_022265</t>
  </si>
  <si>
    <t>NM_001109544</t>
  </si>
  <si>
    <t>NM_031638</t>
  </si>
  <si>
    <t>Pdcd1lg2</t>
  </si>
  <si>
    <t>NM_001107582</t>
  </si>
  <si>
    <t>NM_001107604</t>
  </si>
  <si>
    <t>NM_001009542</t>
  </si>
  <si>
    <t>Pdcd1</t>
  </si>
  <si>
    <t>NM_001106927</t>
  </si>
  <si>
    <t>Pdc</t>
  </si>
  <si>
    <t>NM_012872</t>
  </si>
  <si>
    <t>NM_022595</t>
  </si>
  <si>
    <t>NM_053568</t>
  </si>
  <si>
    <t>Pcyt1b</t>
  </si>
  <si>
    <t>NM_173151</t>
  </si>
  <si>
    <t>NM_078622</t>
  </si>
  <si>
    <t>Pcyox1l</t>
  </si>
  <si>
    <t>NM_001134542</t>
  </si>
  <si>
    <t>NM_145085</t>
  </si>
  <si>
    <t>NM_017225</t>
  </si>
  <si>
    <t>NM_199253</t>
  </si>
  <si>
    <t>NM_019246</t>
  </si>
  <si>
    <t>NM_012999</t>
  </si>
  <si>
    <t>Pcsk5</t>
  </si>
  <si>
    <t>NM_053823</t>
  </si>
  <si>
    <t>NM_133559</t>
  </si>
  <si>
    <t>Pcsk2</t>
  </si>
  <si>
    <t>NM_012746</t>
  </si>
  <si>
    <t>Pcsk1n</t>
  </si>
  <si>
    <t>NM_019279</t>
  </si>
  <si>
    <t>Pcsk1</t>
  </si>
  <si>
    <t>NM_017091</t>
  </si>
  <si>
    <t>Pcp4l1</t>
  </si>
  <si>
    <t>NM_001126093</t>
  </si>
  <si>
    <t>Pcp4</t>
  </si>
  <si>
    <t>NM_013002</t>
  </si>
  <si>
    <t>NM_001270538</t>
  </si>
  <si>
    <t>NM_001107116</t>
  </si>
  <si>
    <t>PCOLCE2</t>
  </si>
  <si>
    <t>NM_001127640</t>
  </si>
  <si>
    <t>NM_019237</t>
  </si>
  <si>
    <t>Pcnx</t>
  </si>
  <si>
    <t>NM_001170347</t>
  </si>
  <si>
    <t>NM_001047846</t>
  </si>
  <si>
    <t>NM_022381</t>
  </si>
  <si>
    <t>NM_001107810</t>
  </si>
  <si>
    <t>NM_001257345</t>
  </si>
  <si>
    <t>NM_013073</t>
  </si>
  <si>
    <t>NM_031076</t>
  </si>
  <si>
    <t>Pclo</t>
  </si>
  <si>
    <t>NM_020098</t>
  </si>
  <si>
    <t>NM_001110797</t>
  </si>
  <si>
    <t>NM_001108377</t>
  </si>
  <si>
    <t>NM_198780</t>
  </si>
  <si>
    <t>NM_001108605</t>
  </si>
  <si>
    <t>NM_001169144</t>
  </si>
  <si>
    <t>Pcgf6</t>
  </si>
  <si>
    <t>NM_001013154</t>
  </si>
  <si>
    <t>NM_001129882</t>
  </si>
  <si>
    <t>NM_001107245</t>
  </si>
  <si>
    <t>NM_001105836</t>
  </si>
  <si>
    <t>NM_001007000</t>
  </si>
  <si>
    <t>Pced1b</t>
  </si>
  <si>
    <t>NM_001039454</t>
  </si>
  <si>
    <t>Pced1a</t>
  </si>
  <si>
    <t>NM_001012348</t>
  </si>
  <si>
    <t>NM_053943</t>
  </si>
  <si>
    <t>NM_001037159</t>
  </si>
  <si>
    <t>NM_001012215</t>
  </si>
  <si>
    <t>NM_001037158</t>
  </si>
  <si>
    <t>NM_001037156</t>
  </si>
  <si>
    <t>NM_001014773</t>
  </si>
  <si>
    <t>NM_001037137</t>
  </si>
  <si>
    <t>NM_001037154</t>
  </si>
  <si>
    <t>NM_001037139</t>
  </si>
  <si>
    <t>NM_001037337</t>
  </si>
  <si>
    <t>NM_001037153</t>
  </si>
  <si>
    <t>NM_001037135</t>
  </si>
  <si>
    <t>NM_001037140</t>
  </si>
  <si>
    <t>Pcdhb9</t>
  </si>
  <si>
    <t>NM_001109390</t>
  </si>
  <si>
    <t>Pcdhb8</t>
  </si>
  <si>
    <t>NM_001014779</t>
  </si>
  <si>
    <t>Pcdhb6</t>
  </si>
  <si>
    <t>NM_001014780</t>
  </si>
  <si>
    <t>Pcdhb5</t>
  </si>
  <si>
    <t>NM_001114602</t>
  </si>
  <si>
    <t>Pcdhb4</t>
  </si>
  <si>
    <t>NM_001114601</t>
  </si>
  <si>
    <t>Pcdhb3</t>
  </si>
  <si>
    <t>NM_001014783</t>
  </si>
  <si>
    <t>Pcdhb21</t>
  </si>
  <si>
    <t>NM_001114604</t>
  </si>
  <si>
    <t>Pcdhb20</t>
  </si>
  <si>
    <t>NM_001109395</t>
  </si>
  <si>
    <t>Pcdhb2</t>
  </si>
  <si>
    <t>NM_001109123</t>
  </si>
  <si>
    <t>Pcdhb12</t>
  </si>
  <si>
    <t>NM_173099</t>
  </si>
  <si>
    <t>Pcdhb10</t>
  </si>
  <si>
    <t>NM_001114603</t>
  </si>
  <si>
    <t>Pcdhac2</t>
  </si>
  <si>
    <t>NM_201422</t>
  </si>
  <si>
    <t>Pcdhac1</t>
  </si>
  <si>
    <t>NM_199509</t>
  </si>
  <si>
    <t>Pcdha9</t>
  </si>
  <si>
    <t>NM_199508</t>
  </si>
  <si>
    <t>Pcdha8</t>
  </si>
  <si>
    <t>NM_053942</t>
  </si>
  <si>
    <t>Pcdha7</t>
  </si>
  <si>
    <t>NM_199507</t>
  </si>
  <si>
    <t>Pcdha6</t>
  </si>
  <si>
    <t>NM_199506</t>
  </si>
  <si>
    <t>Pcdha5</t>
  </si>
  <si>
    <t>NM_199505</t>
  </si>
  <si>
    <t>Pcdha4</t>
  </si>
  <si>
    <t>NM_053933</t>
  </si>
  <si>
    <t>Pcdha3</t>
  </si>
  <si>
    <t>NM_053941</t>
  </si>
  <si>
    <t>Pcdha2</t>
  </si>
  <si>
    <t>NM_199504</t>
  </si>
  <si>
    <t>Pcdha13</t>
  </si>
  <si>
    <t>NM_053934</t>
  </si>
  <si>
    <t>Pcdha12</t>
  </si>
  <si>
    <t>NM_053940</t>
  </si>
  <si>
    <t>Pcdha11</t>
  </si>
  <si>
    <t>NM_199486</t>
  </si>
  <si>
    <t>Pcdha10</t>
  </si>
  <si>
    <t>NM_053939</t>
  </si>
  <si>
    <t>Pcdha1</t>
  </si>
  <si>
    <t>NM_199503</t>
  </si>
  <si>
    <t>Pcdh9</t>
  </si>
  <si>
    <t>NM_001191688</t>
  </si>
  <si>
    <t>Pcdh8</t>
  </si>
  <si>
    <t>NM_022868</t>
  </si>
  <si>
    <t>Pcdh7</t>
  </si>
  <si>
    <t>NM_001004087</t>
  </si>
  <si>
    <t>Pcdh20</t>
  </si>
  <si>
    <t>NM_001107280</t>
  </si>
  <si>
    <t>Pcdh19</t>
  </si>
  <si>
    <t>NM_001169129</t>
  </si>
  <si>
    <t>Pcdh18</t>
  </si>
  <si>
    <t>NM_001100524</t>
  </si>
  <si>
    <t>Pcdh17</t>
  </si>
  <si>
    <t>NM_001107279</t>
  </si>
  <si>
    <t>Pcdh15</t>
  </si>
  <si>
    <t>NM_001271377</t>
  </si>
  <si>
    <t>Pcdh12</t>
  </si>
  <si>
    <t>NM_053944</t>
  </si>
  <si>
    <t>Pcdh11x</t>
  </si>
  <si>
    <t>NM_001271228</t>
  </si>
  <si>
    <t>NM_017030</t>
  </si>
  <si>
    <t>NM_019330</t>
  </si>
  <si>
    <t>NM_001191883</t>
  </si>
  <si>
    <t>Pcbp3</t>
  </si>
  <si>
    <t>NM_001011945</t>
  </si>
  <si>
    <t>NM_001013223</t>
  </si>
  <si>
    <t>NM_001007601</t>
  </si>
  <si>
    <t>NM_012744</t>
  </si>
  <si>
    <t>NM_001100976</t>
  </si>
  <si>
    <t>Pbx4</t>
  </si>
  <si>
    <t>NM_001108399</t>
  </si>
  <si>
    <t>NM_001107834</t>
  </si>
  <si>
    <t>NM_001002828</t>
  </si>
  <si>
    <t>NM_001134862</t>
  </si>
  <si>
    <t>NM_001100681</t>
  </si>
  <si>
    <t>Pbsn</t>
  </si>
  <si>
    <t>NM_019125</t>
  </si>
  <si>
    <t>Pbp2</t>
  </si>
  <si>
    <t>NM_001105756</t>
  </si>
  <si>
    <t>NM_138530</t>
  </si>
  <si>
    <t>Pbk</t>
  </si>
  <si>
    <t>NM_001079937</t>
  </si>
  <si>
    <t>NM_001108818</t>
  </si>
  <si>
    <t>NM_001107844</t>
  </si>
  <si>
    <t>Pax9</t>
  </si>
  <si>
    <t>NM_001039539</t>
  </si>
  <si>
    <t>NM_031141</t>
  </si>
  <si>
    <t>Pax7</t>
  </si>
  <si>
    <t>NM_001191984</t>
  </si>
  <si>
    <t>Pax6</t>
  </si>
  <si>
    <t>NM_013001</t>
  </si>
  <si>
    <t>Pax5</t>
  </si>
  <si>
    <t>NM_001109261</t>
  </si>
  <si>
    <t>Pax4</t>
  </si>
  <si>
    <t>NM_031799</t>
  </si>
  <si>
    <t>Pax3</t>
  </si>
  <si>
    <t>NM_053710</t>
  </si>
  <si>
    <t>Pax2</t>
  </si>
  <si>
    <t>NM_001106361</t>
  </si>
  <si>
    <t>Pax1</t>
  </si>
  <si>
    <t>NM_001107787</t>
  </si>
  <si>
    <t>NM_033485</t>
  </si>
  <si>
    <t>NR_102354</t>
  </si>
  <si>
    <t>NR_102353</t>
  </si>
  <si>
    <t>NM_001277215</t>
  </si>
  <si>
    <t>NM_001277214</t>
  </si>
  <si>
    <t>NM_001107231</t>
  </si>
  <si>
    <t>NM_001108520</t>
  </si>
  <si>
    <t>Pate-f</t>
  </si>
  <si>
    <t>NM_001267780</t>
  </si>
  <si>
    <t>Pate4</t>
  </si>
  <si>
    <t>NM_001108757</t>
  </si>
  <si>
    <t>Pate3</t>
  </si>
  <si>
    <t>NM_001256529</t>
  </si>
  <si>
    <t>Pate2</t>
  </si>
  <si>
    <t>NM_001267781</t>
  </si>
  <si>
    <t>Pate1</t>
  </si>
  <si>
    <t>NM_001270389</t>
  </si>
  <si>
    <t>Pask</t>
  </si>
  <si>
    <t>NM_001009362</t>
  </si>
  <si>
    <t>Parvg</t>
  </si>
  <si>
    <t>NM_001130583</t>
  </si>
  <si>
    <t>NM_001134780</t>
  </si>
  <si>
    <t>NM_020656</t>
  </si>
  <si>
    <t>Pars2</t>
  </si>
  <si>
    <t>NM_001014064</t>
  </si>
  <si>
    <t>Parpbp</t>
  </si>
  <si>
    <t>NM_001166676</t>
  </si>
  <si>
    <t>NM_001103351</t>
  </si>
  <si>
    <t>NM_001106828</t>
  </si>
  <si>
    <t>NM_001008328</t>
  </si>
  <si>
    <t>NM_001106030</t>
  </si>
  <si>
    <t>NM_001014093</t>
  </si>
  <si>
    <t>Parp14</t>
  </si>
  <si>
    <t>NM_001191659</t>
  </si>
  <si>
    <t>NM_013063</t>
  </si>
  <si>
    <t>NM_001270415</t>
  </si>
  <si>
    <t>NM_173114</t>
  </si>
  <si>
    <t>NM_001035249</t>
  </si>
  <si>
    <t>NM_057143</t>
  </si>
  <si>
    <t>NM_001277253</t>
  </si>
  <si>
    <t>NM_001277252</t>
  </si>
  <si>
    <t>NM_001277251</t>
  </si>
  <si>
    <t>NM_001277250</t>
  </si>
  <si>
    <t>NM_001277249</t>
  </si>
  <si>
    <t>Park2</t>
  </si>
  <si>
    <t>NM_020093</t>
  </si>
  <si>
    <t>Parg</t>
  </si>
  <si>
    <t>NM_031339</t>
  </si>
  <si>
    <t>Pard6g</t>
  </si>
  <si>
    <t>NM_001100973</t>
  </si>
  <si>
    <t>NM_001108609</t>
  </si>
  <si>
    <t>Pard6a</t>
  </si>
  <si>
    <t>NM_001003654</t>
  </si>
  <si>
    <t>NM_001003653</t>
  </si>
  <si>
    <t>NM_001191808</t>
  </si>
  <si>
    <t>NM_031235</t>
  </si>
  <si>
    <t>Paqr9</t>
  </si>
  <si>
    <t>NM_001271152</t>
  </si>
  <si>
    <t>NM_001014099</t>
  </si>
  <si>
    <t>NM_001034081</t>
  </si>
  <si>
    <t>NM_001191077</t>
  </si>
  <si>
    <t>NM_001014092</t>
  </si>
  <si>
    <t>Paqr4</t>
  </si>
  <si>
    <t>NM_001017377</t>
  </si>
  <si>
    <t>Paqr3</t>
  </si>
  <si>
    <t>NM_001012033</t>
  </si>
  <si>
    <t>NM_001106375</t>
  </si>
  <si>
    <t>NM_001106471</t>
  </si>
  <si>
    <t>NM_001107939</t>
  </si>
  <si>
    <t>Papolg</t>
  </si>
  <si>
    <t>NM_001107244</t>
  </si>
  <si>
    <t>Papolb</t>
  </si>
  <si>
    <t>NM_001012020</t>
  </si>
  <si>
    <t>NM_001108056</t>
  </si>
  <si>
    <t>NM_001107333</t>
  </si>
  <si>
    <t>NM_001107416</t>
  </si>
  <si>
    <t>NM_001008372</t>
  </si>
  <si>
    <t>NM_001106311</t>
  </si>
  <si>
    <t>Panx3</t>
  </si>
  <si>
    <t>NM_199398</t>
  </si>
  <si>
    <t>Panx2</t>
  </si>
  <si>
    <t>NM_199409</t>
  </si>
  <si>
    <t>Panx1</t>
  </si>
  <si>
    <t>NM_199397</t>
  </si>
  <si>
    <t>NM_001270549</t>
  </si>
  <si>
    <t>NM_001270548</t>
  </si>
  <si>
    <t>Pank4</t>
  </si>
  <si>
    <t>NM_133531</t>
  </si>
  <si>
    <t>NM_001108272</t>
  </si>
  <si>
    <t>Pank2</t>
  </si>
  <si>
    <t>NM_001106513</t>
  </si>
  <si>
    <t>NM_001106373</t>
  </si>
  <si>
    <t>Pan2</t>
  </si>
  <si>
    <t>NM_001008862</t>
  </si>
  <si>
    <t>Pamr1</t>
  </si>
  <si>
    <t>NM_001107755</t>
  </si>
  <si>
    <t>NM_001100136</t>
  </si>
  <si>
    <t>NM_013000</t>
  </si>
  <si>
    <t>Palmd</t>
  </si>
  <si>
    <t>NM_001025688</t>
  </si>
  <si>
    <t>NM_130829</t>
  </si>
  <si>
    <t>Pald1</t>
  </si>
  <si>
    <t>NM_001034128</t>
  </si>
  <si>
    <t>Palb2</t>
  </si>
  <si>
    <t>NM_001191603</t>
  </si>
  <si>
    <t>Pak7</t>
  </si>
  <si>
    <t>NM_001107781</t>
  </si>
  <si>
    <t>NM_001106498</t>
  </si>
  <si>
    <t>NM_001106238</t>
  </si>
  <si>
    <t>Pak3</t>
  </si>
  <si>
    <t>NM_019210</t>
  </si>
  <si>
    <t>Pak2</t>
  </si>
  <si>
    <t>NM_053306</t>
  </si>
  <si>
    <t>NM_001037356</t>
  </si>
  <si>
    <t>NM_017198</t>
  </si>
  <si>
    <t>NM_001014148</t>
  </si>
  <si>
    <t>NM_001108937</t>
  </si>
  <si>
    <t>NM_080910</t>
  </si>
  <si>
    <t>NM_012619</t>
  </si>
  <si>
    <t>Pag1</t>
  </si>
  <si>
    <t>NM_022253</t>
  </si>
  <si>
    <t>NM_177932</t>
  </si>
  <si>
    <t>NM_053654</t>
  </si>
  <si>
    <t>NM_022387</t>
  </si>
  <si>
    <t>NM_031763</t>
  </si>
  <si>
    <t>NM_001024898</t>
  </si>
  <si>
    <t>Padi6</t>
  </si>
  <si>
    <t>NM_001191766</t>
  </si>
  <si>
    <t>NM_017227</t>
  </si>
  <si>
    <t>Padi3</t>
  </si>
  <si>
    <t>NM_017230</t>
  </si>
  <si>
    <t>Padi2</t>
  </si>
  <si>
    <t>NM_017226</t>
  </si>
  <si>
    <t>Padi1</t>
  </si>
  <si>
    <t>NM_019332</t>
  </si>
  <si>
    <t>NM_001009966</t>
  </si>
  <si>
    <t>NM_130740</t>
  </si>
  <si>
    <t>Pacsin1</t>
  </si>
  <si>
    <t>NM_017294</t>
  </si>
  <si>
    <t>NM_134406</t>
  </si>
  <si>
    <t>Pacrg</t>
  </si>
  <si>
    <t>NM_001077677</t>
  </si>
  <si>
    <t>Pabpn1l</t>
  </si>
  <si>
    <t>NM_001113779</t>
  </si>
  <si>
    <t>NM_001135008</t>
  </si>
  <si>
    <t>Pabpc6</t>
  </si>
  <si>
    <t>NM_001106208</t>
  </si>
  <si>
    <t>Pabpc5</t>
  </si>
  <si>
    <t>NM_001110366</t>
  </si>
  <si>
    <t>Pabpc4l</t>
  </si>
  <si>
    <t>NM_001106429</t>
  </si>
  <si>
    <t>NM_001100538</t>
  </si>
  <si>
    <t>Pabpc2</t>
  </si>
  <si>
    <t>NM_001106151</t>
  </si>
  <si>
    <t>NM_134353</t>
  </si>
  <si>
    <t>NM_001004206</t>
  </si>
  <si>
    <t>NM_012998</t>
  </si>
  <si>
    <t>P4ha3</t>
  </si>
  <si>
    <t>NM_198775</t>
  </si>
  <si>
    <t>NM_001108275</t>
  </si>
  <si>
    <t>NM_172062</t>
  </si>
  <si>
    <t>P2ry6</t>
  </si>
  <si>
    <t>NM_057124</t>
  </si>
  <si>
    <t>P2ry4</t>
  </si>
  <si>
    <t>NM_031680</t>
  </si>
  <si>
    <t>NM_017255</t>
  </si>
  <si>
    <t>NM_133577</t>
  </si>
  <si>
    <t>P2ry13</t>
  </si>
  <si>
    <t>NM_001002853</t>
  </si>
  <si>
    <t>P2ry12</t>
  </si>
  <si>
    <t>NM_022800</t>
  </si>
  <si>
    <t>P2ry10</t>
  </si>
  <si>
    <t>NM_001177682</t>
  </si>
  <si>
    <t>P2ry1</t>
  </si>
  <si>
    <t>NM_012800</t>
  </si>
  <si>
    <t>P2rx7</t>
  </si>
  <si>
    <t>NM_019256</t>
  </si>
  <si>
    <t>P2rx6</t>
  </si>
  <si>
    <t>NM_012721</t>
  </si>
  <si>
    <t>P2rx5</t>
  </si>
  <si>
    <t>NM_080780</t>
  </si>
  <si>
    <t>NM_031594</t>
  </si>
  <si>
    <t>P2rx3</t>
  </si>
  <si>
    <t>NR_073054</t>
  </si>
  <si>
    <t>NM_031075</t>
  </si>
  <si>
    <t>NM_001270621</t>
  </si>
  <si>
    <t>P2rx2</t>
  </si>
  <si>
    <t>NM_053656</t>
  </si>
  <si>
    <t>P2rx1</t>
  </si>
  <si>
    <t>NM_012997</t>
  </si>
  <si>
    <t>NM_001285415</t>
  </si>
  <si>
    <t>NM_001142367</t>
  </si>
  <si>
    <t>P22k15</t>
  </si>
  <si>
    <t>NM_199266</t>
  </si>
  <si>
    <t>Oxtr</t>
  </si>
  <si>
    <t>NM_012871</t>
  </si>
  <si>
    <t>Oxt</t>
  </si>
  <si>
    <t>NM_012996</t>
  </si>
  <si>
    <t>NM_001108194</t>
  </si>
  <si>
    <t>Oxsm</t>
  </si>
  <si>
    <t>NM_001100508</t>
  </si>
  <si>
    <t>NM_057153</t>
  </si>
  <si>
    <t>NM_001197907</t>
  </si>
  <si>
    <t>NM_001197332</t>
  </si>
  <si>
    <t>NM_001107295</t>
  </si>
  <si>
    <t>NM_207588</t>
  </si>
  <si>
    <t>Oxct2a</t>
  </si>
  <si>
    <t>NM_001012221</t>
  </si>
  <si>
    <t>NM_001127580</t>
  </si>
  <si>
    <t>NM_001168583</t>
  </si>
  <si>
    <t>Ovol2</t>
  </si>
  <si>
    <t>NM_001106519</t>
  </si>
  <si>
    <t>NM_001107572</t>
  </si>
  <si>
    <t>NM_001109036</t>
  </si>
  <si>
    <t>Otx2</t>
  </si>
  <si>
    <t>NM_001100566</t>
  </si>
  <si>
    <t>Otx1</t>
  </si>
  <si>
    <t>NM_013109</t>
  </si>
  <si>
    <t>Otud7b</t>
  </si>
  <si>
    <t>NM_001107697</t>
  </si>
  <si>
    <t>NM_001106639</t>
  </si>
  <si>
    <t>NM_001037496</t>
  </si>
  <si>
    <t>NM_001191700</t>
  </si>
  <si>
    <t>Otud3</t>
  </si>
  <si>
    <t>NM_001191983</t>
  </si>
  <si>
    <t>Otub2</t>
  </si>
  <si>
    <t>NM_001108053</t>
  </si>
  <si>
    <t>NM_001106332</t>
  </si>
  <si>
    <t>Otp</t>
  </si>
  <si>
    <t>NM_001100523</t>
  </si>
  <si>
    <t>Otos</t>
  </si>
  <si>
    <t>NM_139188</t>
  </si>
  <si>
    <t>Otor</t>
  </si>
  <si>
    <t>NM_001108960</t>
  </si>
  <si>
    <t>Otop3</t>
  </si>
  <si>
    <t>NM_001105852</t>
  </si>
  <si>
    <t>Otop2</t>
  </si>
  <si>
    <t>NM_001105851</t>
  </si>
  <si>
    <t>Otop1</t>
  </si>
  <si>
    <t>NM_181433</t>
  </si>
  <si>
    <t>Otog</t>
  </si>
  <si>
    <t>NM_001106262</t>
  </si>
  <si>
    <t>Otof</t>
  </si>
  <si>
    <t>NM_001276720</t>
  </si>
  <si>
    <t>Otc</t>
  </si>
  <si>
    <t>NM_013078</t>
  </si>
  <si>
    <t>Ostn</t>
  </si>
  <si>
    <t>NM_207612</t>
  </si>
  <si>
    <t>Ostm1</t>
  </si>
  <si>
    <t>NM_001029925</t>
  </si>
  <si>
    <t>NM_148892</t>
  </si>
  <si>
    <t>NM_001108566</t>
  </si>
  <si>
    <t>NM_001134691</t>
  </si>
  <si>
    <t>NM_001134690</t>
  </si>
  <si>
    <t>Osr2</t>
  </si>
  <si>
    <t>NM_001012118</t>
  </si>
  <si>
    <t>Osr1</t>
  </si>
  <si>
    <t>NM_001106716</t>
  </si>
  <si>
    <t>Osmr</t>
  </si>
  <si>
    <t>NM_001005384</t>
  </si>
  <si>
    <t>Osm</t>
  </si>
  <si>
    <t>NM_001006961</t>
  </si>
  <si>
    <t>NM_138504</t>
  </si>
  <si>
    <t>NM_001024787</t>
  </si>
  <si>
    <t>NM_001100510</t>
  </si>
  <si>
    <t>NM_201560</t>
  </si>
  <si>
    <t>NM_001029923</t>
  </si>
  <si>
    <t>Oscar</t>
  </si>
  <si>
    <t>NM_001184973</t>
  </si>
  <si>
    <t>NM_001044234</t>
  </si>
  <si>
    <t>NM_001107044</t>
  </si>
  <si>
    <t>Osbpl6</t>
  </si>
  <si>
    <t>NM_001107735</t>
  </si>
  <si>
    <t>Osbpl5</t>
  </si>
  <si>
    <t>NM_001015024</t>
  </si>
  <si>
    <t>NM_001013079</t>
  </si>
  <si>
    <t>NM_172023</t>
  </si>
  <si>
    <t>Osbpl11</t>
  </si>
  <si>
    <t>NM_001107090</t>
  </si>
  <si>
    <t>Osbp2</t>
  </si>
  <si>
    <t>NM_001107232</t>
  </si>
  <si>
    <t>NM_001108927</t>
  </si>
  <si>
    <t>NM_001007265</t>
  </si>
  <si>
    <t>NM_001047897</t>
  </si>
  <si>
    <t>NM_001105940</t>
  </si>
  <si>
    <t>Ormdl1</t>
  </si>
  <si>
    <t>NM_001134704</t>
  </si>
  <si>
    <t>Orm1</t>
  </si>
  <si>
    <t>NM_053288</t>
  </si>
  <si>
    <t>Orc6</t>
  </si>
  <si>
    <t>NM_001033690</t>
  </si>
  <si>
    <t>NM_001014186</t>
  </si>
  <si>
    <t>NM_199092</t>
  </si>
  <si>
    <t>NM_001025282</t>
  </si>
  <si>
    <t>NM_001012003</t>
  </si>
  <si>
    <t>Orc1</t>
  </si>
  <si>
    <t>NM_177931</t>
  </si>
  <si>
    <t>NM_001107565</t>
  </si>
  <si>
    <t>NM_001014024</t>
  </si>
  <si>
    <t>Orai2</t>
  </si>
  <si>
    <t>NM_001170403</t>
  </si>
  <si>
    <t>NM_001013982</t>
  </si>
  <si>
    <t>NM_145081</t>
  </si>
  <si>
    <t>Optc</t>
  </si>
  <si>
    <t>NM_001107176</t>
  </si>
  <si>
    <t>Oprm1</t>
  </si>
  <si>
    <t>NR_027877</t>
  </si>
  <si>
    <t>NM_013071</t>
  </si>
  <si>
    <t>NM_001038601</t>
  </si>
  <si>
    <t>NM_001038600</t>
  </si>
  <si>
    <t>NM_001038599</t>
  </si>
  <si>
    <t>NM_001038597</t>
  </si>
  <si>
    <t>Oprl1</t>
  </si>
  <si>
    <t>NM_031569</t>
  </si>
  <si>
    <t>Oprk1</t>
  </si>
  <si>
    <t>NM_017167</t>
  </si>
  <si>
    <t>Oprd1</t>
  </si>
  <si>
    <t>NM_012617</t>
  </si>
  <si>
    <t>Opn5</t>
  </si>
  <si>
    <t>NM_181772</t>
  </si>
  <si>
    <t>Opn4</t>
  </si>
  <si>
    <t>NM_138860</t>
  </si>
  <si>
    <t>Opn3</t>
  </si>
  <si>
    <t>NM_001191933</t>
  </si>
  <si>
    <t>Opn1sw</t>
  </si>
  <si>
    <t>NM_031015</t>
  </si>
  <si>
    <t>Opn1mw</t>
  </si>
  <si>
    <t>NM_053548</t>
  </si>
  <si>
    <t>NM_053904</t>
  </si>
  <si>
    <t>Ophn1</t>
  </si>
  <si>
    <t>NM_001107848</t>
  </si>
  <si>
    <t>Opcml</t>
  </si>
  <si>
    <t>NM_053848</t>
  </si>
  <si>
    <t>Opalin</t>
  </si>
  <si>
    <t>NM_001017386</t>
  </si>
  <si>
    <t>NM_001107486</t>
  </si>
  <si>
    <t>NM_133585</t>
  </si>
  <si>
    <t>Onecut1</t>
  </si>
  <si>
    <t>NM_022671</t>
  </si>
  <si>
    <t>Omp</t>
  </si>
  <si>
    <t>NM_012616</t>
  </si>
  <si>
    <t>Omg</t>
  </si>
  <si>
    <t>NM_001005898</t>
  </si>
  <si>
    <t>Omd</t>
  </si>
  <si>
    <t>NM_031817</t>
  </si>
  <si>
    <t>NM_001106669</t>
  </si>
  <si>
    <t>Olr996</t>
  </si>
  <si>
    <t>NM_001000700</t>
  </si>
  <si>
    <t>Olr995</t>
  </si>
  <si>
    <t>NM_001000938</t>
  </si>
  <si>
    <t>Olr990</t>
  </si>
  <si>
    <t>NM_001006597</t>
  </si>
  <si>
    <t>Olr987</t>
  </si>
  <si>
    <t>NM_001000590</t>
  </si>
  <si>
    <t>Olr984</t>
  </si>
  <si>
    <t>NM_001001074</t>
  </si>
  <si>
    <t>Olr982</t>
  </si>
  <si>
    <t>NM_001000702</t>
  </si>
  <si>
    <t>Olr98</t>
  </si>
  <si>
    <t>NM_001000143</t>
  </si>
  <si>
    <t>Olr964</t>
  </si>
  <si>
    <t>NM_001001073</t>
  </si>
  <si>
    <t>Olr962</t>
  </si>
  <si>
    <t>NM_001000487</t>
  </si>
  <si>
    <t>Olr960</t>
  </si>
  <si>
    <t>NM_001000589</t>
  </si>
  <si>
    <t>Olr96</t>
  </si>
  <si>
    <t>NM_001001025</t>
  </si>
  <si>
    <t>Olr959</t>
  </si>
  <si>
    <t>NM_001000486</t>
  </si>
  <si>
    <t>Olr956</t>
  </si>
  <si>
    <t>NM_001001381</t>
  </si>
  <si>
    <t>Olr954</t>
  </si>
  <si>
    <t>NM_001000703</t>
  </si>
  <si>
    <t>Olr952</t>
  </si>
  <si>
    <t>NM_001000074</t>
  </si>
  <si>
    <t>Olr951</t>
  </si>
  <si>
    <t>NM_001000073</t>
  </si>
  <si>
    <t>Olr950</t>
  </si>
  <si>
    <t>NM_001001370</t>
  </si>
  <si>
    <t>Olr95</t>
  </si>
  <si>
    <t>NM_001001024</t>
  </si>
  <si>
    <t>Olr947</t>
  </si>
  <si>
    <t>NM_001001369</t>
  </si>
  <si>
    <t>Olr943</t>
  </si>
  <si>
    <t>NM_001001368</t>
  </si>
  <si>
    <t>Olr94</t>
  </si>
  <si>
    <t>NM_001001023</t>
  </si>
  <si>
    <t>Olr937</t>
  </si>
  <si>
    <t>NM_001001387</t>
  </si>
  <si>
    <t>Olr936</t>
  </si>
  <si>
    <t>NM_001001367</t>
  </si>
  <si>
    <t>Olr932</t>
  </si>
  <si>
    <t>NM_001001386</t>
  </si>
  <si>
    <t>Olr931</t>
  </si>
  <si>
    <t>NM_001000704</t>
  </si>
  <si>
    <t>Olr93</t>
  </si>
  <si>
    <t>NM_001000141</t>
  </si>
  <si>
    <t>Olr927</t>
  </si>
  <si>
    <t>NM_001000588</t>
  </si>
  <si>
    <t>Olr922</t>
  </si>
  <si>
    <t>NM_001000705</t>
  </si>
  <si>
    <t>Olr921</t>
  </si>
  <si>
    <t>NM_001001385</t>
  </si>
  <si>
    <t>Olr920</t>
  </si>
  <si>
    <t>NM_001001356</t>
  </si>
  <si>
    <t>Olr92</t>
  </si>
  <si>
    <t>NM_001000140</t>
  </si>
  <si>
    <t>Olr917</t>
  </si>
  <si>
    <t>NM_001001354</t>
  </si>
  <si>
    <t>Olr916</t>
  </si>
  <si>
    <t>NM_001000587</t>
  </si>
  <si>
    <t>Olr910</t>
  </si>
  <si>
    <t>NM_001001359</t>
  </si>
  <si>
    <t>Olr91</t>
  </si>
  <si>
    <t>NM_001000139</t>
  </si>
  <si>
    <t>Olr908</t>
  </si>
  <si>
    <t>NM_001001360</t>
  </si>
  <si>
    <t>Olr907</t>
  </si>
  <si>
    <t>NM_001001357</t>
  </si>
  <si>
    <t>Olr906</t>
  </si>
  <si>
    <t>NM_001000706</t>
  </si>
  <si>
    <t>Olr905</t>
  </si>
  <si>
    <t>NM_001001355</t>
  </si>
  <si>
    <t>Olr903</t>
  </si>
  <si>
    <t>NM_001001361</t>
  </si>
  <si>
    <t>Olr901</t>
  </si>
  <si>
    <t>NM_001000057</t>
  </si>
  <si>
    <t>Olr898</t>
  </si>
  <si>
    <t>NM_001000058</t>
  </si>
  <si>
    <t>Olr896</t>
  </si>
  <si>
    <t>NM_001000059</t>
  </si>
  <si>
    <t>Olr894</t>
  </si>
  <si>
    <t>NM_001000940</t>
  </si>
  <si>
    <t>Olr892</t>
  </si>
  <si>
    <t>NM_001000060</t>
  </si>
  <si>
    <t>Olr89</t>
  </si>
  <si>
    <t>NM_001000745</t>
  </si>
  <si>
    <t>Olr889</t>
  </si>
  <si>
    <t>NM_001000061</t>
  </si>
  <si>
    <t>Olr886</t>
  </si>
  <si>
    <t>NM_001001382</t>
  </si>
  <si>
    <t>Olr883</t>
  </si>
  <si>
    <t>NM_001001358</t>
  </si>
  <si>
    <t>Olr881</t>
  </si>
  <si>
    <t>NM_001000056</t>
  </si>
  <si>
    <t>Olr880</t>
  </si>
  <si>
    <t>NM_001000055</t>
  </si>
  <si>
    <t>Olr88</t>
  </si>
  <si>
    <t>NM_001000746</t>
  </si>
  <si>
    <t>Olr879</t>
  </si>
  <si>
    <t>NM_001000586</t>
  </si>
  <si>
    <t>Olr878</t>
  </si>
  <si>
    <t>NM_001000497</t>
  </si>
  <si>
    <t>Olr877</t>
  </si>
  <si>
    <t>NM_001000707</t>
  </si>
  <si>
    <t>Olr876</t>
  </si>
  <si>
    <t>NM_001000708</t>
  </si>
  <si>
    <t>Olr875</t>
  </si>
  <si>
    <t>NM_001000054</t>
  </si>
  <si>
    <t>Olr87</t>
  </si>
  <si>
    <t>NM_001000543</t>
  </si>
  <si>
    <t>Olr869</t>
  </si>
  <si>
    <t>NM_001000413</t>
  </si>
  <si>
    <t>Olr868</t>
  </si>
  <si>
    <t>NM_001000821</t>
  </si>
  <si>
    <t>Olr867</t>
  </si>
  <si>
    <t>NM_001000412</t>
  </si>
  <si>
    <t>Olr866</t>
  </si>
  <si>
    <t>NM_001000411</t>
  </si>
  <si>
    <t>Olr865</t>
  </si>
  <si>
    <t>NM_001000410</t>
  </si>
  <si>
    <t>Olr862</t>
  </si>
  <si>
    <t>NM_001001071</t>
  </si>
  <si>
    <t>Olr860</t>
  </si>
  <si>
    <t>NM_001000822</t>
  </si>
  <si>
    <t>Olr86</t>
  </si>
  <si>
    <t>NM_001000747</t>
  </si>
  <si>
    <t>Olr859</t>
  </si>
  <si>
    <t>NM_001000585</t>
  </si>
  <si>
    <t>Olr858</t>
  </si>
  <si>
    <t>NM_001000584</t>
  </si>
  <si>
    <t>Olr857</t>
  </si>
  <si>
    <t>NM_001000583</t>
  </si>
  <si>
    <t>Olr856</t>
  </si>
  <si>
    <t>NM_001000515</t>
  </si>
  <si>
    <t>Olr855</t>
  </si>
  <si>
    <t>NM_001000409</t>
  </si>
  <si>
    <t>Olr854</t>
  </si>
  <si>
    <t>NM_001000582</t>
  </si>
  <si>
    <t>Olr853</t>
  </si>
  <si>
    <t>NM_001000398</t>
  </si>
  <si>
    <t>Olr852</t>
  </si>
  <si>
    <t>NM_001000399</t>
  </si>
  <si>
    <t>Olr851</t>
  </si>
  <si>
    <t>NM_001000400</t>
  </si>
  <si>
    <t>Olr850</t>
  </si>
  <si>
    <t>NM_001000401</t>
  </si>
  <si>
    <t>Olr85</t>
  </si>
  <si>
    <t>NM_001000138</t>
  </si>
  <si>
    <t>Olr848</t>
  </si>
  <si>
    <t>NM_001000402</t>
  </si>
  <si>
    <t>Olr847</t>
  </si>
  <si>
    <t>NM_001000403</t>
  </si>
  <si>
    <t>Olr845</t>
  </si>
  <si>
    <t>NM_001000404</t>
  </si>
  <si>
    <t>Olr844</t>
  </si>
  <si>
    <t>NM_001000855</t>
  </si>
  <si>
    <t>Olr841</t>
  </si>
  <si>
    <t>NM_001000405</t>
  </si>
  <si>
    <t>Olr840</t>
  </si>
  <si>
    <t>NM_001000414</t>
  </si>
  <si>
    <t>Olr84</t>
  </si>
  <si>
    <t>NM_001000137</t>
  </si>
  <si>
    <t>Olr839</t>
  </si>
  <si>
    <t>NM_001000415</t>
  </si>
  <si>
    <t>Olr838</t>
  </si>
  <si>
    <t>NM_001000581</t>
  </si>
  <si>
    <t>Olr837</t>
  </si>
  <si>
    <t>NM_001000897</t>
  </si>
  <si>
    <t>Olr836</t>
  </si>
  <si>
    <t>NM_001000406</t>
  </si>
  <si>
    <t>Olr834</t>
  </si>
  <si>
    <t>NM_001000407</t>
  </si>
  <si>
    <t>Olr833</t>
  </si>
  <si>
    <t>NM_001000408</t>
  </si>
  <si>
    <t>Olr832</t>
  </si>
  <si>
    <t>NM_001000898</t>
  </si>
  <si>
    <t>Olr831</t>
  </si>
  <si>
    <t>NM_001000899</t>
  </si>
  <si>
    <t>Olr830</t>
  </si>
  <si>
    <t>NM_001000900</t>
  </si>
  <si>
    <t>Olr83</t>
  </si>
  <si>
    <t>NM_001000136</t>
  </si>
  <si>
    <t>Olr829</t>
  </si>
  <si>
    <t>NM_001000901</t>
  </si>
  <si>
    <t>Olr828</t>
  </si>
  <si>
    <t>NM_001000991</t>
  </si>
  <si>
    <t>Olr827</t>
  </si>
  <si>
    <t>NM_001000902</t>
  </si>
  <si>
    <t>Olr826</t>
  </si>
  <si>
    <t>NM_001000903</t>
  </si>
  <si>
    <t>Olr825</t>
  </si>
  <si>
    <t>NM_001000904</t>
  </si>
  <si>
    <t>Olr824</t>
  </si>
  <si>
    <t>NM_001000905</t>
  </si>
  <si>
    <t>Olr823</t>
  </si>
  <si>
    <t>NM_001000992</t>
  </si>
  <si>
    <t>Olr821</t>
  </si>
  <si>
    <t>NM_001000842</t>
  </si>
  <si>
    <t>Olr820</t>
  </si>
  <si>
    <t>NM_001000974</t>
  </si>
  <si>
    <t>Olr82</t>
  </si>
  <si>
    <t>NM_001001282</t>
  </si>
  <si>
    <t>Olr819</t>
  </si>
  <si>
    <t>NM_001000843</t>
  </si>
  <si>
    <t>Olr818</t>
  </si>
  <si>
    <t>NM_001000844</t>
  </si>
  <si>
    <t>Olr816</t>
  </si>
  <si>
    <t>NM_001000845</t>
  </si>
  <si>
    <t>Olr813</t>
  </si>
  <si>
    <t>NM_001000846</t>
  </si>
  <si>
    <t>Olr812</t>
  </si>
  <si>
    <t>NM_001000847</t>
  </si>
  <si>
    <t>Olr811</t>
  </si>
  <si>
    <t>NM_001000848</t>
  </si>
  <si>
    <t>Olr810</t>
  </si>
  <si>
    <t>NM_001000975</t>
  </si>
  <si>
    <t>Olr81</t>
  </si>
  <si>
    <t>NM_001001271</t>
  </si>
  <si>
    <t>Olr809</t>
  </si>
  <si>
    <t>NM_001000849</t>
  </si>
  <si>
    <t>Olr808</t>
  </si>
  <si>
    <t>NM_001000850</t>
  </si>
  <si>
    <t>Olr807</t>
  </si>
  <si>
    <t>NM_001000851</t>
  </si>
  <si>
    <t>Olr806</t>
  </si>
  <si>
    <t>NM_001000976</t>
  </si>
  <si>
    <t>Olr804</t>
  </si>
  <si>
    <t>NM_001000852</t>
  </si>
  <si>
    <t>Olr803</t>
  </si>
  <si>
    <t>NM_001000853</t>
  </si>
  <si>
    <t>Olr802</t>
  </si>
  <si>
    <t>NM_001000977</t>
  </si>
  <si>
    <t>Olr801</t>
  </si>
  <si>
    <t>NM_001001004</t>
  </si>
  <si>
    <t>Olr80</t>
  </si>
  <si>
    <t>NM_001001270</t>
  </si>
  <si>
    <t>Olr8</t>
  </si>
  <si>
    <t>NM_001000113</t>
  </si>
  <si>
    <t>Olr799</t>
  </si>
  <si>
    <t>NM_001000854</t>
  </si>
  <si>
    <t>Olr796</t>
  </si>
  <si>
    <t>NM_001000600</t>
  </si>
  <si>
    <t>Olr795</t>
  </si>
  <si>
    <t>NM_001000601</t>
  </si>
  <si>
    <t>Olr792</t>
  </si>
  <si>
    <t>NM_001000378</t>
  </si>
  <si>
    <t>Olr791</t>
  </si>
  <si>
    <t>NM_001000580</t>
  </si>
  <si>
    <t>Olr790</t>
  </si>
  <si>
    <t>NM_001000915</t>
  </si>
  <si>
    <t>Olr79</t>
  </si>
  <si>
    <t>NM_001002270</t>
  </si>
  <si>
    <t>Olr789</t>
  </si>
  <si>
    <t>NM_001000377</t>
  </si>
  <si>
    <t>Olr788</t>
  </si>
  <si>
    <t>NM_001000602</t>
  </si>
  <si>
    <t>Olr786</t>
  </si>
  <si>
    <t>NM_001000916</t>
  </si>
  <si>
    <t>Olr785</t>
  </si>
  <si>
    <t>NM_001000603</t>
  </si>
  <si>
    <t>Olr784</t>
  </si>
  <si>
    <t>NM_001000604</t>
  </si>
  <si>
    <t>Olr783</t>
  </si>
  <si>
    <t>NM_001000376</t>
  </si>
  <si>
    <t>Olr782</t>
  </si>
  <si>
    <t>NM_001000605</t>
  </si>
  <si>
    <t>Olr781</t>
  </si>
  <si>
    <t>NM_001000375</t>
  </si>
  <si>
    <t>Olr780</t>
  </si>
  <si>
    <t>NM_001000606</t>
  </si>
  <si>
    <t>Olr78</t>
  </si>
  <si>
    <t>NM_001000135</t>
  </si>
  <si>
    <t>Olr779</t>
  </si>
  <si>
    <t>NM_001000917</t>
  </si>
  <si>
    <t>Olr778</t>
  </si>
  <si>
    <t>NM_001000607</t>
  </si>
  <si>
    <t>Olr777</t>
  </si>
  <si>
    <t>NM_001000579</t>
  </si>
  <si>
    <t>Olr776</t>
  </si>
  <si>
    <t>NM_001000608</t>
  </si>
  <si>
    <t>Olr775</t>
  </si>
  <si>
    <t>NM_001000374</t>
  </si>
  <si>
    <t>Olr774</t>
  </si>
  <si>
    <t>NM_001000918</t>
  </si>
  <si>
    <t>Olr773</t>
  </si>
  <si>
    <t>NM_001000373</t>
  </si>
  <si>
    <t>Olr772</t>
  </si>
  <si>
    <t>NM_001000609</t>
  </si>
  <si>
    <t>Olr771</t>
  </si>
  <si>
    <t>NM_001000610</t>
  </si>
  <si>
    <t>Olr770</t>
  </si>
  <si>
    <t>NM_001000372</t>
  </si>
  <si>
    <t>Olr77</t>
  </si>
  <si>
    <t>NM_001001287</t>
  </si>
  <si>
    <t>Olr769</t>
  </si>
  <si>
    <t>NM_001000371</t>
  </si>
  <si>
    <t>Olr768</t>
  </si>
  <si>
    <t>NM_001000919</t>
  </si>
  <si>
    <t>Olr767</t>
  </si>
  <si>
    <t>NM_001000611</t>
  </si>
  <si>
    <t>Olr766</t>
  </si>
  <si>
    <t>NM_001000996</t>
  </si>
  <si>
    <t>Olr760</t>
  </si>
  <si>
    <t>NM_001001069</t>
  </si>
  <si>
    <t>Olr758</t>
  </si>
  <si>
    <t>NM_001000369</t>
  </si>
  <si>
    <t>Olr757</t>
  </si>
  <si>
    <t>NM_001000613</t>
  </si>
  <si>
    <t>Olr756</t>
  </si>
  <si>
    <t>NM_001000614</t>
  </si>
  <si>
    <t>Olr754</t>
  </si>
  <si>
    <t>NM_001000368</t>
  </si>
  <si>
    <t>Olr753</t>
  </si>
  <si>
    <t>NM_001000921</t>
  </si>
  <si>
    <t>Olr752</t>
  </si>
  <si>
    <t>NM_001000367</t>
  </si>
  <si>
    <t>Olr750</t>
  </si>
  <si>
    <t>NM_001000366</t>
  </si>
  <si>
    <t>Olr75</t>
  </si>
  <si>
    <t>NM_001001281</t>
  </si>
  <si>
    <t>Olr749</t>
  </si>
  <si>
    <t>NM_001000615</t>
  </si>
  <si>
    <t>Olr748</t>
  </si>
  <si>
    <t>NM_001000365</t>
  </si>
  <si>
    <t>Olr747</t>
  </si>
  <si>
    <t>NM_001001068</t>
  </si>
  <si>
    <t>Olr745</t>
  </si>
  <si>
    <t>NM_001000578</t>
  </si>
  <si>
    <t>Olr744</t>
  </si>
  <si>
    <t>NM_001000577</t>
  </si>
  <si>
    <t>Olr742</t>
  </si>
  <si>
    <t>NM_001000576</t>
  </si>
  <si>
    <t>Olr741</t>
  </si>
  <si>
    <t>NM_001000575</t>
  </si>
  <si>
    <t>Olr74</t>
  </si>
  <si>
    <t>NM_001000134</t>
  </si>
  <si>
    <t>Olr737</t>
  </si>
  <si>
    <t>NM_001000616</t>
  </si>
  <si>
    <t>Olr736</t>
  </si>
  <si>
    <t>NM_001001384</t>
  </si>
  <si>
    <t>Olr735</t>
  </si>
  <si>
    <t>NM_001000922</t>
  </si>
  <si>
    <t>Olr734</t>
  </si>
  <si>
    <t>NM_001000617</t>
  </si>
  <si>
    <t>Olr733</t>
  </si>
  <si>
    <t>NM_001000618</t>
  </si>
  <si>
    <t>Olr731</t>
  </si>
  <si>
    <t>NM_001000364</t>
  </si>
  <si>
    <t>Olr729</t>
  </si>
  <si>
    <t>NM_001000574</t>
  </si>
  <si>
    <t>Olr728</t>
  </si>
  <si>
    <t>NM_001000363</t>
  </si>
  <si>
    <t>Olr727</t>
  </si>
  <si>
    <t>NM_001000619</t>
  </si>
  <si>
    <t>Olr726</t>
  </si>
  <si>
    <t>NM_001000620</t>
  </si>
  <si>
    <t>Olr725</t>
  </si>
  <si>
    <t>NM_001000514</t>
  </si>
  <si>
    <t>Olr724</t>
  </si>
  <si>
    <t>NM_001000573</t>
  </si>
  <si>
    <t>Olr722</t>
  </si>
  <si>
    <t>NM_001000572</t>
  </si>
  <si>
    <t>Olr721</t>
  </si>
  <si>
    <t>NM_001000362</t>
  </si>
  <si>
    <t>Olr720</t>
  </si>
  <si>
    <t>NM_001001067</t>
  </si>
  <si>
    <t>Olr72</t>
  </si>
  <si>
    <t>NM_001001284</t>
  </si>
  <si>
    <t>Olr718</t>
  </si>
  <si>
    <t>NM_001000361</t>
  </si>
  <si>
    <t>Olr717</t>
  </si>
  <si>
    <t>NM_001000621</t>
  </si>
  <si>
    <t>Olr716</t>
  </si>
  <si>
    <t>NM_001000622</t>
  </si>
  <si>
    <t>Olr715</t>
  </si>
  <si>
    <t>NM_001000623</t>
  </si>
  <si>
    <t>Olr714</t>
  </si>
  <si>
    <t>NM_001000923</t>
  </si>
  <si>
    <t>Olr713</t>
  </si>
  <si>
    <t>NM_001000360</t>
  </si>
  <si>
    <t>Olr712</t>
  </si>
  <si>
    <t>NM_001000624</t>
  </si>
  <si>
    <t>Olr711</t>
  </si>
  <si>
    <t>NM_001000625</t>
  </si>
  <si>
    <t>Olr710</t>
  </si>
  <si>
    <t>NM_001000571</t>
  </si>
  <si>
    <t>Olr709</t>
  </si>
  <si>
    <t>NM_001001066</t>
  </si>
  <si>
    <t>Olr707</t>
  </si>
  <si>
    <t>NM_001001065</t>
  </si>
  <si>
    <t>Olr705</t>
  </si>
  <si>
    <t>NM_001000570</t>
  </si>
  <si>
    <t>Olr704</t>
  </si>
  <si>
    <t>NM_001000626</t>
  </si>
  <si>
    <t>Olr703</t>
  </si>
  <si>
    <t>NM_001000359</t>
  </si>
  <si>
    <t>Olr701</t>
  </si>
  <si>
    <t>NM_001000627</t>
  </si>
  <si>
    <t>Olr70</t>
  </si>
  <si>
    <t>NM_001001269</t>
  </si>
  <si>
    <t>Olr7</t>
  </si>
  <si>
    <t>NM_001000768</t>
  </si>
  <si>
    <t>Olr698</t>
  </si>
  <si>
    <t>NM_001000513</t>
  </si>
  <si>
    <t>Olr697</t>
  </si>
  <si>
    <t>NM_001001064</t>
  </si>
  <si>
    <t>Olr696</t>
  </si>
  <si>
    <t>NM_001001063</t>
  </si>
  <si>
    <t>Olr695</t>
  </si>
  <si>
    <t>NM_001000628</t>
  </si>
  <si>
    <t>Olr694</t>
  </si>
  <si>
    <t>NM_001000357</t>
  </si>
  <si>
    <t>Olr693</t>
  </si>
  <si>
    <t>NM_001000629</t>
  </si>
  <si>
    <t>Olr691</t>
  </si>
  <si>
    <t>NM_001000630</t>
  </si>
  <si>
    <t>Olr690</t>
  </si>
  <si>
    <t>NM_001000569</t>
  </si>
  <si>
    <t>Olr69</t>
  </si>
  <si>
    <t>NM_001001280</t>
  </si>
  <si>
    <t>Olr689</t>
  </si>
  <si>
    <t>NM_001000997</t>
  </si>
  <si>
    <t>Olr687</t>
  </si>
  <si>
    <t>NM_001000356</t>
  </si>
  <si>
    <t>Olr686</t>
  </si>
  <si>
    <t>NM_001000355</t>
  </si>
  <si>
    <t>Olr684</t>
  </si>
  <si>
    <t>NM_001001378</t>
  </si>
  <si>
    <t>Olr681</t>
  </si>
  <si>
    <t>NM_001000631</t>
  </si>
  <si>
    <t>Olr68</t>
  </si>
  <si>
    <t>NM_001000133</t>
  </si>
  <si>
    <t>Olr679</t>
  </si>
  <si>
    <t>NM_001000354</t>
  </si>
  <si>
    <t>Olr678</t>
  </si>
  <si>
    <t>NM_001000353</t>
  </si>
  <si>
    <t>Olr677</t>
  </si>
  <si>
    <t>NM_001001062</t>
  </si>
  <si>
    <t>Olr675</t>
  </si>
  <si>
    <t>NM_001000632</t>
  </si>
  <si>
    <t>Olr674</t>
  </si>
  <si>
    <t>NM_001000352</t>
  </si>
  <si>
    <t>Olr672</t>
  </si>
  <si>
    <t>NM_001000350</t>
  </si>
  <si>
    <t>Olr671</t>
  </si>
  <si>
    <t>NM_001001061</t>
  </si>
  <si>
    <t>Olr670</t>
  </si>
  <si>
    <t>NM_001000633</t>
  </si>
  <si>
    <t>Olr67</t>
  </si>
  <si>
    <t>NM_001001279</t>
  </si>
  <si>
    <t>Olr669</t>
  </si>
  <si>
    <t>NM_001000349</t>
  </si>
  <si>
    <t>Olr668</t>
  </si>
  <si>
    <t>NM_001000348</t>
  </si>
  <si>
    <t>Olr666</t>
  </si>
  <si>
    <t>NM_001000924</t>
  </si>
  <si>
    <t>Olr665</t>
  </si>
  <si>
    <t>NM_001000634</t>
  </si>
  <si>
    <t>Olr664</t>
  </si>
  <si>
    <t>NM_001000347</t>
  </si>
  <si>
    <t>Olr663</t>
  </si>
  <si>
    <t>NM_001000346</t>
  </si>
  <si>
    <t>Olr662</t>
  </si>
  <si>
    <t>NM_001001060</t>
  </si>
  <si>
    <t>Olr661</t>
  </si>
  <si>
    <t>NM_001000925</t>
  </si>
  <si>
    <t>Olr660</t>
  </si>
  <si>
    <t>NM_001000635</t>
  </si>
  <si>
    <t>Olr659</t>
  </si>
  <si>
    <t>NM_001000345</t>
  </si>
  <si>
    <t>Olr658</t>
  </si>
  <si>
    <t>NM_001000344</t>
  </si>
  <si>
    <t>Olr657</t>
  </si>
  <si>
    <t>NM_001000343</t>
  </si>
  <si>
    <t>Olr655</t>
  </si>
  <si>
    <t>NM_001000342</t>
  </si>
  <si>
    <t>Olr654</t>
  </si>
  <si>
    <t>NM_001000636</t>
  </si>
  <si>
    <t>Olr653</t>
  </si>
  <si>
    <t>NM_001000637</t>
  </si>
  <si>
    <t>Olr652</t>
  </si>
  <si>
    <t>NM_001000638</t>
  </si>
  <si>
    <t>Olr651</t>
  </si>
  <si>
    <t>NM_001000341</t>
  </si>
  <si>
    <t>Olr650</t>
  </si>
  <si>
    <t>NM_001000639</t>
  </si>
  <si>
    <t>Olr649</t>
  </si>
  <si>
    <t>NM_001000640</t>
  </si>
  <si>
    <t>Olr648</t>
  </si>
  <si>
    <t>NM_001000641</t>
  </si>
  <si>
    <t>Olr646</t>
  </si>
  <si>
    <t>NM_001000642</t>
  </si>
  <si>
    <t>Olr641</t>
  </si>
  <si>
    <t>NM_001000643</t>
  </si>
  <si>
    <t>Olr640</t>
  </si>
  <si>
    <t>NM_001000644</t>
  </si>
  <si>
    <t>Olr639</t>
  </si>
  <si>
    <t>NM_001000340</t>
  </si>
  <si>
    <t>Olr637</t>
  </si>
  <si>
    <t>NM_001001126</t>
  </si>
  <si>
    <t>Olr636</t>
  </si>
  <si>
    <t>NM_001000645</t>
  </si>
  <si>
    <t>Olr635</t>
  </si>
  <si>
    <t>NM_001000646</t>
  </si>
  <si>
    <t>Olr634</t>
  </si>
  <si>
    <t>NM_001000647</t>
  </si>
  <si>
    <t>Olr633</t>
  </si>
  <si>
    <t>NM_001000648</t>
  </si>
  <si>
    <t>Olr631</t>
  </si>
  <si>
    <t>NM_001000339</t>
  </si>
  <si>
    <t>Olr630</t>
  </si>
  <si>
    <t>NM_001001059</t>
  </si>
  <si>
    <t>Olr63</t>
  </si>
  <si>
    <t>NM_001000542</t>
  </si>
  <si>
    <t>Olr629</t>
  </si>
  <si>
    <t>NM_001001058</t>
  </si>
  <si>
    <t>Olr625</t>
  </si>
  <si>
    <t>NM_001000649</t>
  </si>
  <si>
    <t>Olr624</t>
  </si>
  <si>
    <t>NM_001000650</t>
  </si>
  <si>
    <t>Olr623</t>
  </si>
  <si>
    <t>NM_001000651</t>
  </si>
  <si>
    <t>Olr621</t>
  </si>
  <si>
    <t>NM_001000652</t>
  </si>
  <si>
    <t>Olr62</t>
  </si>
  <si>
    <t>NM_001000129</t>
  </si>
  <si>
    <t>Olr619</t>
  </si>
  <si>
    <t>NM_001000338</t>
  </si>
  <si>
    <t>Olr614</t>
  </si>
  <si>
    <t>NM_001000337</t>
  </si>
  <si>
    <t>Olr613</t>
  </si>
  <si>
    <t>NM_001000654</t>
  </si>
  <si>
    <t>Olr611</t>
  </si>
  <si>
    <t>NM_001000926</t>
  </si>
  <si>
    <t>Olr610</t>
  </si>
  <si>
    <t>NM_001000336</t>
  </si>
  <si>
    <t>Olr61</t>
  </si>
  <si>
    <t>NM_001001022</t>
  </si>
  <si>
    <t>Olr609</t>
  </si>
  <si>
    <t>NM_001000335</t>
  </si>
  <si>
    <t>Olr608</t>
  </si>
  <si>
    <t>NM_001000655</t>
  </si>
  <si>
    <t>Olr607</t>
  </si>
  <si>
    <t>NM_001000334</t>
  </si>
  <si>
    <t>Olr606</t>
  </si>
  <si>
    <t>NM_001000927</t>
  </si>
  <si>
    <t>Olr604</t>
  </si>
  <si>
    <t>NM_001000656</t>
  </si>
  <si>
    <t>Olr602</t>
  </si>
  <si>
    <t>NM_001000333</t>
  </si>
  <si>
    <t>Olr601</t>
  </si>
  <si>
    <t>NM_001000512</t>
  </si>
  <si>
    <t>Olr60</t>
  </si>
  <si>
    <t>NM_001000748</t>
  </si>
  <si>
    <t>Olr6</t>
  </si>
  <si>
    <t>NM_001000539</t>
  </si>
  <si>
    <t>Olr598</t>
  </si>
  <si>
    <t>NM_001000332</t>
  </si>
  <si>
    <t>Olr597</t>
  </si>
  <si>
    <t>NM_001000331</t>
  </si>
  <si>
    <t>Olr596</t>
  </si>
  <si>
    <t>NM_001001056</t>
  </si>
  <si>
    <t>Olr595</t>
  </si>
  <si>
    <t>NM_001006596</t>
  </si>
  <si>
    <t>Olr594</t>
  </si>
  <si>
    <t>NM_001000657</t>
  </si>
  <si>
    <t>Olr592</t>
  </si>
  <si>
    <t>NM_001000330</t>
  </si>
  <si>
    <t>Olr590</t>
  </si>
  <si>
    <t>NM_001000658</t>
  </si>
  <si>
    <t>Olr59</t>
  </si>
  <si>
    <t>NM_173293</t>
  </si>
  <si>
    <t>Olr588</t>
  </si>
  <si>
    <t>NM_001000329</t>
  </si>
  <si>
    <t>Olr587</t>
  </si>
  <si>
    <t>NM_001000659</t>
  </si>
  <si>
    <t>Olr586</t>
  </si>
  <si>
    <t>NM_001000660</t>
  </si>
  <si>
    <t>Olr584</t>
  </si>
  <si>
    <t>NM_001000661</t>
  </si>
  <si>
    <t>Olr583</t>
  </si>
  <si>
    <t>NM_001000928</t>
  </si>
  <si>
    <t>Olr582</t>
  </si>
  <si>
    <t>NM_001000662</t>
  </si>
  <si>
    <t>Olr581</t>
  </si>
  <si>
    <t>NM_001000663</t>
  </si>
  <si>
    <t>Olr578</t>
  </si>
  <si>
    <t>NM_001000568</t>
  </si>
  <si>
    <t>Olr577</t>
  </si>
  <si>
    <t>NM_001000567</t>
  </si>
  <si>
    <t>Olr576</t>
  </si>
  <si>
    <t>NM_001000328</t>
  </si>
  <si>
    <t>Olr575</t>
  </si>
  <si>
    <t>NM_001000327</t>
  </si>
  <si>
    <t>Olr57</t>
  </si>
  <si>
    <t>NM_001000749</t>
  </si>
  <si>
    <t>Olr569</t>
  </si>
  <si>
    <t>NM_001000664</t>
  </si>
  <si>
    <t>Olr567</t>
  </si>
  <si>
    <t>NM_001000326</t>
  </si>
  <si>
    <t>Olr566</t>
  </si>
  <si>
    <t>NM_001000665</t>
  </si>
  <si>
    <t>Olr563</t>
  </si>
  <si>
    <t>NM_001000666</t>
  </si>
  <si>
    <t>Olr562</t>
  </si>
  <si>
    <t>NM_001000667</t>
  </si>
  <si>
    <t>Olr561</t>
  </si>
  <si>
    <t>NM_001000511</t>
  </si>
  <si>
    <t>NM_001000325</t>
  </si>
  <si>
    <t>Olr56</t>
  </si>
  <si>
    <t>NM_001000130</t>
  </si>
  <si>
    <t>Olr559</t>
  </si>
  <si>
    <t>NM_001000668</t>
  </si>
  <si>
    <t>Olr558</t>
  </si>
  <si>
    <t>NM_001000324</t>
  </si>
  <si>
    <t>Olr557</t>
  </si>
  <si>
    <t>NM_001000669</t>
  </si>
  <si>
    <t>Olr556</t>
  </si>
  <si>
    <t>NM_001000929</t>
  </si>
  <si>
    <t>Olr555</t>
  </si>
  <si>
    <t>NM_001001377</t>
  </si>
  <si>
    <t>Olr554</t>
  </si>
  <si>
    <t>NM_001000323</t>
  </si>
  <si>
    <t>Olr552</t>
  </si>
  <si>
    <t>NM_001001055</t>
  </si>
  <si>
    <t>Olr551</t>
  </si>
  <si>
    <t>NM_001000670</t>
  </si>
  <si>
    <t>Olr550</t>
  </si>
  <si>
    <t>NM_001000322</t>
  </si>
  <si>
    <t>Olr546</t>
  </si>
  <si>
    <t>NM_001001054</t>
  </si>
  <si>
    <t>Olr545</t>
  </si>
  <si>
    <t>NM_001001053</t>
  </si>
  <si>
    <t>Olr544</t>
  </si>
  <si>
    <t>NM_001001052</t>
  </si>
  <si>
    <t>Olr542</t>
  </si>
  <si>
    <t>NM_001000566</t>
  </si>
  <si>
    <t>Olr541</t>
  </si>
  <si>
    <t>NM_001000565</t>
  </si>
  <si>
    <t>Olr540</t>
  </si>
  <si>
    <t>NM_001000321</t>
  </si>
  <si>
    <t>Olr539</t>
  </si>
  <si>
    <t>NM_001000320</t>
  </si>
  <si>
    <t>Olr537</t>
  </si>
  <si>
    <t>NM_001000671</t>
  </si>
  <si>
    <t>Olr536</t>
  </si>
  <si>
    <t>NM_001000564</t>
  </si>
  <si>
    <t>Olr535</t>
  </si>
  <si>
    <t>NM_001000672</t>
  </si>
  <si>
    <t>Olr533</t>
  </si>
  <si>
    <t>NM_001000673</t>
  </si>
  <si>
    <t>Olr532</t>
  </si>
  <si>
    <t>NM_001000563</t>
  </si>
  <si>
    <t>Olr531</t>
  </si>
  <si>
    <t>NM_001001051</t>
  </si>
  <si>
    <t>Olr530</t>
  </si>
  <si>
    <t>NM_001001376</t>
  </si>
  <si>
    <t>Olr53</t>
  </si>
  <si>
    <t>NM_001001008</t>
  </si>
  <si>
    <t>Olr529</t>
  </si>
  <si>
    <t>NM_001000674</t>
  </si>
  <si>
    <t>Olr528</t>
  </si>
  <si>
    <t>NM_001000319</t>
  </si>
  <si>
    <t>Olr527</t>
  </si>
  <si>
    <t>NM_001000675</t>
  </si>
  <si>
    <t>Olr526</t>
  </si>
  <si>
    <t>NM_001001375</t>
  </si>
  <si>
    <t>Olr522</t>
  </si>
  <si>
    <t>NM_001000562</t>
  </si>
  <si>
    <t>Olr520</t>
  </si>
  <si>
    <t>NM_001000930</t>
  </si>
  <si>
    <t>Olr519</t>
  </si>
  <si>
    <t>NM_001000318</t>
  </si>
  <si>
    <t>Olr518</t>
  </si>
  <si>
    <t>NM_001000676</t>
  </si>
  <si>
    <t>Olr517</t>
  </si>
  <si>
    <t>NM_001000317</t>
  </si>
  <si>
    <t>Olr516</t>
  </si>
  <si>
    <t>NM_001000316</t>
  </si>
  <si>
    <t>Olr515</t>
  </si>
  <si>
    <t>NM_001000315</t>
  </si>
  <si>
    <t>Olr514</t>
  </si>
  <si>
    <t>NM_001000314</t>
  </si>
  <si>
    <t>Olr513</t>
  </si>
  <si>
    <t>NM_001000313</t>
  </si>
  <si>
    <t>Olr510</t>
  </si>
  <si>
    <t>NM_001000312</t>
  </si>
  <si>
    <t>Olr51</t>
  </si>
  <si>
    <t>NM_001001021</t>
  </si>
  <si>
    <t>Olr508</t>
  </si>
  <si>
    <t>NM_001000677</t>
  </si>
  <si>
    <t>Olr507</t>
  </si>
  <si>
    <t>NM_001000678</t>
  </si>
  <si>
    <t>Olr505</t>
  </si>
  <si>
    <t>NM_001000679</t>
  </si>
  <si>
    <t>Olr502</t>
  </si>
  <si>
    <t>NM_001000311</t>
  </si>
  <si>
    <t>Olr500</t>
  </si>
  <si>
    <t>NM_001000680</t>
  </si>
  <si>
    <t>Olr50</t>
  </si>
  <si>
    <t>NM_001000131</t>
  </si>
  <si>
    <t>Olr5</t>
  </si>
  <si>
    <t>NM_001000112</t>
  </si>
  <si>
    <t>Olr499</t>
  </si>
  <si>
    <t>NM_001000931</t>
  </si>
  <si>
    <t>Olr496</t>
  </si>
  <si>
    <t>NM_001000681</t>
  </si>
  <si>
    <t>Olr495</t>
  </si>
  <si>
    <t>NM_001000310</t>
  </si>
  <si>
    <t>Olr493</t>
  </si>
  <si>
    <t>NM_001000309</t>
  </si>
  <si>
    <t>Olr491</t>
  </si>
  <si>
    <t>NM_001000932</t>
  </si>
  <si>
    <t>Olr490</t>
  </si>
  <si>
    <t>NM_001000933</t>
  </si>
  <si>
    <t>Olr49</t>
  </si>
  <si>
    <t>NM_001000132</t>
  </si>
  <si>
    <t>Olr488</t>
  </si>
  <si>
    <t>NM_001000308</t>
  </si>
  <si>
    <t>Olr486</t>
  </si>
  <si>
    <t>NM_001000682</t>
  </si>
  <si>
    <t>Olr485</t>
  </si>
  <si>
    <t>NM_001000307</t>
  </si>
  <si>
    <t>Olr484</t>
  </si>
  <si>
    <t>NM_001000306</t>
  </si>
  <si>
    <t>Olr483</t>
  </si>
  <si>
    <t>NM_001000683</t>
  </si>
  <si>
    <t>Olr482</t>
  </si>
  <si>
    <t>NM_001000561</t>
  </si>
  <si>
    <t>Olr481</t>
  </si>
  <si>
    <t>NM_001000684</t>
  </si>
  <si>
    <t>Olr480</t>
  </si>
  <si>
    <t>NM_001000685</t>
  </si>
  <si>
    <t>Olr48</t>
  </si>
  <si>
    <t>NM_001000122</t>
  </si>
  <si>
    <t>Olr479</t>
  </si>
  <si>
    <t>NM_001000305</t>
  </si>
  <si>
    <t>Olr477</t>
  </si>
  <si>
    <t>NM_001000304</t>
  </si>
  <si>
    <t>Olr476</t>
  </si>
  <si>
    <t>NM_001000303</t>
  </si>
  <si>
    <t>Olr475</t>
  </si>
  <si>
    <t>NM_001000686</t>
  </si>
  <si>
    <t>Olr473</t>
  </si>
  <si>
    <t>NM_001000302</t>
  </si>
  <si>
    <t>Olr472</t>
  </si>
  <si>
    <t>NM_001000301</t>
  </si>
  <si>
    <t>Olr471</t>
  </si>
  <si>
    <t>NM_001001125</t>
  </si>
  <si>
    <t>Olr470</t>
  </si>
  <si>
    <t>NM_001000300</t>
  </si>
  <si>
    <t>Olr47</t>
  </si>
  <si>
    <t>NM_001000123</t>
  </si>
  <si>
    <t>Olr469</t>
  </si>
  <si>
    <t>NM_001000299</t>
  </si>
  <si>
    <t>Olr468</t>
  </si>
  <si>
    <t>NM_001001124</t>
  </si>
  <si>
    <t>Olr466</t>
  </si>
  <si>
    <t>NM_001000298</t>
  </si>
  <si>
    <t>Olr465</t>
  </si>
  <si>
    <t>NM_001000297</t>
  </si>
  <si>
    <t>Olr464</t>
  </si>
  <si>
    <t>NM_001000296</t>
  </si>
  <si>
    <t>Olr463</t>
  </si>
  <si>
    <t>NM_001000934</t>
  </si>
  <si>
    <t>Olr462</t>
  </si>
  <si>
    <t>NM_001000295</t>
  </si>
  <si>
    <t>Olr461</t>
  </si>
  <si>
    <t>NM_001000294</t>
  </si>
  <si>
    <t>Olr46</t>
  </si>
  <si>
    <t>NM_001001001</t>
  </si>
  <si>
    <t>Olr459</t>
  </si>
  <si>
    <t>NM_001000293</t>
  </si>
  <si>
    <t>Olr458</t>
  </si>
  <si>
    <t>NM_001000292</t>
  </si>
  <si>
    <t>Olr456</t>
  </si>
  <si>
    <t>NM_001000687</t>
  </si>
  <si>
    <t>Olr455</t>
  </si>
  <si>
    <t>NM_001000291</t>
  </si>
  <si>
    <t>Olr454</t>
  </si>
  <si>
    <t>NM_001000290</t>
  </si>
  <si>
    <t>Olr453</t>
  </si>
  <si>
    <t>NM_001000289</t>
  </si>
  <si>
    <t>Olr450</t>
  </si>
  <si>
    <t>NM_001000288</t>
  </si>
  <si>
    <t>Olr45</t>
  </si>
  <si>
    <t>NM_001000124</t>
  </si>
  <si>
    <t>Olr448</t>
  </si>
  <si>
    <t>NM_001000287</t>
  </si>
  <si>
    <t>Olr447</t>
  </si>
  <si>
    <t>NM_001000286</t>
  </si>
  <si>
    <t>Olr446</t>
  </si>
  <si>
    <t>NM_001001050</t>
  </si>
  <si>
    <t>Olr445</t>
  </si>
  <si>
    <t>NM_001001049</t>
  </si>
  <si>
    <t>Olr444</t>
  </si>
  <si>
    <t>NM_001001123</t>
  </si>
  <si>
    <t>Olr443</t>
  </si>
  <si>
    <t>NM_001000285</t>
  </si>
  <si>
    <t>Olr442</t>
  </si>
  <si>
    <t>NM_001000284</t>
  </si>
  <si>
    <t>Olr441</t>
  </si>
  <si>
    <t>NM_001000283</t>
  </si>
  <si>
    <t>Olr440</t>
  </si>
  <si>
    <t>NM_001000282</t>
  </si>
  <si>
    <t>Olr44</t>
  </si>
  <si>
    <t>NM_001000125</t>
  </si>
  <si>
    <t>Olr439</t>
  </si>
  <si>
    <t>NM_001000281</t>
  </si>
  <si>
    <t>Olr437</t>
  </si>
  <si>
    <t>NM_001109347</t>
  </si>
  <si>
    <t>Olr436</t>
  </si>
  <si>
    <t>NM_001000688</t>
  </si>
  <si>
    <t>Olr434</t>
  </si>
  <si>
    <t>NM_001000397</t>
  </si>
  <si>
    <t>Olr43</t>
  </si>
  <si>
    <t>NM_001000541</t>
  </si>
  <si>
    <t>Olr429</t>
  </si>
  <si>
    <t>NM_001000395</t>
  </si>
  <si>
    <t>Olr428</t>
  </si>
  <si>
    <t>NM_001000394</t>
  </si>
  <si>
    <t>Olr427</t>
  </si>
  <si>
    <t>NM_001000823</t>
  </si>
  <si>
    <t>Olr425</t>
  </si>
  <si>
    <t>NM_001000393</t>
  </si>
  <si>
    <t>Olr424</t>
  </si>
  <si>
    <t>NM_001000392</t>
  </si>
  <si>
    <t>Olr423</t>
  </si>
  <si>
    <t>NM_001000391</t>
  </si>
  <si>
    <t>Olr422</t>
  </si>
  <si>
    <t>NM_001000390</t>
  </si>
  <si>
    <t>Olr421</t>
  </si>
  <si>
    <t>NM_001000824</t>
  </si>
  <si>
    <t>Olr420</t>
  </si>
  <si>
    <t>NM_001000389</t>
  </si>
  <si>
    <t>Olr419</t>
  </si>
  <si>
    <t>NM_001000968</t>
  </si>
  <si>
    <t>Olr418</t>
  </si>
  <si>
    <t>NM_001000825</t>
  </si>
  <si>
    <t>Olr417</t>
  </si>
  <si>
    <t>NM_001000388</t>
  </si>
  <si>
    <t>Olr416</t>
  </si>
  <si>
    <t>NM_001000387</t>
  </si>
  <si>
    <t>Olr415</t>
  </si>
  <si>
    <t>NM_001000386</t>
  </si>
  <si>
    <t>Olr414</t>
  </si>
  <si>
    <t>NM_020106</t>
  </si>
  <si>
    <t>Olr413</t>
  </si>
  <si>
    <t>NM_001000826</t>
  </si>
  <si>
    <t>Olr411</t>
  </si>
  <si>
    <t>NM_001000385</t>
  </si>
  <si>
    <t>Olr410</t>
  </si>
  <si>
    <t>NM_001000969</t>
  </si>
  <si>
    <t>Olr41</t>
  </si>
  <si>
    <t>NM_001000126</t>
  </si>
  <si>
    <t>Olr409</t>
  </si>
  <si>
    <t>NM_001000827</t>
  </si>
  <si>
    <t>Olr408</t>
  </si>
  <si>
    <t>NM_001000384</t>
  </si>
  <si>
    <t>Olr407</t>
  </si>
  <si>
    <t>NM_001000828</t>
  </si>
  <si>
    <t>Olr406</t>
  </si>
  <si>
    <t>NM_001000383</t>
  </si>
  <si>
    <t>Olr404</t>
  </si>
  <si>
    <t>NM_001000382</t>
  </si>
  <si>
    <t>Olr403</t>
  </si>
  <si>
    <t>NM_001000381</t>
  </si>
  <si>
    <t>Olr402</t>
  </si>
  <si>
    <t>NM_001001014</t>
  </si>
  <si>
    <t>Olr401</t>
  </si>
  <si>
    <t>NM_001000829</t>
  </si>
  <si>
    <t>Olr400</t>
  </si>
  <si>
    <t>NM_001000379</t>
  </si>
  <si>
    <t>Olr40</t>
  </si>
  <si>
    <t>NM_001000127</t>
  </si>
  <si>
    <t>Olr4</t>
  </si>
  <si>
    <t>NM_001000111</t>
  </si>
  <si>
    <t>Olr399</t>
  </si>
  <si>
    <t>NM_001000560</t>
  </si>
  <si>
    <t>Olr398</t>
  </si>
  <si>
    <t>NM_001000830</t>
  </si>
  <si>
    <t>Olr397</t>
  </si>
  <si>
    <t>NM_001000380</t>
  </si>
  <si>
    <t>Olr396</t>
  </si>
  <si>
    <t>NM_001000831</t>
  </si>
  <si>
    <t>Olr395</t>
  </si>
  <si>
    <t>NM_001000559</t>
  </si>
  <si>
    <t>Olr392</t>
  </si>
  <si>
    <t>NM_001000914</t>
  </si>
  <si>
    <t>Olr390</t>
  </si>
  <si>
    <t>NM_001000558</t>
  </si>
  <si>
    <t>Olr39</t>
  </si>
  <si>
    <t>NM_001000128</t>
  </si>
  <si>
    <t>Olr387</t>
  </si>
  <si>
    <t>NM_001000109</t>
  </si>
  <si>
    <t>Olr386</t>
  </si>
  <si>
    <t>NM_001000856</t>
  </si>
  <si>
    <t>Olr384</t>
  </si>
  <si>
    <t>NM_001000263</t>
  </si>
  <si>
    <t>Olr383</t>
  </si>
  <si>
    <t>NM_001000262</t>
  </si>
  <si>
    <t>Olr382</t>
  </si>
  <si>
    <t>NM_001001278</t>
  </si>
  <si>
    <t>Olr380</t>
  </si>
  <si>
    <t>NM_001001277</t>
  </si>
  <si>
    <t>Olr379</t>
  </si>
  <si>
    <t>NM_001000261</t>
  </si>
  <si>
    <t>Olr378</t>
  </si>
  <si>
    <t>NM_001001286</t>
  </si>
  <si>
    <t>Olr377</t>
  </si>
  <si>
    <t>NM_001001276</t>
  </si>
  <si>
    <t>Olr376</t>
  </si>
  <si>
    <t>NM_001000260</t>
  </si>
  <si>
    <t>Olr375</t>
  </si>
  <si>
    <t>NM_001000259</t>
  </si>
  <si>
    <t>Olr374</t>
  </si>
  <si>
    <t>NM_001001289</t>
  </si>
  <si>
    <t>Olr373</t>
  </si>
  <si>
    <t>NM_001001275</t>
  </si>
  <si>
    <t>Olr372</t>
  </si>
  <si>
    <t>NM_001001048</t>
  </si>
  <si>
    <t>Olr371</t>
  </si>
  <si>
    <t>NM_001000258</t>
  </si>
  <si>
    <t>Olr37</t>
  </si>
  <si>
    <t>NM_001000504</t>
  </si>
  <si>
    <t>Olr367</t>
  </si>
  <si>
    <t>NM_001001047</t>
  </si>
  <si>
    <t>Olr365</t>
  </si>
  <si>
    <t>NM_001001046</t>
  </si>
  <si>
    <t>Olr363</t>
  </si>
  <si>
    <t>NM_001000754</t>
  </si>
  <si>
    <t>Olr361</t>
  </si>
  <si>
    <t>NM_001000556</t>
  </si>
  <si>
    <t>Olr360</t>
  </si>
  <si>
    <t>NM_001000755</t>
  </si>
  <si>
    <t>Olr36</t>
  </si>
  <si>
    <t>NM_001000935</t>
  </si>
  <si>
    <t>Olr358</t>
  </si>
  <si>
    <t>NM_001000756</t>
  </si>
  <si>
    <t>Olr357</t>
  </si>
  <si>
    <t>NM_001000257</t>
  </si>
  <si>
    <t>Olr354</t>
  </si>
  <si>
    <t>NM_001001045</t>
  </si>
  <si>
    <t>Olr352</t>
  </si>
  <si>
    <t>NM_001000256</t>
  </si>
  <si>
    <t>Olr35</t>
  </si>
  <si>
    <t>NM_001000121</t>
  </si>
  <si>
    <t>Olr349</t>
  </si>
  <si>
    <t>NM_001001019</t>
  </si>
  <si>
    <t>Olr348</t>
  </si>
  <si>
    <t>NM_001000757</t>
  </si>
  <si>
    <t>Olr347</t>
  </si>
  <si>
    <t>NM_001000758</t>
  </si>
  <si>
    <t>Olr346</t>
  </si>
  <si>
    <t>NM_001000255</t>
  </si>
  <si>
    <t>Olr344</t>
  </si>
  <si>
    <t>NM_001001043</t>
  </si>
  <si>
    <t>Olr343</t>
  </si>
  <si>
    <t>NM_001000254</t>
  </si>
  <si>
    <t>Olr341</t>
  </si>
  <si>
    <t>NM_001001042</t>
  </si>
  <si>
    <t>Olr340</t>
  </si>
  <si>
    <t>NM_001000253</t>
  </si>
  <si>
    <t>Olr34</t>
  </si>
  <si>
    <t>NM_001000689</t>
  </si>
  <si>
    <t>Olr339</t>
  </si>
  <si>
    <t>NM_001000954</t>
  </si>
  <si>
    <t>Olr338</t>
  </si>
  <si>
    <t>NM_001000252</t>
  </si>
  <si>
    <t>Olr337</t>
  </si>
  <si>
    <t>NM_001000507</t>
  </si>
  <si>
    <t>Olr336</t>
  </si>
  <si>
    <t>NM_001000759</t>
  </si>
  <si>
    <t>Olr334</t>
  </si>
  <si>
    <t>NM_001001041</t>
  </si>
  <si>
    <t>Olr332</t>
  </si>
  <si>
    <t>NM_001000250</t>
  </si>
  <si>
    <t>Olr331</t>
  </si>
  <si>
    <t>NM_001000760</t>
  </si>
  <si>
    <t>Olr330</t>
  </si>
  <si>
    <t>NM_001000761</t>
  </si>
  <si>
    <t>Olr329</t>
  </si>
  <si>
    <t>NM_001000251</t>
  </si>
  <si>
    <t>Olr327</t>
  </si>
  <si>
    <t>NM_001000249</t>
  </si>
  <si>
    <t>Olr326</t>
  </si>
  <si>
    <t>NM_001000248</t>
  </si>
  <si>
    <t>Olr325</t>
  </si>
  <si>
    <t>NM_001000247</t>
  </si>
  <si>
    <t>Olr324</t>
  </si>
  <si>
    <t>NM_001000246</t>
  </si>
  <si>
    <t>Olr323</t>
  </si>
  <si>
    <t>NM_001000245</t>
  </si>
  <si>
    <t>Olr322</t>
  </si>
  <si>
    <t>NM_001000762</t>
  </si>
  <si>
    <t>Olr321</t>
  </si>
  <si>
    <t>NM_001000244</t>
  </si>
  <si>
    <t>Olr32</t>
  </si>
  <si>
    <t>NM_001000690</t>
  </si>
  <si>
    <t>Olr319</t>
  </si>
  <si>
    <t>NM_001000506</t>
  </si>
  <si>
    <t>Olr318</t>
  </si>
  <si>
    <t>NM_001000505</t>
  </si>
  <si>
    <t>Olr315</t>
  </si>
  <si>
    <t>NM_001000243</t>
  </si>
  <si>
    <t>Olr313</t>
  </si>
  <si>
    <t>NM_001001040</t>
  </si>
  <si>
    <t>Olr312</t>
  </si>
  <si>
    <t>NM_001000764</t>
  </si>
  <si>
    <t>Olr311</t>
  </si>
  <si>
    <t>NM_001000555</t>
  </si>
  <si>
    <t>Olr310</t>
  </si>
  <si>
    <t>NM_001000765</t>
  </si>
  <si>
    <t>Olr309</t>
  </si>
  <si>
    <t>NM_001000242</t>
  </si>
  <si>
    <t>Olr308</t>
  </si>
  <si>
    <t>NM_001000955</t>
  </si>
  <si>
    <t>Olr307</t>
  </si>
  <si>
    <t>NM_001000241</t>
  </si>
  <si>
    <t>Olr306</t>
  </si>
  <si>
    <t>NM_001000766</t>
  </si>
  <si>
    <t>Olr305</t>
  </si>
  <si>
    <t>NM_001000240</t>
  </si>
  <si>
    <t>Olr304</t>
  </si>
  <si>
    <t>NM_001001039</t>
  </si>
  <si>
    <t>Olr303</t>
  </si>
  <si>
    <t>NM_001000239</t>
  </si>
  <si>
    <t>Olr302</t>
  </si>
  <si>
    <t>NM_001000238</t>
  </si>
  <si>
    <t>Olr300</t>
  </si>
  <si>
    <t>NM_001000237</t>
  </si>
  <si>
    <t>Olr30</t>
  </si>
  <si>
    <t>NM_001000120</t>
  </si>
  <si>
    <t>Olr3</t>
  </si>
  <si>
    <t>NM_001000110</t>
  </si>
  <si>
    <t>Olr299</t>
  </si>
  <si>
    <t>NM_001000236</t>
  </si>
  <si>
    <t>Olr297</t>
  </si>
  <si>
    <t>NM_001000234</t>
  </si>
  <si>
    <t>Olr295</t>
  </si>
  <si>
    <t>NM_001000233</t>
  </si>
  <si>
    <t>Olr292</t>
  </si>
  <si>
    <t>NM_001000232</t>
  </si>
  <si>
    <t>Olr29</t>
  </si>
  <si>
    <t>NM_001000691</t>
  </si>
  <si>
    <t>Olr289</t>
  </si>
  <si>
    <t>NM_001000767</t>
  </si>
  <si>
    <t>Olr288</t>
  </si>
  <si>
    <t>NM_001000231</t>
  </si>
  <si>
    <t>Olr287</t>
  </si>
  <si>
    <t>NM_173334</t>
  </si>
  <si>
    <t>Olr286</t>
  </si>
  <si>
    <t>NM_001000554</t>
  </si>
  <si>
    <t>Olr285</t>
  </si>
  <si>
    <t>NM_001000223</t>
  </si>
  <si>
    <t>Olr283</t>
  </si>
  <si>
    <t>NM_001001010</t>
  </si>
  <si>
    <t>Olr282</t>
  </si>
  <si>
    <t>NM_001000224</t>
  </si>
  <si>
    <t>Olr281</t>
  </si>
  <si>
    <t>NM_001000225</t>
  </si>
  <si>
    <t>Olr279</t>
  </si>
  <si>
    <t>NM_001000226</t>
  </si>
  <si>
    <t>Olr278</t>
  </si>
  <si>
    <t>NM_001000730</t>
  </si>
  <si>
    <t>Olr276</t>
  </si>
  <si>
    <t>NM_001000227</t>
  </si>
  <si>
    <t>Olr272</t>
  </si>
  <si>
    <t>NM_001000230</t>
  </si>
  <si>
    <t>Olr271</t>
  </si>
  <si>
    <t>NM_001000732</t>
  </si>
  <si>
    <t>Olr270</t>
  </si>
  <si>
    <t>NM_001000229</t>
  </si>
  <si>
    <t>Olr27</t>
  </si>
  <si>
    <t>NM_001000936</t>
  </si>
  <si>
    <t>Olr268</t>
  </si>
  <si>
    <t>NM_001000733</t>
  </si>
  <si>
    <t>Olr267</t>
  </si>
  <si>
    <t>NM_001000228</t>
  </si>
  <si>
    <t>Olr264</t>
  </si>
  <si>
    <t>NM_001000999</t>
  </si>
  <si>
    <t>Olr263</t>
  </si>
  <si>
    <t>NM_001000220</t>
  </si>
  <si>
    <t>Olr262</t>
  </si>
  <si>
    <t>NM_001000221</t>
  </si>
  <si>
    <t>Olr260</t>
  </si>
  <si>
    <t>NM_001000946</t>
  </si>
  <si>
    <t>Olr259</t>
  </si>
  <si>
    <t>NM_001000222</t>
  </si>
  <si>
    <t>Olr257</t>
  </si>
  <si>
    <t>NM_001001038</t>
  </si>
  <si>
    <t>Olr255</t>
  </si>
  <si>
    <t>NM_001000947</t>
  </si>
  <si>
    <t>Olr252</t>
  </si>
  <si>
    <t>NM_001000219</t>
  </si>
  <si>
    <t>Olr251</t>
  </si>
  <si>
    <t>NM_001000218</t>
  </si>
  <si>
    <t>Olr250</t>
  </si>
  <si>
    <t>NM_001001037</t>
  </si>
  <si>
    <t>Olr25</t>
  </si>
  <si>
    <t>NM_001000692</t>
  </si>
  <si>
    <t>Olr247</t>
  </si>
  <si>
    <t>NM_001000217</t>
  </si>
  <si>
    <t>Olr246</t>
  </si>
  <si>
    <t>NM_001000216</t>
  </si>
  <si>
    <t>Olr245</t>
  </si>
  <si>
    <t>NM_001000215</t>
  </si>
  <si>
    <t>Olr244</t>
  </si>
  <si>
    <t>NM_001000214</t>
  </si>
  <si>
    <t>Olr242</t>
  </si>
  <si>
    <t>NM_001000213</t>
  </si>
  <si>
    <t>Olr241</t>
  </si>
  <si>
    <t>NM_001000734</t>
  </si>
  <si>
    <t>Olr24</t>
  </si>
  <si>
    <t>NM_001000693</t>
  </si>
  <si>
    <t>Olr239</t>
  </si>
  <si>
    <t>NM_001000211</t>
  </si>
  <si>
    <t>Olr237</t>
  </si>
  <si>
    <t>NM_001000210</t>
  </si>
  <si>
    <t>Olr235</t>
  </si>
  <si>
    <t>NM_001000209</t>
  </si>
  <si>
    <t>Olr234</t>
  </si>
  <si>
    <t>NM_001000208</t>
  </si>
  <si>
    <t>Olr233</t>
  </si>
  <si>
    <t>NM_001000207</t>
  </si>
  <si>
    <t>Olr232</t>
  </si>
  <si>
    <t>NM_001001035</t>
  </si>
  <si>
    <t>Olr231</t>
  </si>
  <si>
    <t>NM_001000206</t>
  </si>
  <si>
    <t>Olr230</t>
  </si>
  <si>
    <t>NM_001000205</t>
  </si>
  <si>
    <t>Olr23</t>
  </si>
  <si>
    <t>NM_001000119</t>
  </si>
  <si>
    <t>Olr229</t>
  </si>
  <si>
    <t>NM_001000204</t>
  </si>
  <si>
    <t>Olr227</t>
  </si>
  <si>
    <t>NM_001000203</t>
  </si>
  <si>
    <t>Olr226</t>
  </si>
  <si>
    <t>NM_031710</t>
  </si>
  <si>
    <t>Olr224</t>
  </si>
  <si>
    <t>NM_001000553</t>
  </si>
  <si>
    <t>Olr223</t>
  </si>
  <si>
    <t>NM_001000202</t>
  </si>
  <si>
    <t>Olr222</t>
  </si>
  <si>
    <t>NM_001000201</t>
  </si>
  <si>
    <t>Olr221</t>
  </si>
  <si>
    <t>NM_001000200</t>
  </si>
  <si>
    <t>Olr220</t>
  </si>
  <si>
    <t>NM_001000552</t>
  </si>
  <si>
    <t>Olr219</t>
  </si>
  <si>
    <t>NM_001001372</t>
  </si>
  <si>
    <t>Olr218</t>
  </si>
  <si>
    <t>NM_001000551</t>
  </si>
  <si>
    <t>Olr217</t>
  </si>
  <si>
    <t>NM_001000199</t>
  </si>
  <si>
    <t>Olr215</t>
  </si>
  <si>
    <t>NM_001000198</t>
  </si>
  <si>
    <t>Olr214</t>
  </si>
  <si>
    <t>NM_001000197</t>
  </si>
  <si>
    <t>Olr213</t>
  </si>
  <si>
    <t>NM_001000735</t>
  </si>
  <si>
    <t>Olr211</t>
  </si>
  <si>
    <t>NM_001000196</t>
  </si>
  <si>
    <t>Olr210</t>
  </si>
  <si>
    <t>NM_001000195</t>
  </si>
  <si>
    <t>Olr209</t>
  </si>
  <si>
    <t>NM_001000736</t>
  </si>
  <si>
    <t>Olr208</t>
  </si>
  <si>
    <t>NM_001000194</t>
  </si>
  <si>
    <t>Olr206</t>
  </si>
  <si>
    <t>NM_001000193</t>
  </si>
  <si>
    <t>Olr205</t>
  </si>
  <si>
    <t>NM_001001018</t>
  </si>
  <si>
    <t>Olr204</t>
  </si>
  <si>
    <t>NM_001000192</t>
  </si>
  <si>
    <t>Olr203</t>
  </si>
  <si>
    <t>NM_001000191</t>
  </si>
  <si>
    <t>Olr202</t>
  </si>
  <si>
    <t>NM_001000550</t>
  </si>
  <si>
    <t>Olr201</t>
  </si>
  <si>
    <t>NM_001000190</t>
  </si>
  <si>
    <t>Olr200</t>
  </si>
  <si>
    <t>NM_001000189</t>
  </si>
  <si>
    <t>Olr20</t>
  </si>
  <si>
    <t>NM_001000118</t>
  </si>
  <si>
    <t>Olr1l</t>
  </si>
  <si>
    <t>NM_001000538</t>
  </si>
  <si>
    <t>Olr199</t>
  </si>
  <si>
    <t>NM_001001034</t>
  </si>
  <si>
    <t>Olr198</t>
  </si>
  <si>
    <t>NM_001001033</t>
  </si>
  <si>
    <t>Olr197</t>
  </si>
  <si>
    <t>NM_001000188</t>
  </si>
  <si>
    <t>Olr196</t>
  </si>
  <si>
    <t>NM_001000187</t>
  </si>
  <si>
    <t>Olr194</t>
  </si>
  <si>
    <t>NM_001000948</t>
  </si>
  <si>
    <t>Olr193</t>
  </si>
  <si>
    <t>NM_001000186</t>
  </si>
  <si>
    <t>Olr192</t>
  </si>
  <si>
    <t>NM_001000549</t>
  </si>
  <si>
    <t>Olr190</t>
  </si>
  <si>
    <t>NM_001000185</t>
  </si>
  <si>
    <t>Olr19</t>
  </si>
  <si>
    <t>NM_001000117</t>
  </si>
  <si>
    <t>Olr189</t>
  </si>
  <si>
    <t>NM_001000184</t>
  </si>
  <si>
    <t>Olr188</t>
  </si>
  <si>
    <t>NM_001001032</t>
  </si>
  <si>
    <t>Olr1869</t>
  </si>
  <si>
    <t>NM_213732</t>
  </si>
  <si>
    <t>Olr1868</t>
  </si>
  <si>
    <t>NM_213731</t>
  </si>
  <si>
    <t>Olr1867</t>
  </si>
  <si>
    <t>NM_001101022</t>
  </si>
  <si>
    <t>Olr186</t>
  </si>
  <si>
    <t>NM_001001031</t>
  </si>
  <si>
    <t>Olr185</t>
  </si>
  <si>
    <t>NM_001000183</t>
  </si>
  <si>
    <t>Olr1845</t>
  </si>
  <si>
    <t>NM_001000696</t>
  </si>
  <si>
    <t>Olr184</t>
  </si>
  <si>
    <t>NM_001000182</t>
  </si>
  <si>
    <t>Olr183</t>
  </si>
  <si>
    <t>NM_001000181</t>
  </si>
  <si>
    <t>Olr181</t>
  </si>
  <si>
    <t>NM_001001030</t>
  </si>
  <si>
    <t>Olr180</t>
  </si>
  <si>
    <t>NM_001000180</t>
  </si>
  <si>
    <t>Olr179</t>
  </si>
  <si>
    <t>NM_001000949</t>
  </si>
  <si>
    <t>Olr178</t>
  </si>
  <si>
    <t>NM_001000179</t>
  </si>
  <si>
    <t>Olr1768</t>
  </si>
  <si>
    <t>NM_001000264</t>
  </si>
  <si>
    <t>Olr1767</t>
  </si>
  <si>
    <t>NM_001000491</t>
  </si>
  <si>
    <t>Olr1766</t>
  </si>
  <si>
    <t>NM_001000490</t>
  </si>
  <si>
    <t>Olr1765</t>
  </si>
  <si>
    <t>NM_001000489</t>
  </si>
  <si>
    <t>Olr176</t>
  </si>
  <si>
    <t>NM_001000178</t>
  </si>
  <si>
    <t>Olr1751</t>
  </si>
  <si>
    <t>NM_001000492</t>
  </si>
  <si>
    <t>Olr1750</t>
  </si>
  <si>
    <t>NM_212493</t>
  </si>
  <si>
    <t>Olr175</t>
  </si>
  <si>
    <t>NM_001001029</t>
  </si>
  <si>
    <t>Olr1749</t>
  </si>
  <si>
    <t>NM_001001429</t>
  </si>
  <si>
    <t>Olr1748</t>
  </si>
  <si>
    <t>NM_001001428</t>
  </si>
  <si>
    <t>Olr1746</t>
  </si>
  <si>
    <t>NM_001001427</t>
  </si>
  <si>
    <t>Olr1744</t>
  </si>
  <si>
    <t>NM_001001426</t>
  </si>
  <si>
    <t>Olr1743</t>
  </si>
  <si>
    <t>NM_001001425</t>
  </si>
  <si>
    <t>Olr1742</t>
  </si>
  <si>
    <t>NM_001001424</t>
  </si>
  <si>
    <t>Olr174</t>
  </si>
  <si>
    <t>NM_001001028</t>
  </si>
  <si>
    <t>Olr1739</t>
  </si>
  <si>
    <t>NM_001001423</t>
  </si>
  <si>
    <t>Olr1738</t>
  </si>
  <si>
    <t>NM_001006599</t>
  </si>
  <si>
    <t>Olr1737</t>
  </si>
  <si>
    <t>NM_001001422</t>
  </si>
  <si>
    <t>Olr1736</t>
  </si>
  <si>
    <t>NM_001001421</t>
  </si>
  <si>
    <t>Olr1735</t>
  </si>
  <si>
    <t>NM_001001397</t>
  </si>
  <si>
    <t>Olr1734</t>
  </si>
  <si>
    <t>NM_001001119</t>
  </si>
  <si>
    <t>Olr1733</t>
  </si>
  <si>
    <t>NM_001000510</t>
  </si>
  <si>
    <t>Olr1730</t>
  </si>
  <si>
    <t>NM_001000279</t>
  </si>
  <si>
    <t>Olr1726</t>
  </si>
  <si>
    <t>NM_001000896</t>
  </si>
  <si>
    <t>Olr1724</t>
  </si>
  <si>
    <t>NM_001000277</t>
  </si>
  <si>
    <t>Olr1722</t>
  </si>
  <si>
    <t>NM_001001117</t>
  </si>
  <si>
    <t>Olr1720</t>
  </si>
  <si>
    <t>NM_001001116</t>
  </si>
  <si>
    <t>Olr172</t>
  </si>
  <si>
    <t>NM_001000177</t>
  </si>
  <si>
    <t>Olr1718</t>
  </si>
  <si>
    <t>NM_214460</t>
  </si>
  <si>
    <t>Olr1714</t>
  </si>
  <si>
    <t>NM_214456</t>
  </si>
  <si>
    <t>Olr1710</t>
  </si>
  <si>
    <t>NM_001000886</t>
  </si>
  <si>
    <t>Olr171</t>
  </si>
  <si>
    <t>NM_001000176</t>
  </si>
  <si>
    <t>Olr1709</t>
  </si>
  <si>
    <t>NM_001000509</t>
  </si>
  <si>
    <t>Olr1708</t>
  </si>
  <si>
    <t>NM_001000276</t>
  </si>
  <si>
    <t>Olr1707</t>
  </si>
  <si>
    <t>NM_001001115</t>
  </si>
  <si>
    <t>Olr1705</t>
  </si>
  <si>
    <t>NM_001000887</t>
  </si>
  <si>
    <t>Olr1704</t>
  </si>
  <si>
    <t>NM_001000271</t>
  </si>
  <si>
    <t>Olr1702</t>
  </si>
  <si>
    <t>NM_001001374</t>
  </si>
  <si>
    <t>Olr1701</t>
  </si>
  <si>
    <t>NM_001001114</t>
  </si>
  <si>
    <t>Olr1700</t>
  </si>
  <si>
    <t>NM_001001113</t>
  </si>
  <si>
    <t>Olr170</t>
  </si>
  <si>
    <t>NM_001000175</t>
  </si>
  <si>
    <t>Olr17</t>
  </si>
  <si>
    <t>NM_001000937</t>
  </si>
  <si>
    <t>Olr1699</t>
  </si>
  <si>
    <t>NM_001001112</t>
  </si>
  <si>
    <t>Olr1697</t>
  </si>
  <si>
    <t>NM_001001111</t>
  </si>
  <si>
    <t>Olr1696</t>
  </si>
  <si>
    <t>NM_206850</t>
  </si>
  <si>
    <t>Olr1695</t>
  </si>
  <si>
    <t>NM_001000272</t>
  </si>
  <si>
    <t>NM_001001110</t>
  </si>
  <si>
    <t>Olr1693</t>
  </si>
  <si>
    <t>NM_001000557</t>
  </si>
  <si>
    <t>Olr1692</t>
  </si>
  <si>
    <t>NM_001000888</t>
  </si>
  <si>
    <t>Olr1691</t>
  </si>
  <si>
    <t>NM_001000273</t>
  </si>
  <si>
    <t>Olr1690</t>
  </si>
  <si>
    <t>NM_001000274</t>
  </si>
  <si>
    <t>Olr1689</t>
  </si>
  <si>
    <t>NM_001000889</t>
  </si>
  <si>
    <t>Olr1688</t>
  </si>
  <si>
    <t>NM_001000275</t>
  </si>
  <si>
    <t>Olr1687</t>
  </si>
  <si>
    <t>NM_001000508</t>
  </si>
  <si>
    <t>Olr1686</t>
  </si>
  <si>
    <t>NM_001001373</t>
  </si>
  <si>
    <t>Olr1684</t>
  </si>
  <si>
    <t>NM_001000270</t>
  </si>
  <si>
    <t>Olr1683</t>
  </si>
  <si>
    <t>NM_001000269</t>
  </si>
  <si>
    <t>Olr1682</t>
  </si>
  <si>
    <t>NM_001000890</t>
  </si>
  <si>
    <t>Olr1681</t>
  </si>
  <si>
    <t>NM_001001006</t>
  </si>
  <si>
    <t>Olr1680</t>
  </si>
  <si>
    <t>NM_001000891</t>
  </si>
  <si>
    <t>Olr168</t>
  </si>
  <si>
    <t>NM_001000174</t>
  </si>
  <si>
    <t>Olr1679</t>
  </si>
  <si>
    <t>NM_001000892</t>
  </si>
  <si>
    <t>Olr1678</t>
  </si>
  <si>
    <t>NM_001000893</t>
  </si>
  <si>
    <t>Olr1675</t>
  </si>
  <si>
    <t>NM_001000894</t>
  </si>
  <si>
    <t>Olr1673</t>
  </si>
  <si>
    <t>NM_001000268</t>
  </si>
  <si>
    <t>Olr1671</t>
  </si>
  <si>
    <t>NM_001000266</t>
  </si>
  <si>
    <t>Olr1670</t>
  </si>
  <si>
    <t>NM_001000895</t>
  </si>
  <si>
    <t>Olr167</t>
  </si>
  <si>
    <t>NM_001000173</t>
  </si>
  <si>
    <t>Olr1668</t>
  </si>
  <si>
    <t>NM_001000267</t>
  </si>
  <si>
    <t>Olr1667</t>
  </si>
  <si>
    <t>NM_001000537</t>
  </si>
  <si>
    <t>Olr1666</t>
  </si>
  <si>
    <t>NM_001000108</t>
  </si>
  <si>
    <t>Olr1664</t>
  </si>
  <si>
    <t>NM_001001007</t>
  </si>
  <si>
    <t>Olr1662</t>
  </si>
  <si>
    <t>NM_001000107</t>
  </si>
  <si>
    <t>Olr1660</t>
  </si>
  <si>
    <t>NM_001000106</t>
  </si>
  <si>
    <t>Olr1658</t>
  </si>
  <si>
    <t>NM_001000105</t>
  </si>
  <si>
    <t>Olr1657</t>
  </si>
  <si>
    <t>NM_001000536</t>
  </si>
  <si>
    <t>Olr1654</t>
  </si>
  <si>
    <t>NM_021860</t>
  </si>
  <si>
    <t>Olr1653</t>
  </si>
  <si>
    <t>NM_001000104</t>
  </si>
  <si>
    <t>Olr1652</t>
  </si>
  <si>
    <t>NM_001001122</t>
  </si>
  <si>
    <t>Olr165</t>
  </si>
  <si>
    <t>NM_001000172</t>
  </si>
  <si>
    <t>Olr1646</t>
  </si>
  <si>
    <t>NM_001000103</t>
  </si>
  <si>
    <t>Olr1645</t>
  </si>
  <si>
    <t>NM_001000102</t>
  </si>
  <si>
    <t>Olr1644</t>
  </si>
  <si>
    <t>NM_001000101</t>
  </si>
  <si>
    <t>Olr1643</t>
  </si>
  <si>
    <t>NM_001000535</t>
  </si>
  <si>
    <t>Olr1642</t>
  </si>
  <si>
    <t>NM_001000832</t>
  </si>
  <si>
    <t>Olr1641</t>
  </si>
  <si>
    <t>NM_001000100</t>
  </si>
  <si>
    <t>Olr1640</t>
  </si>
  <si>
    <t>NM_001000099</t>
  </si>
  <si>
    <t>Olr164</t>
  </si>
  <si>
    <t>NM_001000737</t>
  </si>
  <si>
    <t>Olr1639</t>
  </si>
  <si>
    <t>NM_001000833</t>
  </si>
  <si>
    <t>Olr1638</t>
  </si>
  <si>
    <t>NM_001000834</t>
  </si>
  <si>
    <t>Olr1637</t>
  </si>
  <si>
    <t>NM_001000503</t>
  </si>
  <si>
    <t>Olr1635</t>
  </si>
  <si>
    <t>NM_001000970</t>
  </si>
  <si>
    <t>Olr1633</t>
  </si>
  <si>
    <t>NM_001000835</t>
  </si>
  <si>
    <t>Olr1632</t>
  </si>
  <si>
    <t>NM_001000836</t>
  </si>
  <si>
    <t>Olr1631</t>
  </si>
  <si>
    <t>NM_001000837</t>
  </si>
  <si>
    <t>Olr1630</t>
  </si>
  <si>
    <t>NM_001000092</t>
  </si>
  <si>
    <t>Olr163</t>
  </si>
  <si>
    <t>NM_001000171</t>
  </si>
  <si>
    <t>Olr1629</t>
  </si>
  <si>
    <t>NM_001001015</t>
  </si>
  <si>
    <t>Olr1627</t>
  </si>
  <si>
    <t>NM_001000091</t>
  </si>
  <si>
    <t>Olr1626</t>
  </si>
  <si>
    <t>NM_001000090</t>
  </si>
  <si>
    <t>Olr1625</t>
  </si>
  <si>
    <t>NM_001000971</t>
  </si>
  <si>
    <t>Olr1624</t>
  </si>
  <si>
    <t>NM_001000089</t>
  </si>
  <si>
    <t>Olr1622</t>
  </si>
  <si>
    <t>NM_001000838</t>
  </si>
  <si>
    <t>Olr1620</t>
  </si>
  <si>
    <t>NM_001000097</t>
  </si>
  <si>
    <t>Olr162</t>
  </si>
  <si>
    <t>NM_001000950</t>
  </si>
  <si>
    <t>Olr1619</t>
  </si>
  <si>
    <t>NM_001000521</t>
  </si>
  <si>
    <t>Olr1617</t>
  </si>
  <si>
    <t>NM_001000839</t>
  </si>
  <si>
    <t>Olr1616</t>
  </si>
  <si>
    <t>NM_001000840</t>
  </si>
  <si>
    <t>Olr1615</t>
  </si>
  <si>
    <t>NM_001001003</t>
  </si>
  <si>
    <t>Olr1614</t>
  </si>
  <si>
    <t>NM_001000841</t>
  </si>
  <si>
    <t>Olr1612</t>
  </si>
  <si>
    <t>NM_001000096</t>
  </si>
  <si>
    <t>Olr1610</t>
  </si>
  <si>
    <t>NM_001000094</t>
  </si>
  <si>
    <t>Olr161</t>
  </si>
  <si>
    <t>NM_001001000</t>
  </si>
  <si>
    <t>Olr1609</t>
  </si>
  <si>
    <t>NM_001000973</t>
  </si>
  <si>
    <t>Olr1608</t>
  </si>
  <si>
    <t>NM_001000093</t>
  </si>
  <si>
    <t>Olr1607</t>
  </si>
  <si>
    <t>NM_001000534</t>
  </si>
  <si>
    <t>Olr1606</t>
  </si>
  <si>
    <t>NM_001000502</t>
  </si>
  <si>
    <t>Olr1605</t>
  </si>
  <si>
    <t>NM_001000088</t>
  </si>
  <si>
    <t>Olr1602</t>
  </si>
  <si>
    <t>NM_001000909</t>
  </si>
  <si>
    <t>Olr1601</t>
  </si>
  <si>
    <t>NM_001000087</t>
  </si>
  <si>
    <t>Olr1600</t>
  </si>
  <si>
    <t>NM_001000086</t>
  </si>
  <si>
    <t>Olr160</t>
  </si>
  <si>
    <t>NM_001000738</t>
  </si>
  <si>
    <t>Olr16</t>
  </si>
  <si>
    <t>NM_001000694</t>
  </si>
  <si>
    <t>Olr1598</t>
  </si>
  <si>
    <t>NM_001000910</t>
  </si>
  <si>
    <t>Olr1597</t>
  </si>
  <si>
    <t>NM_001000911</t>
  </si>
  <si>
    <t>Olr1596</t>
  </si>
  <si>
    <t>NM_001000501</t>
  </si>
  <si>
    <t>Olr1595</t>
  </si>
  <si>
    <t>NM_001000500</t>
  </si>
  <si>
    <t>Olr1593</t>
  </si>
  <si>
    <t>NM_001000085</t>
  </si>
  <si>
    <t>Olr1592</t>
  </si>
  <si>
    <t>NM_001000084</t>
  </si>
  <si>
    <t>Olr1591</t>
  </si>
  <si>
    <t>NM_001000912</t>
  </si>
  <si>
    <t>Olr1590</t>
  </si>
  <si>
    <t>NM_001000995</t>
  </si>
  <si>
    <t>Olr159</t>
  </si>
  <si>
    <t>NM_001000170</t>
  </si>
  <si>
    <t>Olr1589</t>
  </si>
  <si>
    <t>NM_001000083</t>
  </si>
  <si>
    <t>Olr1588</t>
  </si>
  <si>
    <t>NM_001000082</t>
  </si>
  <si>
    <t>Olr1587</t>
  </si>
  <si>
    <t>NM_001000913</t>
  </si>
  <si>
    <t>Olr1585</t>
  </si>
  <si>
    <t>NM_001001109</t>
  </si>
  <si>
    <t>Olr1584</t>
  </si>
  <si>
    <t>NM_001000081</t>
  </si>
  <si>
    <t>Olr1583</t>
  </si>
  <si>
    <t>NM_001000080</t>
  </si>
  <si>
    <t>Olr1582</t>
  </si>
  <si>
    <t>NM_001000079</t>
  </si>
  <si>
    <t>Olr1581</t>
  </si>
  <si>
    <t>NM_001000533</t>
  </si>
  <si>
    <t>Olr158</t>
  </si>
  <si>
    <t>NM_001000548</t>
  </si>
  <si>
    <t>Olr1579</t>
  </si>
  <si>
    <t>NM_001000078</t>
  </si>
  <si>
    <t>Olr1576</t>
  </si>
  <si>
    <t>NM_001000499</t>
  </si>
  <si>
    <t>Olr1570</t>
  </si>
  <si>
    <t>NM_001000041</t>
  </si>
  <si>
    <t>Olr157</t>
  </si>
  <si>
    <t>NM_001000169</t>
  </si>
  <si>
    <t>Olr1569</t>
  </si>
  <si>
    <t>NM_001000042</t>
  </si>
  <si>
    <t>Olr1568</t>
  </si>
  <si>
    <t>NM_001000532</t>
  </si>
  <si>
    <t>Olr1567</t>
  </si>
  <si>
    <t>NM_001000043</t>
  </si>
  <si>
    <t>Olr1566</t>
  </si>
  <si>
    <t>NM_001000044</t>
  </si>
  <si>
    <t>Olr1565</t>
  </si>
  <si>
    <t>NM_001000908</t>
  </si>
  <si>
    <t>Olr1564</t>
  </si>
  <si>
    <t>NM_001000045</t>
  </si>
  <si>
    <t>Olr1563</t>
  </si>
  <si>
    <t>NM_001000046</t>
  </si>
  <si>
    <t>Olr1562</t>
  </si>
  <si>
    <t>NM_001000047</t>
  </si>
  <si>
    <t>Olr1561</t>
  </si>
  <si>
    <t>NM_001000048</t>
  </si>
  <si>
    <t>Olr1560</t>
  </si>
  <si>
    <t>NM_001001009</t>
  </si>
  <si>
    <t>Olr156</t>
  </si>
  <si>
    <t>NM_001006595</t>
  </si>
  <si>
    <t>Olr1559</t>
  </si>
  <si>
    <t>NM_001000049</t>
  </si>
  <si>
    <t>Olr1558</t>
  </si>
  <si>
    <t>NM_001000725</t>
  </si>
  <si>
    <t>Olr1557</t>
  </si>
  <si>
    <t>NM_001000050</t>
  </si>
  <si>
    <t>Olr1555</t>
  </si>
  <si>
    <t>NM_001000726</t>
  </si>
  <si>
    <t>Olr1553</t>
  </si>
  <si>
    <t>NM_001000051</t>
  </si>
  <si>
    <t>Olr1551</t>
  </si>
  <si>
    <t>NM_001000727</t>
  </si>
  <si>
    <t>Olr155</t>
  </si>
  <si>
    <t>NM_001000168</t>
  </si>
  <si>
    <t>Olr1549</t>
  </si>
  <si>
    <t>NM_001000052</t>
  </si>
  <si>
    <t>Olr1548</t>
  </si>
  <si>
    <t>NM_001001108</t>
  </si>
  <si>
    <t>Olr1547</t>
  </si>
  <si>
    <t>NM_001001107</t>
  </si>
  <si>
    <t>Olr1546</t>
  </si>
  <si>
    <t>NM_001001106</t>
  </si>
  <si>
    <t>Olr1545</t>
  </si>
  <si>
    <t>NM_001001105</t>
  </si>
  <si>
    <t>Olr1543</t>
  </si>
  <si>
    <t>NM_001001104</t>
  </si>
  <si>
    <t>Olr1542</t>
  </si>
  <si>
    <t>NM_001000531</t>
  </si>
  <si>
    <t>Olr1541</t>
  </si>
  <si>
    <t>NM_001000728</t>
  </si>
  <si>
    <t>Olr1540</t>
  </si>
  <si>
    <t>NM_001001383</t>
  </si>
  <si>
    <t>Olr154</t>
  </si>
  <si>
    <t>NM_001000547</t>
  </si>
  <si>
    <t>Olr1539</t>
  </si>
  <si>
    <t>NM_001000729</t>
  </si>
  <si>
    <t>Olr1538</t>
  </si>
  <si>
    <t>NM_001000530</t>
  </si>
  <si>
    <t>Olr1537</t>
  </si>
  <si>
    <t>NM_001001352</t>
  </si>
  <si>
    <t>Olr1536</t>
  </si>
  <si>
    <t>NM_001001353</t>
  </si>
  <si>
    <t>Olr1535</t>
  </si>
  <si>
    <t>NM_001000945</t>
  </si>
  <si>
    <t>Olr1533</t>
  </si>
  <si>
    <t>NM_001000496</t>
  </si>
  <si>
    <t>Olr1532</t>
  </si>
  <si>
    <t>NM_001001103</t>
  </si>
  <si>
    <t>Olr1531</t>
  </si>
  <si>
    <t>NM_001001102</t>
  </si>
  <si>
    <t>Olr1530</t>
  </si>
  <si>
    <t>NM_001001101</t>
  </si>
  <si>
    <t>Olr153</t>
  </si>
  <si>
    <t>NM_001000167</t>
  </si>
  <si>
    <t>Olr1529</t>
  </si>
  <si>
    <t>NM_001001100</t>
  </si>
  <si>
    <t>Olr1528</t>
  </si>
  <si>
    <t>NM_001001099</t>
  </si>
  <si>
    <t>Olr1525</t>
  </si>
  <si>
    <t>NM_001000529</t>
  </si>
  <si>
    <t>Olr1523</t>
  </si>
  <si>
    <t>NM_001000713</t>
  </si>
  <si>
    <t>Olr1522</t>
  </si>
  <si>
    <t>NM_001000040</t>
  </si>
  <si>
    <t>Olr1521</t>
  </si>
  <si>
    <t>NM_001000039</t>
  </si>
  <si>
    <t>Olr1520</t>
  </si>
  <si>
    <t>NM_001000714</t>
  </si>
  <si>
    <t>Olr152</t>
  </si>
  <si>
    <t>NM_001000546</t>
  </si>
  <si>
    <t>Olr1519</t>
  </si>
  <si>
    <t>NM_001000037</t>
  </si>
  <si>
    <t>Olr1517</t>
  </si>
  <si>
    <t>NM_001001351</t>
  </si>
  <si>
    <t>Olr1516</t>
  </si>
  <si>
    <t>NM_001000038</t>
  </si>
  <si>
    <t>Olr1515</t>
  </si>
  <si>
    <t>NM_001001098</t>
  </si>
  <si>
    <t>Olr1514</t>
  </si>
  <si>
    <t>NM_001000036</t>
  </si>
  <si>
    <t>Olr1513</t>
  </si>
  <si>
    <t>NM_001000035</t>
  </si>
  <si>
    <t>Olr1512</t>
  </si>
  <si>
    <t>NM_001001350</t>
  </si>
  <si>
    <t>Olr1511</t>
  </si>
  <si>
    <t>NM_001000034</t>
  </si>
  <si>
    <t>Olr1509</t>
  </si>
  <si>
    <t>NM_001000528</t>
  </si>
  <si>
    <t>Olr1507</t>
  </si>
  <si>
    <t>NM_001000033</t>
  </si>
  <si>
    <t>Olr1505</t>
  </si>
  <si>
    <t>NM_001000032</t>
  </si>
  <si>
    <t>Olr1504</t>
  </si>
  <si>
    <t>NM_001000495</t>
  </si>
  <si>
    <t>Olr1501</t>
  </si>
  <si>
    <t>NM_001000715</t>
  </si>
  <si>
    <t>Olr1500</t>
  </si>
  <si>
    <t>NM_001000942</t>
  </si>
  <si>
    <t>Olr150</t>
  </si>
  <si>
    <t>NM_001000739</t>
  </si>
  <si>
    <t>Olr1499</t>
  </si>
  <si>
    <t>NM_001000031</t>
  </si>
  <si>
    <t>Olr1498</t>
  </si>
  <si>
    <t>NM_001000030</t>
  </si>
  <si>
    <t>Olr1496</t>
  </si>
  <si>
    <t>NM_001000716</t>
  </si>
  <si>
    <t>Olr1492</t>
  </si>
  <si>
    <t>NM_001000029</t>
  </si>
  <si>
    <t>Olr1491</t>
  </si>
  <si>
    <t>NM_001000717</t>
  </si>
  <si>
    <t>Olr1490</t>
  </si>
  <si>
    <t>NM_001000718</t>
  </si>
  <si>
    <t>Olr149</t>
  </si>
  <si>
    <t>NM_001000166</t>
  </si>
  <si>
    <t>Olr1488</t>
  </si>
  <si>
    <t>NM_001000719</t>
  </si>
  <si>
    <t>Olr1486</t>
  </si>
  <si>
    <t>NM_001000720</t>
  </si>
  <si>
    <t>Olr1485</t>
  </si>
  <si>
    <t>NM_001000028</t>
  </si>
  <si>
    <t>Olr1482</t>
  </si>
  <si>
    <t>NM_001000026</t>
  </si>
  <si>
    <t>Olr1481</t>
  </si>
  <si>
    <t>NM_001000527</t>
  </si>
  <si>
    <t>Olr148</t>
  </si>
  <si>
    <t>NM_001000165</t>
  </si>
  <si>
    <t>Olr1479</t>
  </si>
  <si>
    <t>NM_001000721</t>
  </si>
  <si>
    <t>Olr1475</t>
  </si>
  <si>
    <t>NM_001000027</t>
  </si>
  <si>
    <t>Olr1474</t>
  </si>
  <si>
    <t>NM_001000943</t>
  </si>
  <si>
    <t>Olr1472</t>
  </si>
  <si>
    <t>NM_001000944</t>
  </si>
  <si>
    <t>Olr1471</t>
  </si>
  <si>
    <t>NM_001000722</t>
  </si>
  <si>
    <t>Olr1470</t>
  </si>
  <si>
    <t>NM_001000723</t>
  </si>
  <si>
    <t>Olr1469</t>
  </si>
  <si>
    <t>NM_212527</t>
  </si>
  <si>
    <t>Olr1468</t>
  </si>
  <si>
    <t>NM_001000724</t>
  </si>
  <si>
    <t>Olr1467</t>
  </si>
  <si>
    <t>NM_001000025</t>
  </si>
  <si>
    <t>Olr1466</t>
  </si>
  <si>
    <t>NM_001000024</t>
  </si>
  <si>
    <t>Olr1463</t>
  </si>
  <si>
    <t>NM_001000023</t>
  </si>
  <si>
    <t>Olr1462</t>
  </si>
  <si>
    <t>NM_001001097</t>
  </si>
  <si>
    <t>Olr1461</t>
  </si>
  <si>
    <t>NM_001000022</t>
  </si>
  <si>
    <t>Olr1460</t>
  </si>
  <si>
    <t>NM_001000769</t>
  </si>
  <si>
    <t>Olr1459</t>
  </si>
  <si>
    <t>NM_001000770</t>
  </si>
  <si>
    <t>Olr1458</t>
  </si>
  <si>
    <t>NM_001000021</t>
  </si>
  <si>
    <t>Olr1457</t>
  </si>
  <si>
    <t>NM_001000526</t>
  </si>
  <si>
    <t>Olr1456</t>
  </si>
  <si>
    <t>NM_001000956</t>
  </si>
  <si>
    <t>Olr1455</t>
  </si>
  <si>
    <t>NM_001000771</t>
  </si>
  <si>
    <t>Olr1454</t>
  </si>
  <si>
    <t>NM_001000020</t>
  </si>
  <si>
    <t>Olr1453</t>
  </si>
  <si>
    <t>NM_001000772</t>
  </si>
  <si>
    <t>Olr1452</t>
  </si>
  <si>
    <t>NM_001000773</t>
  </si>
  <si>
    <t>Olr1451</t>
  </si>
  <si>
    <t>NM_001000957</t>
  </si>
  <si>
    <t>Olr1450</t>
  </si>
  <si>
    <t>NM_001000774</t>
  </si>
  <si>
    <t>Olr145</t>
  </si>
  <si>
    <t>NM_001000545</t>
  </si>
  <si>
    <t>Olr1449</t>
  </si>
  <si>
    <t>NM_001000775</t>
  </si>
  <si>
    <t>Olr1448</t>
  </si>
  <si>
    <t>NM_001000019</t>
  </si>
  <si>
    <t>Olr1445</t>
  </si>
  <si>
    <t>NM_001000958</t>
  </si>
  <si>
    <t>Olr1443</t>
  </si>
  <si>
    <t>NM_001000018</t>
  </si>
  <si>
    <t>Olr1442</t>
  </si>
  <si>
    <t>NM_001000776</t>
  </si>
  <si>
    <t>Olr1440</t>
  </si>
  <si>
    <t>NM_001000017</t>
  </si>
  <si>
    <t>Olr144</t>
  </si>
  <si>
    <t>NM_001000164</t>
  </si>
  <si>
    <t>Olr1439</t>
  </si>
  <si>
    <t>NM_001000016</t>
  </si>
  <si>
    <t>Olr1437</t>
  </si>
  <si>
    <t>NM_001000015</t>
  </si>
  <si>
    <t>Olr1436</t>
  </si>
  <si>
    <t>NM_001000014</t>
  </si>
  <si>
    <t>Olr1435</t>
  </si>
  <si>
    <t>NM_001000777</t>
  </si>
  <si>
    <t>Olr1434</t>
  </si>
  <si>
    <t>NM_001000013</t>
  </si>
  <si>
    <t>Olr1433</t>
  </si>
  <si>
    <t>NM_001000525</t>
  </si>
  <si>
    <t>Olr1432</t>
  </si>
  <si>
    <t>NM_001000012</t>
  </si>
  <si>
    <t>Olr1431</t>
  </si>
  <si>
    <t>NM_001000778</t>
  </si>
  <si>
    <t>Olr143</t>
  </si>
  <si>
    <t>NM_001000163</t>
  </si>
  <si>
    <t>Olr1428</t>
  </si>
  <si>
    <t>NM_001000011</t>
  </si>
  <si>
    <t>Olr1425</t>
  </si>
  <si>
    <t>NM_001000010</t>
  </si>
  <si>
    <t>Olr1424</t>
  </si>
  <si>
    <t>NM_001000779</t>
  </si>
  <si>
    <t>Olr1423</t>
  </si>
  <si>
    <t>NM_001000006</t>
  </si>
  <si>
    <t>Olr1422</t>
  </si>
  <si>
    <t>NM_001000007</t>
  </si>
  <si>
    <t>Olr1421</t>
  </si>
  <si>
    <t>NM_001000780</t>
  </si>
  <si>
    <t>Olr142</t>
  </si>
  <si>
    <t>NM_001000544</t>
  </si>
  <si>
    <t>Olr1418</t>
  </si>
  <si>
    <t>NM_001000008</t>
  </si>
  <si>
    <t>Olr1417</t>
  </si>
  <si>
    <t>NM_001001002</t>
  </si>
  <si>
    <t>Olr1416</t>
  </si>
  <si>
    <t>NM_001000009</t>
  </si>
  <si>
    <t>Olr1415</t>
  </si>
  <si>
    <t>NM_001000781</t>
  </si>
  <si>
    <t>Olr1414</t>
  </si>
  <si>
    <t>NM_001000782</t>
  </si>
  <si>
    <t>Olr1413</t>
  </si>
  <si>
    <t>NM_214821</t>
  </si>
  <si>
    <t>Olr1411</t>
  </si>
  <si>
    <t>NM_001000783</t>
  </si>
  <si>
    <t>Olr1410</t>
  </si>
  <si>
    <t>NM_001000784</t>
  </si>
  <si>
    <t>Olr141</t>
  </si>
  <si>
    <t>NM_001001274</t>
  </si>
  <si>
    <t>Olr1409</t>
  </si>
  <si>
    <t>NM_001000004</t>
  </si>
  <si>
    <t>Olr1408</t>
  </si>
  <si>
    <t>NM_001000785</t>
  </si>
  <si>
    <t>Olr1407</t>
  </si>
  <si>
    <t>NM_001000005</t>
  </si>
  <si>
    <t>Olr1406</t>
  </si>
  <si>
    <t>NM_001000786</t>
  </si>
  <si>
    <t>Olr1405</t>
  </si>
  <si>
    <t>NM_001001012</t>
  </si>
  <si>
    <t>Olr1404</t>
  </si>
  <si>
    <t>NM_001000787</t>
  </si>
  <si>
    <t>Olr1401</t>
  </si>
  <si>
    <t>NM_001000003</t>
  </si>
  <si>
    <t>Olr1400</t>
  </si>
  <si>
    <t>NM_001001096</t>
  </si>
  <si>
    <t>Olr140</t>
  </si>
  <si>
    <t>NM_001000162</t>
  </si>
  <si>
    <t>Olr14</t>
  </si>
  <si>
    <t>NM_001000695</t>
  </si>
  <si>
    <t>Olr1399</t>
  </si>
  <si>
    <t>NM_001001095</t>
  </si>
  <si>
    <t>Olr1398</t>
  </si>
  <si>
    <t>NM_001000002</t>
  </si>
  <si>
    <t>Olr1397</t>
  </si>
  <si>
    <t>NM_001001094</t>
  </si>
  <si>
    <t>Olr1396</t>
  </si>
  <si>
    <t>NM_001001093</t>
  </si>
  <si>
    <t>Olr1395</t>
  </si>
  <si>
    <t>NM_001001092</t>
  </si>
  <si>
    <t>Olr1394</t>
  </si>
  <si>
    <t>NM_001001091</t>
  </si>
  <si>
    <t>Olr1393</t>
  </si>
  <si>
    <t>NM_001000524</t>
  </si>
  <si>
    <t>Olr1392</t>
  </si>
  <si>
    <t>NM_001001090</t>
  </si>
  <si>
    <t>Olr1391</t>
  </si>
  <si>
    <t>NM_001001089</t>
  </si>
  <si>
    <t>Olr139</t>
  </si>
  <si>
    <t>NM_001000161</t>
  </si>
  <si>
    <t>Olr1389</t>
  </si>
  <si>
    <t>NM_001000000</t>
  </si>
  <si>
    <t>Olr1388</t>
  </si>
  <si>
    <t>NM_001000788</t>
  </si>
  <si>
    <t>Olr1387</t>
  </si>
  <si>
    <t>NM_001000001</t>
  </si>
  <si>
    <t>Olr1386</t>
  </si>
  <si>
    <t>NM_214834</t>
  </si>
  <si>
    <t>Olr1385</t>
  </si>
  <si>
    <t>NM_214833</t>
  </si>
  <si>
    <t>Olr1384</t>
  </si>
  <si>
    <t>NM_001002291</t>
  </si>
  <si>
    <t>Olr1383</t>
  </si>
  <si>
    <t>NM_214832</t>
  </si>
  <si>
    <t>Olr1382</t>
  </si>
  <si>
    <t>NM_214831</t>
  </si>
  <si>
    <t>Olr1381</t>
  </si>
  <si>
    <t>NM_001000523</t>
  </si>
  <si>
    <t>Olr1380</t>
  </si>
  <si>
    <t>NM_001000857</t>
  </si>
  <si>
    <t>Olr1378</t>
  </si>
  <si>
    <t>NM_214828</t>
  </si>
  <si>
    <t>Olr1376</t>
  </si>
  <si>
    <t>NM_214827</t>
  </si>
  <si>
    <t>Olr1375</t>
  </si>
  <si>
    <t>NM_214829</t>
  </si>
  <si>
    <t>Olr1374</t>
  </si>
  <si>
    <t>NM_001000978</t>
  </si>
  <si>
    <t>Olr1373</t>
  </si>
  <si>
    <t>NM_214830</t>
  </si>
  <si>
    <t>Olr1372</t>
  </si>
  <si>
    <t>NM_214826</t>
  </si>
  <si>
    <t>Olr1370</t>
  </si>
  <si>
    <t>NM_001000979</t>
  </si>
  <si>
    <t>Olr137</t>
  </si>
  <si>
    <t>NM_001001283</t>
  </si>
  <si>
    <t>Olr1369</t>
  </si>
  <si>
    <t>NM_001000494</t>
  </si>
  <si>
    <t>Olr1368</t>
  </si>
  <si>
    <t>NM_214825</t>
  </si>
  <si>
    <t>Olr1366</t>
  </si>
  <si>
    <t>NM_001000980</t>
  </si>
  <si>
    <t>Olr1365</t>
  </si>
  <si>
    <t>NM_214824</t>
  </si>
  <si>
    <t>Olr1364</t>
  </si>
  <si>
    <t>NM_001000858</t>
  </si>
  <si>
    <t>Olr1362</t>
  </si>
  <si>
    <t>NM_001006598</t>
  </si>
  <si>
    <t>Olr1361</t>
  </si>
  <si>
    <t>NM_173333</t>
  </si>
  <si>
    <t>Olr136</t>
  </si>
  <si>
    <t>NM_001000160</t>
  </si>
  <si>
    <t>Olr1358</t>
  </si>
  <si>
    <t>NM_214822</t>
  </si>
  <si>
    <t>Olr1356</t>
  </si>
  <si>
    <t>NM_001000493</t>
  </si>
  <si>
    <t>Olr1355</t>
  </si>
  <si>
    <t>NM_214823</t>
  </si>
  <si>
    <t>Olr1353</t>
  </si>
  <si>
    <t>NM_001000750</t>
  </si>
  <si>
    <t>Olr1352</t>
  </si>
  <si>
    <t>NM_001000953</t>
  </si>
  <si>
    <t>Olr1351</t>
  </si>
  <si>
    <t>NM_001000751</t>
  </si>
  <si>
    <t>Olr1350</t>
  </si>
  <si>
    <t>NM_001000752</t>
  </si>
  <si>
    <t>Olr135</t>
  </si>
  <si>
    <t>NM_001001288</t>
  </si>
  <si>
    <t>Olr1349</t>
  </si>
  <si>
    <t>NM_001000484</t>
  </si>
  <si>
    <t>Olr1347</t>
  </si>
  <si>
    <t>NM_001001121</t>
  </si>
  <si>
    <t>Olr1346</t>
  </si>
  <si>
    <t>NM_001000520</t>
  </si>
  <si>
    <t>Olr1345</t>
  </si>
  <si>
    <t>NM_001000753</t>
  </si>
  <si>
    <t>Olr1344</t>
  </si>
  <si>
    <t>NM_001000483</t>
  </si>
  <si>
    <t>Olr1343</t>
  </si>
  <si>
    <t>NM_001001088</t>
  </si>
  <si>
    <t>Olr1341</t>
  </si>
  <si>
    <t>NM_001000482</t>
  </si>
  <si>
    <t>Olr1339</t>
  </si>
  <si>
    <t>NM_001000481</t>
  </si>
  <si>
    <t>Olr1338</t>
  </si>
  <si>
    <t>NM_001000789</t>
  </si>
  <si>
    <t>Olr1337</t>
  </si>
  <si>
    <t>NM_001000480</t>
  </si>
  <si>
    <t>Olr1335</t>
  </si>
  <si>
    <t>NM_001000479</t>
  </si>
  <si>
    <t>Olr1334</t>
  </si>
  <si>
    <t>NM_001000478</t>
  </si>
  <si>
    <t>Olr1332</t>
  </si>
  <si>
    <t>NM_001000477</t>
  </si>
  <si>
    <t>Olr1331</t>
  </si>
  <si>
    <t>NM_001000790</t>
  </si>
  <si>
    <t>Olr1330</t>
  </si>
  <si>
    <t>NM_001000476</t>
  </si>
  <si>
    <t>Olr1329</t>
  </si>
  <si>
    <t>NM_001000791</t>
  </si>
  <si>
    <t>Olr1328</t>
  </si>
  <si>
    <t>NM_001000599</t>
  </si>
  <si>
    <t>Olr1327</t>
  </si>
  <si>
    <t>NM_001000475</t>
  </si>
  <si>
    <t>Olr1326</t>
  </si>
  <si>
    <t>NM_001000474</t>
  </si>
  <si>
    <t>Olr1325</t>
  </si>
  <si>
    <t>NM_001000473</t>
  </si>
  <si>
    <t>Olr1323</t>
  </si>
  <si>
    <t>NM_001000472</t>
  </si>
  <si>
    <t>Olr1321</t>
  </si>
  <si>
    <t>NM_001000792</t>
  </si>
  <si>
    <t>Olr1320</t>
  </si>
  <si>
    <t>NM_001000471</t>
  </si>
  <si>
    <t>Olr132</t>
  </si>
  <si>
    <t>NM_001001273</t>
  </si>
  <si>
    <t>Olr1319</t>
  </si>
  <si>
    <t>NM_001000470</t>
  </si>
  <si>
    <t>Olr1318</t>
  </si>
  <si>
    <t>NM_001001087</t>
  </si>
  <si>
    <t>Olr1316</t>
  </si>
  <si>
    <t>NM_001000793</t>
  </si>
  <si>
    <t>Olr1315</t>
  </si>
  <si>
    <t>NM_001000469</t>
  </si>
  <si>
    <t>Olr1314</t>
  </si>
  <si>
    <t>NM_001000468</t>
  </si>
  <si>
    <t>Olr1313</t>
  </si>
  <si>
    <t>NM_001000794</t>
  </si>
  <si>
    <t>Olr1311</t>
  </si>
  <si>
    <t>NM_001000467</t>
  </si>
  <si>
    <t>Olr131</t>
  </si>
  <si>
    <t>NM_001001285</t>
  </si>
  <si>
    <t>Olr1309</t>
  </si>
  <si>
    <t>NM_001000466</t>
  </si>
  <si>
    <t>Olr1308</t>
  </si>
  <si>
    <t>NM_001000795</t>
  </si>
  <si>
    <t>Olr1307</t>
  </si>
  <si>
    <t>NM_001000519</t>
  </si>
  <si>
    <t>Olr1306</t>
  </si>
  <si>
    <t>NM_001000465</t>
  </si>
  <si>
    <t>Olr1305</t>
  </si>
  <si>
    <t>NM_001000959</t>
  </si>
  <si>
    <t>Olr1304</t>
  </si>
  <si>
    <t>NM_001000464</t>
  </si>
  <si>
    <t>Olr1303</t>
  </si>
  <si>
    <t>NM_001000796</t>
  </si>
  <si>
    <t>Olr1302</t>
  </si>
  <si>
    <t>NM_001000463</t>
  </si>
  <si>
    <t>Olr1301</t>
  </si>
  <si>
    <t>NM_001000462</t>
  </si>
  <si>
    <t>Olr130</t>
  </si>
  <si>
    <t>NM_001001272</t>
  </si>
  <si>
    <t>Olr13</t>
  </si>
  <si>
    <t>NM_001000116</t>
  </si>
  <si>
    <t>Olr1297</t>
  </si>
  <si>
    <t>NM_001000461</t>
  </si>
  <si>
    <t>Olr1295</t>
  </si>
  <si>
    <t>NM_001000598</t>
  </si>
  <si>
    <t>Olr1294</t>
  </si>
  <si>
    <t>NM_001000597</t>
  </si>
  <si>
    <t>Olr1293</t>
  </si>
  <si>
    <t>NM_001000460</t>
  </si>
  <si>
    <t>Olr1292</t>
  </si>
  <si>
    <t>NM_001000960</t>
  </si>
  <si>
    <t>Olr1291</t>
  </si>
  <si>
    <t>NM_001000797</t>
  </si>
  <si>
    <t>Olr129</t>
  </si>
  <si>
    <t>NM_001001027</t>
  </si>
  <si>
    <t>Olr1288</t>
  </si>
  <si>
    <t>NM_001000798</t>
  </si>
  <si>
    <t>Olr1286</t>
  </si>
  <si>
    <t>NM_001000799</t>
  </si>
  <si>
    <t>Olr1285</t>
  </si>
  <si>
    <t>NM_001000459</t>
  </si>
  <si>
    <t>Olr1283</t>
  </si>
  <si>
    <t>NM_001000518</t>
  </si>
  <si>
    <t>Olr1280</t>
  </si>
  <si>
    <t>NM_001000517</t>
  </si>
  <si>
    <t>Olr128</t>
  </si>
  <si>
    <t>NM_001000159</t>
  </si>
  <si>
    <t>Olr1279</t>
  </si>
  <si>
    <t>NM_001000961</t>
  </si>
  <si>
    <t>Olr1278</t>
  </si>
  <si>
    <t>NM_173129</t>
  </si>
  <si>
    <t>Olr1275</t>
  </si>
  <si>
    <t>NM_001000800</t>
  </si>
  <si>
    <t>Olr1274</t>
  </si>
  <si>
    <t>NM_001000801</t>
  </si>
  <si>
    <t>Olr1273</t>
  </si>
  <si>
    <t>NM_001000458</t>
  </si>
  <si>
    <t>Olr1271</t>
  </si>
  <si>
    <t>NM_173300</t>
  </si>
  <si>
    <t>Olr127</t>
  </si>
  <si>
    <t>NM_001001026</t>
  </si>
  <si>
    <t>Olr1266</t>
  </si>
  <si>
    <t>NM_001000802</t>
  </si>
  <si>
    <t>Olr1265</t>
  </si>
  <si>
    <t>NM_001000457</t>
  </si>
  <si>
    <t>Olr1264</t>
  </si>
  <si>
    <t>NM_001000456</t>
  </si>
  <si>
    <t>Olr1262</t>
  </si>
  <si>
    <t>NM_001000803</t>
  </si>
  <si>
    <t>Olr1261</t>
  </si>
  <si>
    <t>NM_001000804</t>
  </si>
  <si>
    <t>Olr1260</t>
  </si>
  <si>
    <t>NM_001000962</t>
  </si>
  <si>
    <t>Olr126</t>
  </si>
  <si>
    <t>NM_001000158</t>
  </si>
  <si>
    <t>Olr1259</t>
  </si>
  <si>
    <t>NM_001000455</t>
  </si>
  <si>
    <t>Olr1257</t>
  </si>
  <si>
    <t>NM_001000596</t>
  </si>
  <si>
    <t>Olr1256</t>
  </si>
  <si>
    <t>NM_001001086</t>
  </si>
  <si>
    <t>Olr1254</t>
  </si>
  <si>
    <t>NM_001001085</t>
  </si>
  <si>
    <t>Olr1253</t>
  </si>
  <si>
    <t>NM_001000805</t>
  </si>
  <si>
    <t>Olr1252</t>
  </si>
  <si>
    <t>NM_001000454</t>
  </si>
  <si>
    <t>Olr1251</t>
  </si>
  <si>
    <t>NM_001000453</t>
  </si>
  <si>
    <t>Olr1250</t>
  </si>
  <si>
    <t>NM_001000806</t>
  </si>
  <si>
    <t>Olr125</t>
  </si>
  <si>
    <t>NM_001000740</t>
  </si>
  <si>
    <t>Olr1249</t>
  </si>
  <si>
    <t>NM_001001020</t>
  </si>
  <si>
    <t>Olr1248</t>
  </si>
  <si>
    <t>NM_001000452</t>
  </si>
  <si>
    <t>Olr1247</t>
  </si>
  <si>
    <t>NM_001000807</t>
  </si>
  <si>
    <t>Olr1246</t>
  </si>
  <si>
    <t>NM_001000808</t>
  </si>
  <si>
    <t>Olr1245</t>
  </si>
  <si>
    <t>NM_001000809</t>
  </si>
  <si>
    <t>Olr1244</t>
  </si>
  <si>
    <t>NM_001000810</t>
  </si>
  <si>
    <t>Olr1243</t>
  </si>
  <si>
    <t>NM_001000451</t>
  </si>
  <si>
    <t>Olr1242</t>
  </si>
  <si>
    <t>NM_001000450</t>
  </si>
  <si>
    <t>Olr1241</t>
  </si>
  <si>
    <t>NM_001000449</t>
  </si>
  <si>
    <t>Olr1240</t>
  </si>
  <si>
    <t>NM_001000448</t>
  </si>
  <si>
    <t>Olr124</t>
  </si>
  <si>
    <t>NM_001000157</t>
  </si>
  <si>
    <t>Olr1239</t>
  </si>
  <si>
    <t>NM_001000811</t>
  </si>
  <si>
    <t>Olr1238</t>
  </si>
  <si>
    <t>NM_001001013</t>
  </si>
  <si>
    <t>Olr1237</t>
  </si>
  <si>
    <t>NM_001000963</t>
  </si>
  <si>
    <t>Olr1236</t>
  </si>
  <si>
    <t>NM_001000812</t>
  </si>
  <si>
    <t>Olr1235</t>
  </si>
  <si>
    <t>NM_001000447</t>
  </si>
  <si>
    <t>Olr1234</t>
  </si>
  <si>
    <t>NM_001000446</t>
  </si>
  <si>
    <t>Olr1233</t>
  </si>
  <si>
    <t>NM_001001084</t>
  </si>
  <si>
    <t>Olr1232</t>
  </si>
  <si>
    <t>NM_001000445</t>
  </si>
  <si>
    <t>Olr1231</t>
  </si>
  <si>
    <t>NM_001000813</t>
  </si>
  <si>
    <t>Olr1230</t>
  </si>
  <si>
    <t>NM_001000595</t>
  </si>
  <si>
    <t>Olr1229</t>
  </si>
  <si>
    <t>NM_001000444</t>
  </si>
  <si>
    <t>Olr1228</t>
  </si>
  <si>
    <t>NM_001000964</t>
  </si>
  <si>
    <t>Olr1227</t>
  </si>
  <si>
    <t>NM_001000443</t>
  </si>
  <si>
    <t>Olr1226</t>
  </si>
  <si>
    <t>NM_001000442</t>
  </si>
  <si>
    <t>Olr1225</t>
  </si>
  <si>
    <t>NM_001001083</t>
  </si>
  <si>
    <t>Olr1223</t>
  </si>
  <si>
    <t>NM_001000441</t>
  </si>
  <si>
    <t>Olr1222</t>
  </si>
  <si>
    <t>NM_001000440</t>
  </si>
  <si>
    <t>Olr1220</t>
  </si>
  <si>
    <t>NM_001000814</t>
  </si>
  <si>
    <t>Olr122</t>
  </si>
  <si>
    <t>NM_001000156</t>
  </si>
  <si>
    <t>Olr1219</t>
  </si>
  <si>
    <t>NM_001000965</t>
  </si>
  <si>
    <t>Olr1218</t>
  </si>
  <si>
    <t>NM_001000488</t>
  </si>
  <si>
    <t>Olr1217</t>
  </si>
  <si>
    <t>NM_001000439</t>
  </si>
  <si>
    <t>Olr1214</t>
  </si>
  <si>
    <t>NM_001000438</t>
  </si>
  <si>
    <t>Olr1213</t>
  </si>
  <si>
    <t>NM_001000815</t>
  </si>
  <si>
    <t>Olr121</t>
  </si>
  <si>
    <t>NM_001000155</t>
  </si>
  <si>
    <t>Olr1206</t>
  </si>
  <si>
    <t>NM_001000816</t>
  </si>
  <si>
    <t>Olr1204</t>
  </si>
  <si>
    <t>NM_001000437</t>
  </si>
  <si>
    <t>Olr1203</t>
  </si>
  <si>
    <t>NM_001001082</t>
  </si>
  <si>
    <t>Olr1202</t>
  </si>
  <si>
    <t>NM_001000817</t>
  </si>
  <si>
    <t>Olr1201</t>
  </si>
  <si>
    <t>NM_001000818</t>
  </si>
  <si>
    <t>Olr1200</t>
  </si>
  <si>
    <t>NM_001000966</t>
  </si>
  <si>
    <t>Olr120</t>
  </si>
  <si>
    <t>NM_001000154</t>
  </si>
  <si>
    <t>Olr12</t>
  </si>
  <si>
    <t>NM_001000540</t>
  </si>
  <si>
    <t>Olr1199</t>
  </si>
  <si>
    <t>NM_001000819</t>
  </si>
  <si>
    <t>Olr1198</t>
  </si>
  <si>
    <t>NM_001000436</t>
  </si>
  <si>
    <t>Olr1197</t>
  </si>
  <si>
    <t>NM_001001120</t>
  </si>
  <si>
    <t>Olr1196</t>
  </si>
  <si>
    <t>NM_001000435</t>
  </si>
  <si>
    <t>Olr1195</t>
  </si>
  <si>
    <t>NM_001001081</t>
  </si>
  <si>
    <t>Olr1194</t>
  </si>
  <si>
    <t>NM_001000820</t>
  </si>
  <si>
    <t>Olr1193</t>
  </si>
  <si>
    <t>NM_001000594</t>
  </si>
  <si>
    <t>Olr1192</t>
  </si>
  <si>
    <t>NM_001000859</t>
  </si>
  <si>
    <t>Olr1191</t>
  </si>
  <si>
    <t>NM_001000981</t>
  </si>
  <si>
    <t>Olr119</t>
  </si>
  <si>
    <t>NM_001000153</t>
  </si>
  <si>
    <t>Olr1186</t>
  </si>
  <si>
    <t>NM_001000862</t>
  </si>
  <si>
    <t>Olr1185</t>
  </si>
  <si>
    <t>NM_001000982</t>
  </si>
  <si>
    <t>Olr1179</t>
  </si>
  <si>
    <t>NM_001000864</t>
  </si>
  <si>
    <t>Olr1174</t>
  </si>
  <si>
    <t>NM_001001016</t>
  </si>
  <si>
    <t>Olr1172</t>
  </si>
  <si>
    <t>NM_001000983</t>
  </si>
  <si>
    <t>Olr1171</t>
  </si>
  <si>
    <t>NM_001001005</t>
  </si>
  <si>
    <t>Olr1169</t>
  </si>
  <si>
    <t>NM_001000434</t>
  </si>
  <si>
    <t>Olr1166</t>
  </si>
  <si>
    <t>NM_001000867</t>
  </si>
  <si>
    <t>Olr1165</t>
  </si>
  <si>
    <t>NM_001000868</t>
  </si>
  <si>
    <t>Olr1164</t>
  </si>
  <si>
    <t>NM_001000984</t>
  </si>
  <si>
    <t>Olr1163</t>
  </si>
  <si>
    <t>NM_001000869</t>
  </si>
  <si>
    <t>Olr1162</t>
  </si>
  <si>
    <t>NM_001000870</t>
  </si>
  <si>
    <t>Olr1160</t>
  </si>
  <si>
    <t>NM_001000985</t>
  </si>
  <si>
    <t>Olr1159</t>
  </si>
  <si>
    <t>NM_001000871</t>
  </si>
  <si>
    <t>Olr1158</t>
  </si>
  <si>
    <t>NM_001000872</t>
  </si>
  <si>
    <t>Olr1156</t>
  </si>
  <si>
    <t>NM_001000873</t>
  </si>
  <si>
    <t>Olr1155</t>
  </si>
  <si>
    <t>NM_001000433</t>
  </si>
  <si>
    <t>Olr1151</t>
  </si>
  <si>
    <t>NM_001000432</t>
  </si>
  <si>
    <t>Olr115</t>
  </si>
  <si>
    <t>NM_001000152</t>
  </si>
  <si>
    <t>Olr1149</t>
  </si>
  <si>
    <t>NM_001000874</t>
  </si>
  <si>
    <t>Olr1148</t>
  </si>
  <si>
    <t>NM_001000875</t>
  </si>
  <si>
    <t>Olr1147</t>
  </si>
  <si>
    <t>NM_001000431</t>
  </si>
  <si>
    <t>Olr1145</t>
  </si>
  <si>
    <t>NM_001000429</t>
  </si>
  <si>
    <t>Olr1144</t>
  </si>
  <si>
    <t>NM_001000876</t>
  </si>
  <si>
    <t>Olr1143</t>
  </si>
  <si>
    <t>NM_001001017</t>
  </si>
  <si>
    <t>Olr1142</t>
  </si>
  <si>
    <t>NM_001000877</t>
  </si>
  <si>
    <t>Olr114</t>
  </si>
  <si>
    <t>NM_001000951</t>
  </si>
  <si>
    <t>Olr1139</t>
  </si>
  <si>
    <t>NM_001000427</t>
  </si>
  <si>
    <t>Olr1138</t>
  </si>
  <si>
    <t>NM_001001080</t>
  </si>
  <si>
    <t>Olr1137</t>
  </si>
  <si>
    <t>NM_001001079</t>
  </si>
  <si>
    <t>Olr1135</t>
  </si>
  <si>
    <t>NM_001000878</t>
  </si>
  <si>
    <t>Olr1132</t>
  </si>
  <si>
    <t>NM_001000986</t>
  </si>
  <si>
    <t>Olr1130</t>
  </si>
  <si>
    <t>NM_001000428</t>
  </si>
  <si>
    <t>Olr113</t>
  </si>
  <si>
    <t>NM_001000151</t>
  </si>
  <si>
    <t>Olr1129</t>
  </si>
  <si>
    <t>NM_001000879</t>
  </si>
  <si>
    <t>Olr1128</t>
  </si>
  <si>
    <t>NM_001000987</t>
  </si>
  <si>
    <t>Olr1126</t>
  </si>
  <si>
    <t>NM_001000880</t>
  </si>
  <si>
    <t>Olr1125</t>
  </si>
  <si>
    <t>NM_001000881</t>
  </si>
  <si>
    <t>Olr1124</t>
  </si>
  <si>
    <t>NM_001000426</t>
  </si>
  <si>
    <t>Olr1122</t>
  </si>
  <si>
    <t>NM_001000882</t>
  </si>
  <si>
    <t>Olr1121</t>
  </si>
  <si>
    <t>NM_001000516</t>
  </si>
  <si>
    <t>Olr112</t>
  </si>
  <si>
    <t>NM_001000150</t>
  </si>
  <si>
    <t>Olr1119</t>
  </si>
  <si>
    <t>NM_001000988</t>
  </si>
  <si>
    <t>Olr1118</t>
  </si>
  <si>
    <t>NM_001000883</t>
  </si>
  <si>
    <t>Olr1117</t>
  </si>
  <si>
    <t>NM_001000884</t>
  </si>
  <si>
    <t>Olr1115</t>
  </si>
  <si>
    <t>NM_001000885</t>
  </si>
  <si>
    <t>Olr1111</t>
  </si>
  <si>
    <t>NM_001000425</t>
  </si>
  <si>
    <t>Olr111</t>
  </si>
  <si>
    <t>NM_001000742</t>
  </si>
  <si>
    <t>Olr1108</t>
  </si>
  <si>
    <t>NM_001000993</t>
  </si>
  <si>
    <t>Olr1107</t>
  </si>
  <si>
    <t>NM_001000424</t>
  </si>
  <si>
    <t>Olr1106</t>
  </si>
  <si>
    <t>NM_001000423</t>
  </si>
  <si>
    <t>Olr1105</t>
  </si>
  <si>
    <t>NM_001001078</t>
  </si>
  <si>
    <t>Olr1104</t>
  </si>
  <si>
    <t>NM_001000906</t>
  </si>
  <si>
    <t>Olr110</t>
  </si>
  <si>
    <t>NM_001000743</t>
  </si>
  <si>
    <t>Olr11</t>
  </si>
  <si>
    <t>NM_001000114</t>
  </si>
  <si>
    <t>Olr1096</t>
  </si>
  <si>
    <t>NM_001000485</t>
  </si>
  <si>
    <t>Olr1095</t>
  </si>
  <si>
    <t>NM_001000416</t>
  </si>
  <si>
    <t>Olr1093</t>
  </si>
  <si>
    <t>NM_001001388</t>
  </si>
  <si>
    <t>Olr1092</t>
  </si>
  <si>
    <t>NM_001001380</t>
  </si>
  <si>
    <t>Olr1091</t>
  </si>
  <si>
    <t>NM_001000593</t>
  </si>
  <si>
    <t>Olr1090</t>
  </si>
  <si>
    <t>NM_001001379</t>
  </si>
  <si>
    <t>Olr109</t>
  </si>
  <si>
    <t>NM_001000952</t>
  </si>
  <si>
    <t>Olr1087</t>
  </si>
  <si>
    <t>NM_001000418</t>
  </si>
  <si>
    <t>Olr1086</t>
  </si>
  <si>
    <t>NM_001000419</t>
  </si>
  <si>
    <t>Olr1085</t>
  </si>
  <si>
    <t>NM_001000420</t>
  </si>
  <si>
    <t>Olr1084</t>
  </si>
  <si>
    <t>NM_001000709</t>
  </si>
  <si>
    <t>Olr1083</t>
  </si>
  <si>
    <t>NM_001000710</t>
  </si>
  <si>
    <t>Olr1082</t>
  </si>
  <si>
    <t>NM_173335</t>
  </si>
  <si>
    <t>Olr1081</t>
  </si>
  <si>
    <t>NM_001000592</t>
  </si>
  <si>
    <t>Olr108</t>
  </si>
  <si>
    <t>NM_001000149</t>
  </si>
  <si>
    <t>Olr1079</t>
  </si>
  <si>
    <t>NM_001000711</t>
  </si>
  <si>
    <t>Olr1078</t>
  </si>
  <si>
    <t>NM_207597</t>
  </si>
  <si>
    <t>Olr1077</t>
  </si>
  <si>
    <t>NM_001000941</t>
  </si>
  <si>
    <t>Olr1076</t>
  </si>
  <si>
    <t>NM_001000712</t>
  </si>
  <si>
    <t>Olr1075</t>
  </si>
  <si>
    <t>NM_001000421</t>
  </si>
  <si>
    <t>Olr1073</t>
  </si>
  <si>
    <t>NM_001000998</t>
  </si>
  <si>
    <t>Olr1072</t>
  </si>
  <si>
    <t>NM_001000062</t>
  </si>
  <si>
    <t>Olr1071</t>
  </si>
  <si>
    <t>NM_001000063</t>
  </si>
  <si>
    <t>Olr1070</t>
  </si>
  <si>
    <t>NM_001000591</t>
  </si>
  <si>
    <t>Olr107</t>
  </si>
  <si>
    <t>NM_001000148</t>
  </si>
  <si>
    <t>Olr1069</t>
  </si>
  <si>
    <t>NM_001000522</t>
  </si>
  <si>
    <t>Olr1068</t>
  </si>
  <si>
    <t>NM_001001077</t>
  </si>
  <si>
    <t>Olr1067</t>
  </si>
  <si>
    <t>NM_001000697</t>
  </si>
  <si>
    <t>Olr1065</t>
  </si>
  <si>
    <t>NM_001000498</t>
  </si>
  <si>
    <t>Olr1064</t>
  </si>
  <si>
    <t>NM_001001076</t>
  </si>
  <si>
    <t>Olr1063</t>
  </si>
  <si>
    <t>NM_001000064</t>
  </si>
  <si>
    <t>Olr1061</t>
  </si>
  <si>
    <t>NM_001000065</t>
  </si>
  <si>
    <t>Olr1060</t>
  </si>
  <si>
    <t>NM_001000698</t>
  </si>
  <si>
    <t>Olr106</t>
  </si>
  <si>
    <t>NM_001000147</t>
  </si>
  <si>
    <t>Olr1059</t>
  </si>
  <si>
    <t>NM_001001362</t>
  </si>
  <si>
    <t>Olr1058</t>
  </si>
  <si>
    <t>NM_001000066</t>
  </si>
  <si>
    <t>Olr1057</t>
  </si>
  <si>
    <t>NM_001000072</t>
  </si>
  <si>
    <t>Olr1055</t>
  </si>
  <si>
    <t>NM_001000067</t>
  </si>
  <si>
    <t>Olr1052</t>
  </si>
  <si>
    <t>NM_001001363</t>
  </si>
  <si>
    <t>Olr1051</t>
  </si>
  <si>
    <t>NM_001001364</t>
  </si>
  <si>
    <t>Olr105</t>
  </si>
  <si>
    <t>NM_001000146</t>
  </si>
  <si>
    <t>Olr1049</t>
  </si>
  <si>
    <t>NM_001001365</t>
  </si>
  <si>
    <t>Olr104</t>
  </si>
  <si>
    <t>NM_001000145</t>
  </si>
  <si>
    <t>Olr103</t>
  </si>
  <si>
    <t>NM_001000144</t>
  </si>
  <si>
    <t>Olr1029</t>
  </si>
  <si>
    <t>NM_001001366</t>
  </si>
  <si>
    <t>Olr1024</t>
  </si>
  <si>
    <t>NM_001000068</t>
  </si>
  <si>
    <t>Olr1022</t>
  </si>
  <si>
    <t>NM_001001075</t>
  </si>
  <si>
    <t>Olr1020</t>
  </si>
  <si>
    <t>NM_001000069</t>
  </si>
  <si>
    <t>Olr1016</t>
  </si>
  <si>
    <t>NM_001000070</t>
  </si>
  <si>
    <t>Olr1014</t>
  </si>
  <si>
    <t>NM_001000699</t>
  </si>
  <si>
    <t>Olr1012</t>
  </si>
  <si>
    <t>NM_001000071</t>
  </si>
  <si>
    <t>Olr101</t>
  </si>
  <si>
    <t>NM_001000744</t>
  </si>
  <si>
    <t>Olr1007</t>
  </si>
  <si>
    <t>NM_001000076</t>
  </si>
  <si>
    <t>Olr1006</t>
  </si>
  <si>
    <t>NM_001000075</t>
  </si>
  <si>
    <t>Olr1002</t>
  </si>
  <si>
    <t>NM_001001371</t>
  </si>
  <si>
    <t>Olr1000</t>
  </si>
  <si>
    <t>NM_001000077</t>
  </si>
  <si>
    <t>Olr10</t>
  </si>
  <si>
    <t>NM_001000115</t>
  </si>
  <si>
    <t>Olr1</t>
  </si>
  <si>
    <t>NM_133306</t>
  </si>
  <si>
    <t>Olig3</t>
  </si>
  <si>
    <t>NM_001106269</t>
  </si>
  <si>
    <t>Olig2</t>
  </si>
  <si>
    <t>NM_001100557</t>
  </si>
  <si>
    <t>Olig1</t>
  </si>
  <si>
    <t>NM_021770</t>
  </si>
  <si>
    <t>Olfml3</t>
  </si>
  <si>
    <t>NM_001107708</t>
  </si>
  <si>
    <t>Olfml2b</t>
  </si>
  <si>
    <t>NM_001107195</t>
  </si>
  <si>
    <t>Olfml2a</t>
  </si>
  <si>
    <t>NM_001106572</t>
  </si>
  <si>
    <t>NM_001013192</t>
  </si>
  <si>
    <t>Olfm4</t>
  </si>
  <si>
    <t>NM_001106052</t>
  </si>
  <si>
    <t>Olfm3</t>
  </si>
  <si>
    <t>NM_145777</t>
  </si>
  <si>
    <t>Olfm2</t>
  </si>
  <si>
    <t>NM_001015017</t>
  </si>
  <si>
    <t>Olfm1</t>
  </si>
  <si>
    <t>NM_053573</t>
  </si>
  <si>
    <t>Olah</t>
  </si>
  <si>
    <t>NM_022705</t>
  </si>
  <si>
    <t>NM_001033927</t>
  </si>
  <si>
    <t>Oit3</t>
  </si>
  <si>
    <t>NM_001001507</t>
  </si>
  <si>
    <t>NM_017107</t>
  </si>
  <si>
    <t>Ogn</t>
  </si>
  <si>
    <t>NM_001106103</t>
  </si>
  <si>
    <t>NM_030870</t>
  </si>
  <si>
    <t>Ogfrl1</t>
  </si>
  <si>
    <t>NM_001025708</t>
  </si>
  <si>
    <t>NM_053340</t>
  </si>
  <si>
    <t>NM_001013976</t>
  </si>
  <si>
    <t>NM_001105927</t>
  </si>
  <si>
    <t>Ogfod1</t>
  </si>
  <si>
    <t>NM_001107411</t>
  </si>
  <si>
    <t>Ogdhl</t>
  </si>
  <si>
    <t>NM_001106062</t>
  </si>
  <si>
    <t>NM_001017461</t>
  </si>
  <si>
    <t>Ofd1</t>
  </si>
  <si>
    <t>NM_001106961</t>
  </si>
  <si>
    <t>Odf4</t>
  </si>
  <si>
    <t>NM_001007670</t>
  </si>
  <si>
    <t>Odf3l2</t>
  </si>
  <si>
    <t>NM_001191777</t>
  </si>
  <si>
    <t>Odf3l1</t>
  </si>
  <si>
    <t>NM_001108151</t>
  </si>
  <si>
    <t>Odf3b</t>
  </si>
  <si>
    <t>NM_001191992</t>
  </si>
  <si>
    <t>Odf3</t>
  </si>
  <si>
    <t>NM_001108924</t>
  </si>
  <si>
    <t>Odf2l</t>
  </si>
  <si>
    <t>NM_001134708</t>
  </si>
  <si>
    <t>Odf2</t>
  </si>
  <si>
    <t>NM_017213</t>
  </si>
  <si>
    <t>NM_001145005</t>
  </si>
  <si>
    <t>Odf1</t>
  </si>
  <si>
    <t>NM_024126</t>
  </si>
  <si>
    <t>NM_012615</t>
  </si>
  <si>
    <t>Odam</t>
  </si>
  <si>
    <t>NM_001044274</t>
  </si>
  <si>
    <t>Ocrl</t>
  </si>
  <si>
    <t>NM_001108256</t>
  </si>
  <si>
    <t>Ocm2</t>
  </si>
  <si>
    <t>NM_012995</t>
  </si>
  <si>
    <t>NM_031329</t>
  </si>
  <si>
    <t>NM_001271181</t>
  </si>
  <si>
    <t>NM_001013874</t>
  </si>
  <si>
    <t>NM_001106065</t>
  </si>
  <si>
    <t>NM_001134765</t>
  </si>
  <si>
    <t>Obp3</t>
  </si>
  <si>
    <t>NM_147215</t>
  </si>
  <si>
    <t>NM_001033959</t>
  </si>
  <si>
    <t>NM_001033958</t>
  </si>
  <si>
    <t>Obp2b</t>
  </si>
  <si>
    <t>NM_173148</t>
  </si>
  <si>
    <t>Obp2a</t>
  </si>
  <si>
    <t>NM_001128139</t>
  </si>
  <si>
    <t>Obp1f</t>
  </si>
  <si>
    <t>NM_138903</t>
  </si>
  <si>
    <t>NM_001011943</t>
  </si>
  <si>
    <t>Oaz3</t>
  </si>
  <si>
    <t>NM_001101018</t>
  </si>
  <si>
    <t>NM_001109899</t>
  </si>
  <si>
    <t>NM_139081</t>
  </si>
  <si>
    <t>NM_022521</t>
  </si>
  <si>
    <t>Oasl2</t>
  </si>
  <si>
    <t>NM_001009682</t>
  </si>
  <si>
    <t>NM_001009681</t>
  </si>
  <si>
    <t>Oas3</t>
  </si>
  <si>
    <t>NM_001009493</t>
  </si>
  <si>
    <t>Oas2</t>
  </si>
  <si>
    <t>NM_001009715</t>
  </si>
  <si>
    <t>Oas1k</t>
  </si>
  <si>
    <t>NM_001009489</t>
  </si>
  <si>
    <t>Oas1i</t>
  </si>
  <si>
    <t>NM_001009680</t>
  </si>
  <si>
    <t>Oas1h</t>
  </si>
  <si>
    <t>NM_001009491</t>
  </si>
  <si>
    <t>NM_001009490</t>
  </si>
  <si>
    <t>Oas1e</t>
  </si>
  <si>
    <t>NM_001009492</t>
  </si>
  <si>
    <t>Oas1d</t>
  </si>
  <si>
    <t>NM_001009379</t>
  </si>
  <si>
    <t>Oas1b</t>
  </si>
  <si>
    <t>NM_144752</t>
  </si>
  <si>
    <t>NM_138913</t>
  </si>
  <si>
    <t>NM_001134596</t>
  </si>
  <si>
    <t>NM_001014090</t>
  </si>
  <si>
    <t>Oacyl</t>
  </si>
  <si>
    <t>NM_001106139</t>
  </si>
  <si>
    <t>Nyx</t>
  </si>
  <si>
    <t>NM_001100967</t>
  </si>
  <si>
    <t>Nyap1</t>
  </si>
  <si>
    <t>NM_001107132</t>
  </si>
  <si>
    <t>Nxt2</t>
  </si>
  <si>
    <t>NM_001108120</t>
  </si>
  <si>
    <t>NM_001106521</t>
  </si>
  <si>
    <t>Nxph4</t>
  </si>
  <si>
    <t>NM_021680</t>
  </si>
  <si>
    <t>Nxph3</t>
  </si>
  <si>
    <t>NM_021679</t>
  </si>
  <si>
    <t>Nxph1</t>
  </si>
  <si>
    <t>NM_012994</t>
  </si>
  <si>
    <t>Nxpe3</t>
  </si>
  <si>
    <t>NM_001109435</t>
  </si>
  <si>
    <t>Nxnl2</t>
  </si>
  <si>
    <t>NM_001170429</t>
  </si>
  <si>
    <t>Nxnl1</t>
  </si>
  <si>
    <t>NM_001271341</t>
  </si>
  <si>
    <t>NM_001108285</t>
  </si>
  <si>
    <t>Nxf7</t>
  </si>
  <si>
    <t>NM_001037216</t>
  </si>
  <si>
    <t>Nxf3</t>
  </si>
  <si>
    <t>NM_001191731</t>
  </si>
  <si>
    <t>NM_021579</t>
  </si>
  <si>
    <t>Nvl</t>
  </si>
  <si>
    <t>NM_001105980</t>
  </si>
  <si>
    <t>Nutm1</t>
  </si>
  <si>
    <t>NM_001108957</t>
  </si>
  <si>
    <t>NM_001007629</t>
  </si>
  <si>
    <t>Nusap1</t>
  </si>
  <si>
    <t>NM_001107762</t>
  </si>
  <si>
    <t>NM_001164157</t>
  </si>
  <si>
    <t>NM_001134570</t>
  </si>
  <si>
    <t>Nupr1</t>
  </si>
  <si>
    <t>NM_053611</t>
  </si>
  <si>
    <t>Nupl2</t>
  </si>
  <si>
    <t>NM_001109217</t>
  </si>
  <si>
    <t>NM_139091</t>
  </si>
  <si>
    <t>NM_031074</t>
  </si>
  <si>
    <t>NM_001011925</t>
  </si>
  <si>
    <t>NM_053616</t>
  </si>
  <si>
    <t>NM_001025401</t>
  </si>
  <si>
    <t>NM_023098</t>
  </si>
  <si>
    <t>Nup54</t>
  </si>
  <si>
    <t>NM_017361</t>
  </si>
  <si>
    <t>NM_001128191</t>
  </si>
  <si>
    <t>NM_001106775</t>
  </si>
  <si>
    <t>NM_001004229</t>
  </si>
  <si>
    <t>NM_001168559</t>
  </si>
  <si>
    <t>NM_001191900</t>
  </si>
  <si>
    <t>Nup210</t>
  </si>
  <si>
    <t>NM_053322</t>
  </si>
  <si>
    <t>Nup205</t>
  </si>
  <si>
    <t>NM_001108620</t>
  </si>
  <si>
    <t>Nup160</t>
  </si>
  <si>
    <t>NM_001107744</t>
  </si>
  <si>
    <t>Nup155</t>
  </si>
  <si>
    <t>NM_053952</t>
  </si>
  <si>
    <t>NM_001100470</t>
  </si>
  <si>
    <t>Nup107</t>
  </si>
  <si>
    <t>NM_053830</t>
  </si>
  <si>
    <t>Numbl</t>
  </si>
  <si>
    <t>NM_001033888</t>
  </si>
  <si>
    <t>Numb</t>
  </si>
  <si>
    <t>NM_133287</t>
  </si>
  <si>
    <t>NM_001100691</t>
  </si>
  <si>
    <t>NM_001007758</t>
  </si>
  <si>
    <t>Nuf2</t>
  </si>
  <si>
    <t>NM_001012028</t>
  </si>
  <si>
    <t>NM_001006991</t>
  </si>
  <si>
    <t>NM_001108450</t>
  </si>
  <si>
    <t>NM_181363</t>
  </si>
  <si>
    <t>NM_001007733</t>
  </si>
  <si>
    <t>NM_053598</t>
  </si>
  <si>
    <t>NM_001024243</t>
  </si>
  <si>
    <t>NM_199090</t>
  </si>
  <si>
    <t>NM_001039004</t>
  </si>
  <si>
    <t>NM_207596</t>
  </si>
  <si>
    <t>NM_001004258</t>
  </si>
  <si>
    <t>NM_001100732</t>
  </si>
  <si>
    <t>Nudt17</t>
  </si>
  <si>
    <t>NM_001109340</t>
  </si>
  <si>
    <t>NM_001100782</t>
  </si>
  <si>
    <t>NM_001127554</t>
  </si>
  <si>
    <t>Nudt15</t>
  </si>
  <si>
    <t>NM_001106049</t>
  </si>
  <si>
    <t>NM_001106760</t>
  </si>
  <si>
    <t>Nudt13</t>
  </si>
  <si>
    <t>NM_001127636</t>
  </si>
  <si>
    <t>Nudt12</t>
  </si>
  <si>
    <t>NM_001109010</t>
  </si>
  <si>
    <t>NM_057120</t>
  </si>
  <si>
    <t>Nudcd3</t>
  </si>
  <si>
    <t>NM_001103362</t>
  </si>
  <si>
    <t>NM_001009621</t>
  </si>
  <si>
    <t>NM_001130561</t>
  </si>
  <si>
    <t>NM_017271</t>
  </si>
  <si>
    <t>NM_022799</t>
  </si>
  <si>
    <t>NM_021663</t>
  </si>
  <si>
    <t>NM_053463</t>
  </si>
  <si>
    <t>NM_001185025</t>
  </si>
  <si>
    <t>NM_001011891</t>
  </si>
  <si>
    <t>NM_001009619</t>
  </si>
  <si>
    <t>NM_001013925</t>
  </si>
  <si>
    <t>NM_001007617</t>
  </si>
  <si>
    <t>Nuak1</t>
  </si>
  <si>
    <t>NM_001106774</t>
  </si>
  <si>
    <t>Ntsr2</t>
  </si>
  <si>
    <t>NM_022695</t>
  </si>
  <si>
    <t>Ntsr1</t>
  </si>
  <si>
    <t>NM_001108967</t>
  </si>
  <si>
    <t>Nts</t>
  </si>
  <si>
    <t>NM_001102381</t>
  </si>
  <si>
    <t>Ntrk3</t>
  </si>
  <si>
    <t>NM_019248</t>
  </si>
  <si>
    <t>NM_001270656</t>
  </si>
  <si>
    <t>NM_001270655</t>
  </si>
  <si>
    <t>Ntrk2</t>
  </si>
  <si>
    <t>NM_012731</t>
  </si>
  <si>
    <t>NM_001163168</t>
  </si>
  <si>
    <t>NM_021589</t>
  </si>
  <si>
    <t>NM_001134573</t>
  </si>
  <si>
    <t>Ntng2</t>
  </si>
  <si>
    <t>NM_001107825</t>
  </si>
  <si>
    <t>Ntng1</t>
  </si>
  <si>
    <t>NM_001106465</t>
  </si>
  <si>
    <t>Ntn5</t>
  </si>
  <si>
    <t>NM_001173526</t>
  </si>
  <si>
    <t>Ntn4</t>
  </si>
  <si>
    <t>NM_001106780</t>
  </si>
  <si>
    <t>Ntn3</t>
  </si>
  <si>
    <t>NM_053732</t>
  </si>
  <si>
    <t>Ntn1</t>
  </si>
  <si>
    <t>NM_053731</t>
  </si>
  <si>
    <t>NM_001025019</t>
  </si>
  <si>
    <t>Ntm</t>
  </si>
  <si>
    <t>NM_017354</t>
  </si>
  <si>
    <t>NM_001105728</t>
  </si>
  <si>
    <t>Ntf4</t>
  </si>
  <si>
    <t>NM_013184</t>
  </si>
  <si>
    <t>Ntf3</t>
  </si>
  <si>
    <t>NM_031073</t>
  </si>
  <si>
    <t>NM_001270870</t>
  </si>
  <si>
    <t>NM_001270869</t>
  </si>
  <si>
    <t>NM_001270868</t>
  </si>
  <si>
    <t>NM_001025124</t>
  </si>
  <si>
    <t>NM_001105785</t>
  </si>
  <si>
    <t>NM_021576</t>
  </si>
  <si>
    <t>NM_001134887</t>
  </si>
  <si>
    <t>NM_001009271</t>
  </si>
  <si>
    <t>NM_001106393</t>
  </si>
  <si>
    <t>NM_001007723</t>
  </si>
  <si>
    <t>NM_001107862</t>
  </si>
  <si>
    <t>Nt5c1b</t>
  </si>
  <si>
    <t>NM_001011982</t>
  </si>
  <si>
    <t>Nt5c1a</t>
  </si>
  <si>
    <t>NM_001107976</t>
  </si>
  <si>
    <t>NM_001271189</t>
  </si>
  <si>
    <t>Nsun7</t>
  </si>
  <si>
    <t>NM_001017452</t>
  </si>
  <si>
    <t>Nsun6</t>
  </si>
  <si>
    <t>NM_001107367</t>
  </si>
  <si>
    <t>NM_001191593</t>
  </si>
  <si>
    <t>Nsun4</t>
  </si>
  <si>
    <t>NM_001106678</t>
  </si>
  <si>
    <t>NM_001108403</t>
  </si>
  <si>
    <t>NM_001037189</t>
  </si>
  <si>
    <t>NR_073057</t>
  </si>
  <si>
    <t>NM_057190</t>
  </si>
  <si>
    <t>NM_001270628</t>
  </si>
  <si>
    <t>NM_001270627</t>
  </si>
  <si>
    <t>NM_001270626</t>
  </si>
  <si>
    <t>NM_001106301</t>
  </si>
  <si>
    <t>NM_001024876</t>
  </si>
  <si>
    <t>NM_001039611</t>
  </si>
  <si>
    <t>NM_181389</t>
  </si>
  <si>
    <t>Nsl1</t>
  </si>
  <si>
    <t>NM_001109083</t>
  </si>
  <si>
    <t>Nsg2</t>
  </si>
  <si>
    <t>NM_001034152</t>
  </si>
  <si>
    <t>Nsg1</t>
  </si>
  <si>
    <t>NM_024128</t>
  </si>
  <si>
    <t>NM_031981</t>
  </si>
  <si>
    <t>NM_021748</t>
  </si>
  <si>
    <t>NM_001009399</t>
  </si>
  <si>
    <t>NM_001107337</t>
  </si>
  <si>
    <t>NM_134415</t>
  </si>
  <si>
    <t>Ns5atp9</t>
  </si>
  <si>
    <t>NM_201418</t>
  </si>
  <si>
    <t>Ns5atp4</t>
  </si>
  <si>
    <t>NM_207607</t>
  </si>
  <si>
    <t>Nrxn3</t>
  </si>
  <si>
    <t>NM_053817</t>
  </si>
  <si>
    <t>Nrxn2</t>
  </si>
  <si>
    <t>NM_053846</t>
  </si>
  <si>
    <t>Nrxn1</t>
  </si>
  <si>
    <t>NM_021767</t>
  </si>
  <si>
    <t>Nrtn</t>
  </si>
  <si>
    <t>NM_053399</t>
  </si>
  <si>
    <t>Nrsn2</t>
  </si>
  <si>
    <t>NM_001109561</t>
  </si>
  <si>
    <t>Nrsn1</t>
  </si>
  <si>
    <t>NM_001106109</t>
  </si>
  <si>
    <t>Nrros</t>
  </si>
  <si>
    <t>NM_001024995</t>
  </si>
  <si>
    <t>Nrp2</t>
  </si>
  <si>
    <t>NM_030869</t>
  </si>
  <si>
    <t>NM_145098</t>
  </si>
  <si>
    <t>NM_001135006</t>
  </si>
  <si>
    <t>Nrn1</t>
  </si>
  <si>
    <t>NM_053346</t>
  </si>
  <si>
    <t>Nrm</t>
  </si>
  <si>
    <t>NM_212508</t>
  </si>
  <si>
    <t>Nrl</t>
  </si>
  <si>
    <t>NM_001106036</t>
  </si>
  <si>
    <t>Nrk</t>
  </si>
  <si>
    <t>NM_001191797</t>
  </si>
  <si>
    <t>NM_001108498</t>
  </si>
  <si>
    <t>Nrip1</t>
  </si>
  <si>
    <t>NM_001100560</t>
  </si>
  <si>
    <t>NM_024140</t>
  </si>
  <si>
    <t>Nrg4</t>
  </si>
  <si>
    <t>NM_001191109</t>
  </si>
  <si>
    <t>Nrg2</t>
  </si>
  <si>
    <t>NM_001136151</t>
  </si>
  <si>
    <t>Nrg1</t>
  </si>
  <si>
    <t>NM_031588</t>
  </si>
  <si>
    <t>NM_001271130</t>
  </si>
  <si>
    <t>NM_001271129</t>
  </si>
  <si>
    <t>NM_001271128</t>
  </si>
  <si>
    <t>NM_001271127</t>
  </si>
  <si>
    <t>NM_001271126</t>
  </si>
  <si>
    <t>NM_001271125</t>
  </si>
  <si>
    <t>NM_001271124</t>
  </si>
  <si>
    <t>NM_001271123</t>
  </si>
  <si>
    <t>NM_001271122</t>
  </si>
  <si>
    <t>NM_001271121</t>
  </si>
  <si>
    <t>NM_001271120</t>
  </si>
  <si>
    <t>NM_001271119</t>
  </si>
  <si>
    <t>NM_001271118</t>
  </si>
  <si>
    <t>Nrf1</t>
  </si>
  <si>
    <t>NM_001100708</t>
  </si>
  <si>
    <t>NM_178096</t>
  </si>
  <si>
    <t>NM_012993</t>
  </si>
  <si>
    <t>Nrcam</t>
  </si>
  <si>
    <t>NM_013150</t>
  </si>
  <si>
    <t>NM_001135007</t>
  </si>
  <si>
    <t>NM_001034997</t>
  </si>
  <si>
    <t>Nrbf2</t>
  </si>
  <si>
    <t>NM_022186</t>
  </si>
  <si>
    <t>NM_080766</t>
  </si>
  <si>
    <t>Nrarp</t>
  </si>
  <si>
    <t>NM_001143750</t>
  </si>
  <si>
    <t>Nrap</t>
  </si>
  <si>
    <t>NM_001113743</t>
  </si>
  <si>
    <t>NM_001107443</t>
  </si>
  <si>
    <t>NM_139259</t>
  </si>
  <si>
    <t>Nr5a2</t>
  </si>
  <si>
    <t>NM_021742</t>
  </si>
  <si>
    <t>Nr5a1</t>
  </si>
  <si>
    <t>NM_001191099</t>
  </si>
  <si>
    <t>Nr4a3</t>
  </si>
  <si>
    <t>NM_031628</t>
  </si>
  <si>
    <t>Nr4a2</t>
  </si>
  <si>
    <t>NM_019328</t>
  </si>
  <si>
    <t>NM_024388</t>
  </si>
  <si>
    <t>NM_013131</t>
  </si>
  <si>
    <t>NM_012576</t>
  </si>
  <si>
    <t>NM_139113</t>
  </si>
  <si>
    <t>NM_080778</t>
  </si>
  <si>
    <t>Nr2f1</t>
  </si>
  <si>
    <t>NM_031130</t>
  </si>
  <si>
    <t>Nr2e1</t>
  </si>
  <si>
    <t>NM_001113197</t>
  </si>
  <si>
    <t>NM_001047104</t>
  </si>
  <si>
    <t>NM_017323</t>
  </si>
  <si>
    <t>NM_145780</t>
  </si>
  <si>
    <t>Nr1i3</t>
  </si>
  <si>
    <t>NM_022941</t>
  </si>
  <si>
    <t>NM_001270840</t>
  </si>
  <si>
    <t>NM_001270839</t>
  </si>
  <si>
    <t>NM_001270838</t>
  </si>
  <si>
    <t>Nr1i2</t>
  </si>
  <si>
    <t>NM_052980</t>
  </si>
  <si>
    <t>Nr1h4</t>
  </si>
  <si>
    <t>NM_021745</t>
  </si>
  <si>
    <t>NM_031627</t>
  </si>
  <si>
    <t>NM_031626</t>
  </si>
  <si>
    <t>Nr1d2</t>
  </si>
  <si>
    <t>NM_147210</t>
  </si>
  <si>
    <t>NM_145775</t>
  </si>
  <si>
    <t>NM_001113422</t>
  </si>
  <si>
    <t>NM_057133</t>
  </si>
  <si>
    <t>Nr0b1</t>
  </si>
  <si>
    <t>NM_053317</t>
  </si>
  <si>
    <t>NM_001004214</t>
  </si>
  <si>
    <t>NM_017000</t>
  </si>
  <si>
    <t>Npy5r</t>
  </si>
  <si>
    <t>NM_012869</t>
  </si>
  <si>
    <t>Npy4r</t>
  </si>
  <si>
    <t>NM_031581</t>
  </si>
  <si>
    <t>Npy2r</t>
  </si>
  <si>
    <t>NM_023968</t>
  </si>
  <si>
    <t>Npy1r</t>
  </si>
  <si>
    <t>NM_001113357</t>
  </si>
  <si>
    <t>Npy</t>
  </si>
  <si>
    <t>NM_012614</t>
  </si>
  <si>
    <t>Npw</t>
  </si>
  <si>
    <t>NM_153294</t>
  </si>
  <si>
    <t>Npvf</t>
  </si>
  <si>
    <t>NM_023952</t>
  </si>
  <si>
    <t>Nptxr</t>
  </si>
  <si>
    <t>NM_030841</t>
  </si>
  <si>
    <t>Nptx2</t>
  </si>
  <si>
    <t>NM_001034199</t>
  </si>
  <si>
    <t>Nptx1</t>
  </si>
  <si>
    <t>NM_153735</t>
  </si>
  <si>
    <t>NM_019380</t>
  </si>
  <si>
    <t>Npsr1</t>
  </si>
  <si>
    <t>NM_001106808</t>
  </si>
  <si>
    <t>Nps</t>
  </si>
  <si>
    <t>NM_001271113</t>
  </si>
  <si>
    <t>Nprl3</t>
  </si>
  <si>
    <t>NM_001034936</t>
  </si>
  <si>
    <t>NM_001025744</t>
  </si>
  <si>
    <t>Npr3</t>
  </si>
  <si>
    <t>NM_012868</t>
  </si>
  <si>
    <t>Npr2</t>
  </si>
  <si>
    <t>NM_053838</t>
  </si>
  <si>
    <t>Npr1</t>
  </si>
  <si>
    <t>NM_012613</t>
  </si>
  <si>
    <t>Nppc</t>
  </si>
  <si>
    <t>NM_053750</t>
  </si>
  <si>
    <t>Nppb</t>
  </si>
  <si>
    <t>NM_031545</t>
  </si>
  <si>
    <t>Nppa</t>
  </si>
  <si>
    <t>NM_012612</t>
  </si>
  <si>
    <t>Npm2</t>
  </si>
  <si>
    <t>NM_203340</t>
  </si>
  <si>
    <t>NM_012992</t>
  </si>
  <si>
    <t>NM_080577</t>
  </si>
  <si>
    <t>Npl</t>
  </si>
  <si>
    <t>NM_001013984</t>
  </si>
  <si>
    <t>Nphs2</t>
  </si>
  <si>
    <t>NM_130828</t>
  </si>
  <si>
    <t>Nphs1</t>
  </si>
  <si>
    <t>NM_022628</t>
  </si>
  <si>
    <t>Nphp4</t>
  </si>
  <si>
    <t>NM_001037650</t>
  </si>
  <si>
    <t>Nphp3</t>
  </si>
  <si>
    <t>NM_001191882</t>
  </si>
  <si>
    <t>NM_001106506</t>
  </si>
  <si>
    <t>Npffr2</t>
  </si>
  <si>
    <t>NM_023980</t>
  </si>
  <si>
    <t>Npffr1</t>
  </si>
  <si>
    <t>NM_022291</t>
  </si>
  <si>
    <t>Npff</t>
  </si>
  <si>
    <t>NM_022586</t>
  </si>
  <si>
    <t>NM_080395</t>
  </si>
  <si>
    <t>NM_001012346</t>
  </si>
  <si>
    <t>NM_001107806</t>
  </si>
  <si>
    <t>NM_001004231</t>
  </si>
  <si>
    <t>NM_173118</t>
  </si>
  <si>
    <t>Npc1l1</t>
  </si>
  <si>
    <t>NM_001002025</t>
  </si>
  <si>
    <t>NM_153624</t>
  </si>
  <si>
    <t>Npbwr1</t>
  </si>
  <si>
    <t>NM_001014784</t>
  </si>
  <si>
    <t>NM_153293</t>
  </si>
  <si>
    <t>Npat</t>
  </si>
  <si>
    <t>NM_001108147</t>
  </si>
  <si>
    <t>Npas4</t>
  </si>
  <si>
    <t>NM_153626</t>
  </si>
  <si>
    <t>Npas2</t>
  </si>
  <si>
    <t>NM_001108214</t>
  </si>
  <si>
    <t>NM_001107479</t>
  </si>
  <si>
    <t>NM_012991</t>
  </si>
  <si>
    <t>Np4</t>
  </si>
  <si>
    <t>NM_173299</t>
  </si>
  <si>
    <t>Noxo1</t>
  </si>
  <si>
    <t>NM_001106986</t>
  </si>
  <si>
    <t>Noxa1</t>
  </si>
  <si>
    <t>NM_001100171</t>
  </si>
  <si>
    <t>NM_053524</t>
  </si>
  <si>
    <t>Nox3</t>
  </si>
  <si>
    <t>NM_001004216</t>
  </si>
  <si>
    <t>Nox1</t>
  </si>
  <si>
    <t>NM_053683</t>
  </si>
  <si>
    <t>Nova1</t>
  </si>
  <si>
    <t>NM_001100541</t>
  </si>
  <si>
    <t>Nov</t>
  </si>
  <si>
    <t>NM_030868</t>
  </si>
  <si>
    <t>Notum</t>
  </si>
  <si>
    <t>NM_001013975</t>
  </si>
  <si>
    <t>Noto</t>
  </si>
  <si>
    <t>NM_001192014</t>
  </si>
  <si>
    <t>Notch4</t>
  </si>
  <si>
    <t>NM_001002827</t>
  </si>
  <si>
    <t>Notch3</t>
  </si>
  <si>
    <t>NM_020087</t>
  </si>
  <si>
    <t>NM_024358</t>
  </si>
  <si>
    <t>Notch1</t>
  </si>
  <si>
    <t>NM_001105721</t>
  </si>
  <si>
    <t>Nostrin</t>
  </si>
  <si>
    <t>NM_001024260</t>
  </si>
  <si>
    <t>NM_001106260</t>
  </si>
  <si>
    <t>Nos3</t>
  </si>
  <si>
    <t>NM_021838</t>
  </si>
  <si>
    <t>Nos2</t>
  </si>
  <si>
    <t>NM_012611</t>
  </si>
  <si>
    <t>Nos1ap</t>
  </si>
  <si>
    <t>NM_138922</t>
  </si>
  <si>
    <t>Nos1</t>
  </si>
  <si>
    <t>NM_052799</t>
  </si>
  <si>
    <t>NM_001106040</t>
  </si>
  <si>
    <t>NM_021754</t>
  </si>
  <si>
    <t>NM_001025732</t>
  </si>
  <si>
    <t>Nop2</t>
  </si>
  <si>
    <t>NM_001191785</t>
  </si>
  <si>
    <t>NM_001047095</t>
  </si>
  <si>
    <t>NM_001106013</t>
  </si>
  <si>
    <t>NM_001126100</t>
  </si>
  <si>
    <t>NM_001012356</t>
  </si>
  <si>
    <t>NM_001108484</t>
  </si>
  <si>
    <t>NM_022869</t>
  </si>
  <si>
    <t>Nol8</t>
  </si>
  <si>
    <t>NM_001108408</t>
  </si>
  <si>
    <t>Nol4</t>
  </si>
  <si>
    <t>NM_001107401</t>
  </si>
  <si>
    <t>Nol3</t>
  </si>
  <si>
    <t>NM_053516</t>
  </si>
  <si>
    <t>NM_001012747</t>
  </si>
  <si>
    <t>Nol10</t>
  </si>
  <si>
    <t>NM_001014076</t>
  </si>
  <si>
    <t>Nog</t>
  </si>
  <si>
    <t>NM_012990</t>
  </si>
  <si>
    <t>NM_001106394</t>
  </si>
  <si>
    <t>Nod2</t>
  </si>
  <si>
    <t>NM_001106172</t>
  </si>
  <si>
    <t>Nod1</t>
  </si>
  <si>
    <t>NM_001109236</t>
  </si>
  <si>
    <t>NM_001014129</t>
  </si>
  <si>
    <t>Noc3l</t>
  </si>
  <si>
    <t>NM_001108523</t>
  </si>
  <si>
    <t>NM_001033897</t>
  </si>
  <si>
    <t>Nobox</t>
  </si>
  <si>
    <t>NM_001192013</t>
  </si>
  <si>
    <t>NM_199086</t>
  </si>
  <si>
    <t>Noa1</t>
  </si>
  <si>
    <t>NM_001006959</t>
  </si>
  <si>
    <t>NM_001013157</t>
  </si>
  <si>
    <t>Nnmt</t>
  </si>
  <si>
    <t>NM_001106819</t>
  </si>
  <si>
    <t>Nnat</t>
  </si>
  <si>
    <t>NR_073089</t>
  </si>
  <si>
    <t>NM_181687</t>
  </si>
  <si>
    <t>NM_053601</t>
  </si>
  <si>
    <t>NM_001270867</t>
  </si>
  <si>
    <t>Nmur2</t>
  </si>
  <si>
    <t>NM_022275</t>
  </si>
  <si>
    <t>Nmur1</t>
  </si>
  <si>
    <t>NM_023100</t>
  </si>
  <si>
    <t>Nmu</t>
  </si>
  <si>
    <t>NM_022239</t>
  </si>
  <si>
    <t>NM_207590</t>
  </si>
  <si>
    <t>NM_148891</t>
  </si>
  <si>
    <t>NMS</t>
  </si>
  <si>
    <t>NM_001012233</t>
  </si>
  <si>
    <t>NM_001024292</t>
  </si>
  <si>
    <t>NM_001191588</t>
  </si>
  <si>
    <t>NM_001013224</t>
  </si>
  <si>
    <t>Nmnat2</t>
  </si>
  <si>
    <t>NM_001048042</t>
  </si>
  <si>
    <t>NM_001037556</t>
  </si>
  <si>
    <t>NM_001034148</t>
  </si>
  <si>
    <t>Nme8</t>
  </si>
  <si>
    <t>NM_198792</t>
  </si>
  <si>
    <t>NM_138532</t>
  </si>
  <si>
    <t>NM_001191884</t>
  </si>
  <si>
    <t>NM_001109478</t>
  </si>
  <si>
    <t>NM_053507</t>
  </si>
  <si>
    <t>NM_031833</t>
  </si>
  <si>
    <t>NM_138548</t>
  </si>
  <si>
    <t>NM_001107682</t>
  </si>
  <si>
    <t>Nmbr</t>
  </si>
  <si>
    <t>NM_012799</t>
  </si>
  <si>
    <t>Nmb</t>
  </si>
  <si>
    <t>NM_001109149</t>
  </si>
  <si>
    <t>NM_001025010</t>
  </si>
  <si>
    <t>Nlrp9</t>
  </si>
  <si>
    <t>NM_001169149</t>
  </si>
  <si>
    <t>Nlrp6</t>
  </si>
  <si>
    <t>NM_134375</t>
  </si>
  <si>
    <t>Nlrp5</t>
  </si>
  <si>
    <t>NM_001107474</t>
  </si>
  <si>
    <t>Nlrp4a</t>
  </si>
  <si>
    <t>NM_001106220</t>
  </si>
  <si>
    <t>Nlrp4</t>
  </si>
  <si>
    <t>NM_001172164</t>
  </si>
  <si>
    <t>Nlrp3</t>
  </si>
  <si>
    <t>NM_001191642</t>
  </si>
  <si>
    <t>Nlrp1a</t>
  </si>
  <si>
    <t>NM_001145755</t>
  </si>
  <si>
    <t>Nlrp12</t>
  </si>
  <si>
    <t>NM_001169142</t>
  </si>
  <si>
    <t>Nlrp10</t>
  </si>
  <si>
    <t>NM_001106291</t>
  </si>
  <si>
    <t>NM_053970</t>
  </si>
  <si>
    <t>NM_001191924</t>
  </si>
  <si>
    <t>Nlgn3</t>
  </si>
  <si>
    <t>NM_134336</t>
  </si>
  <si>
    <t>Nlgn2</t>
  </si>
  <si>
    <t>NM_053992</t>
  </si>
  <si>
    <t>Nlgn1</t>
  </si>
  <si>
    <t>NM_053868</t>
  </si>
  <si>
    <t>NM_001127534</t>
  </si>
  <si>
    <t>Nkx6-3</t>
  </si>
  <si>
    <t>NM_001109455</t>
  </si>
  <si>
    <t>Nkx6-2</t>
  </si>
  <si>
    <t>NM_001107558</t>
  </si>
  <si>
    <t>Nkx6-1</t>
  </si>
  <si>
    <t>NM_031737</t>
  </si>
  <si>
    <t>Nkx3-1</t>
  </si>
  <si>
    <t>NM_001034144</t>
  </si>
  <si>
    <t>Nkx2-8</t>
  </si>
  <si>
    <t>NM_001106732</t>
  </si>
  <si>
    <t>Nkx2-6</t>
  </si>
  <si>
    <t>NM_001127653</t>
  </si>
  <si>
    <t>Nkx2-5</t>
  </si>
  <si>
    <t>NM_053651</t>
  </si>
  <si>
    <t>Nkx2-3</t>
  </si>
  <si>
    <t>NM_001107594</t>
  </si>
  <si>
    <t>Nkx2-2</t>
  </si>
  <si>
    <t>NM_001191904</t>
  </si>
  <si>
    <t>Nkx2-1</t>
  </si>
  <si>
    <t>NM_013093</t>
  </si>
  <si>
    <t>Nkx1-2</t>
  </si>
  <si>
    <t>NM_001170476</t>
  </si>
  <si>
    <t>Nkr-p1c</t>
  </si>
  <si>
    <t>NM_001040189</t>
  </si>
  <si>
    <t>NM_001105839</t>
  </si>
  <si>
    <t>Nkiras1</t>
  </si>
  <si>
    <t>NM_001107252</t>
  </si>
  <si>
    <t>Nkg7</t>
  </si>
  <si>
    <t>NM_133540</t>
  </si>
  <si>
    <t>Nkd2</t>
  </si>
  <si>
    <t>NM_001107454</t>
  </si>
  <si>
    <t>Nkd1</t>
  </si>
  <si>
    <t>NM_001271381</t>
  </si>
  <si>
    <t>Nkapl</t>
  </si>
  <si>
    <t>NM_001029913</t>
  </si>
  <si>
    <t>NM_001024872</t>
  </si>
  <si>
    <t>Nkain4</t>
  </si>
  <si>
    <t>NM_001106550</t>
  </si>
  <si>
    <t>Nkain3</t>
  </si>
  <si>
    <t>NM_001109540</t>
  </si>
  <si>
    <t>NM_001034126</t>
  </si>
  <si>
    <t>NM_182668</t>
  </si>
  <si>
    <t>NM_001082580</t>
  </si>
  <si>
    <t>NM_001009422</t>
  </si>
  <si>
    <t>Nipsnap3a</t>
  </si>
  <si>
    <t>NM_001161846</t>
  </si>
  <si>
    <t>NM_001100730</t>
  </si>
  <si>
    <t>NM_001106995</t>
  </si>
  <si>
    <t>NM_001130559</t>
  </si>
  <si>
    <t>NM_001106003</t>
  </si>
  <si>
    <t>NM_001107518</t>
  </si>
  <si>
    <t>Nipa1</t>
  </si>
  <si>
    <t>NM_001107519</t>
  </si>
  <si>
    <t>NM_138847</t>
  </si>
  <si>
    <t>NM_001014014</t>
  </si>
  <si>
    <t>Ninj2</t>
  </si>
  <si>
    <t>NM_021595</t>
  </si>
  <si>
    <t>NM_012867</t>
  </si>
  <si>
    <t>Nin</t>
  </si>
  <si>
    <t>NM_001106737</t>
  </si>
  <si>
    <t>NM_139186</t>
  </si>
  <si>
    <t>Nif3l1</t>
  </si>
  <si>
    <t>NM_001024763</t>
  </si>
  <si>
    <t>NM_001012005</t>
  </si>
  <si>
    <t>NM_001034999</t>
  </si>
  <si>
    <t>Niacr1</t>
  </si>
  <si>
    <t>NM_181476</t>
  </si>
  <si>
    <t>Nhs</t>
  </si>
  <si>
    <t>NM_001191733</t>
  </si>
  <si>
    <t>NM_212515</t>
  </si>
  <si>
    <t>Nhp2</t>
  </si>
  <si>
    <t>NM_001105779</t>
  </si>
  <si>
    <t>Nhlrc2</t>
  </si>
  <si>
    <t>NM_001107444</t>
  </si>
  <si>
    <t>Nhlrc1</t>
  </si>
  <si>
    <t>NM_199236</t>
  </si>
  <si>
    <t>Nhlh2</t>
  </si>
  <si>
    <t>NM_001106457</t>
  </si>
  <si>
    <t>Nhlh1</t>
  </si>
  <si>
    <t>NM_001105970</t>
  </si>
  <si>
    <t>Nhej1</t>
  </si>
  <si>
    <t>NM_001014217</t>
  </si>
  <si>
    <t>NR_028055</t>
  </si>
  <si>
    <t>NM_001033900</t>
  </si>
  <si>
    <t>Ngp</t>
  </si>
  <si>
    <t>NM_001106862</t>
  </si>
  <si>
    <t>NM_001014136</t>
  </si>
  <si>
    <t>NM_053401</t>
  </si>
  <si>
    <t>Ngfr</t>
  </si>
  <si>
    <t>NM_012610</t>
  </si>
  <si>
    <t>Ngf</t>
  </si>
  <si>
    <t>NM_001277055</t>
  </si>
  <si>
    <t>NM_001136241</t>
  </si>
  <si>
    <t>NM_001107263</t>
  </si>
  <si>
    <t>Ngb</t>
  </si>
  <si>
    <t>NM_033359</t>
  </si>
  <si>
    <t>NM_012866</t>
  </si>
  <si>
    <t>NM_031553</t>
  </si>
  <si>
    <t>Nfya</t>
  </si>
  <si>
    <t>NM_012865</t>
  </si>
  <si>
    <t>Nfxl1</t>
  </si>
  <si>
    <t>NM_001170438</t>
  </si>
  <si>
    <t>NM_001024784</t>
  </si>
  <si>
    <t>NM_001106606</t>
  </si>
  <si>
    <t>Nfs1</t>
  </si>
  <si>
    <t>NM_053462</t>
  </si>
  <si>
    <t>NM_001108133</t>
  </si>
  <si>
    <t>NM_001107095</t>
  </si>
  <si>
    <t>Nfkbil1</t>
  </si>
  <si>
    <t>NM_212509</t>
  </si>
  <si>
    <t>NM_199111</t>
  </si>
  <si>
    <t>NM_030867</t>
  </si>
  <si>
    <t>NM_001105720</t>
  </si>
  <si>
    <t>NM_001008349</t>
  </si>
  <si>
    <t>NM_001276711</t>
  </si>
  <si>
    <t>Nfix</t>
  </si>
  <si>
    <t>NM_030866</t>
  </si>
  <si>
    <t>NM_053727</t>
  </si>
  <si>
    <t>NM_031567</t>
  </si>
  <si>
    <t>NM_031566</t>
  </si>
  <si>
    <t>Nfia</t>
  </si>
  <si>
    <t>NM_012988</t>
  </si>
  <si>
    <t>NM_031789</t>
  </si>
  <si>
    <t>NM_001012224</t>
  </si>
  <si>
    <t>Nfatc4</t>
  </si>
  <si>
    <t>NM_001107264</t>
  </si>
  <si>
    <t>NM_001108447</t>
  </si>
  <si>
    <t>Nfatc2ip</t>
  </si>
  <si>
    <t>NM_001007692</t>
  </si>
  <si>
    <t>Nfatc2</t>
  </si>
  <si>
    <t>NM_001107805</t>
  </si>
  <si>
    <t>Nfatc1</t>
  </si>
  <si>
    <t>NM_001244933</t>
  </si>
  <si>
    <t>NM_001107425</t>
  </si>
  <si>
    <t>Nfasc</t>
  </si>
  <si>
    <t>NM_053909</t>
  </si>
  <si>
    <t>NM_001160315</t>
  </si>
  <si>
    <t>NM_001160314</t>
  </si>
  <si>
    <t>NM_001160313</t>
  </si>
  <si>
    <t>NM_013193</t>
  </si>
  <si>
    <t>Nf1</t>
  </si>
  <si>
    <t>NM_012609</t>
  </si>
  <si>
    <t>Nexn</t>
  </si>
  <si>
    <t>NM_139231</t>
  </si>
  <si>
    <t>NM_139230</t>
  </si>
  <si>
    <t>Neurog3</t>
  </si>
  <si>
    <t>NM_021700</t>
  </si>
  <si>
    <t>Neurog1</t>
  </si>
  <si>
    <t>NM_019207</t>
  </si>
  <si>
    <t>Neurod6</t>
  </si>
  <si>
    <t>NM_001109237</t>
  </si>
  <si>
    <t>Neurod4</t>
  </si>
  <si>
    <t>NM_001105942</t>
  </si>
  <si>
    <t>Neurod2</t>
  </si>
  <si>
    <t>NM_019326</t>
  </si>
  <si>
    <t>Neurod1</t>
  </si>
  <si>
    <t>NM_019218</t>
  </si>
  <si>
    <t>NM_001107013</t>
  </si>
  <si>
    <t>NM_001014100</t>
  </si>
  <si>
    <t>NM_001107802</t>
  </si>
  <si>
    <t>NM_001142652</t>
  </si>
  <si>
    <t>Neurl1</t>
  </si>
  <si>
    <t>NM_001107605</t>
  </si>
  <si>
    <t>Neu4</t>
  </si>
  <si>
    <t>NM_001108234</t>
  </si>
  <si>
    <t>Neu3</t>
  </si>
  <si>
    <t>NM_054010</t>
  </si>
  <si>
    <t>Neu2</t>
  </si>
  <si>
    <t>NM_017130</t>
  </si>
  <si>
    <t>NM_031522</t>
  </si>
  <si>
    <t>Neto2</t>
  </si>
  <si>
    <t>NM_001107417</t>
  </si>
  <si>
    <t>Neto1</t>
  </si>
  <si>
    <t>NM_001107371</t>
  </si>
  <si>
    <t>NM_001039023</t>
  </si>
  <si>
    <t>Nes</t>
  </si>
  <si>
    <t>NM_012987</t>
  </si>
  <si>
    <t>Nepn</t>
  </si>
  <si>
    <t>NM_001107632</t>
  </si>
  <si>
    <t>NM_001002851</t>
  </si>
  <si>
    <t>Nemf</t>
  </si>
  <si>
    <t>NM_001170586</t>
  </si>
  <si>
    <t>Nell2</t>
  </si>
  <si>
    <t>NM_031070</t>
  </si>
  <si>
    <t>Nell1</t>
  </si>
  <si>
    <t>NM_031069</t>
  </si>
  <si>
    <t>NM_212548</t>
  </si>
  <si>
    <t>NM_001165901</t>
  </si>
  <si>
    <t>NM_001271254</t>
  </si>
  <si>
    <t>NM_001107817</t>
  </si>
  <si>
    <t>NM_001008339</t>
  </si>
  <si>
    <t>NM_001106747</t>
  </si>
  <si>
    <t>NM_001105804</t>
  </si>
  <si>
    <t>NM_001108346</t>
  </si>
  <si>
    <t>NM_182953</t>
  </si>
  <si>
    <t>NM_001277232</t>
  </si>
  <si>
    <t>Nek4</t>
  </si>
  <si>
    <t>NM_001013134</t>
  </si>
  <si>
    <t>Nek2</t>
  </si>
  <si>
    <t>NM_053691</t>
  </si>
  <si>
    <t>Nek11</t>
  </si>
  <si>
    <t>NM_001108182</t>
  </si>
  <si>
    <t>Nek1</t>
  </si>
  <si>
    <t>NM_001106082</t>
  </si>
  <si>
    <t>Neil3</t>
  </si>
  <si>
    <t>NM_001170346</t>
  </si>
  <si>
    <t>Neil2</t>
  </si>
  <si>
    <t>NM_001107270</t>
  </si>
  <si>
    <t>NM_001025754</t>
  </si>
  <si>
    <t>Negr1</t>
  </si>
  <si>
    <t>NM_021682</t>
  </si>
  <si>
    <t>Nefm</t>
  </si>
  <si>
    <t>NM_017029</t>
  </si>
  <si>
    <t>Nefl</t>
  </si>
  <si>
    <t>NM_031783</t>
  </si>
  <si>
    <t>Nefh</t>
  </si>
  <si>
    <t>NM_012607</t>
  </si>
  <si>
    <t>NM_001011922</t>
  </si>
  <si>
    <t>NM_138878</t>
  </si>
  <si>
    <t>NM_001008300</t>
  </si>
  <si>
    <t>NM_012986</t>
  </si>
  <si>
    <t>Nedd1</t>
  </si>
  <si>
    <t>NM_001106779</t>
  </si>
  <si>
    <t>NM_199096</t>
  </si>
  <si>
    <t>NM_001029919</t>
  </si>
  <si>
    <t>Necab3</t>
  </si>
  <si>
    <t>NM_001098724</t>
  </si>
  <si>
    <t>Necab2</t>
  </si>
  <si>
    <t>NM_133415</t>
  </si>
  <si>
    <t>Necab1</t>
  </si>
  <si>
    <t>NM_022302</t>
  </si>
  <si>
    <t>NM_001191694</t>
  </si>
  <si>
    <t>NM_022607</t>
  </si>
  <si>
    <t>NM_001101011</t>
  </si>
  <si>
    <t>NM_031064</t>
  </si>
  <si>
    <t>NM_001006972</t>
  </si>
  <si>
    <t>NM_001106322</t>
  </si>
  <si>
    <t>NM_001008525</t>
  </si>
  <si>
    <t>NM_019223</t>
  </si>
  <si>
    <t>NM_001030052</t>
  </si>
  <si>
    <t>NM_001025146</t>
  </si>
  <si>
    <t>NM_001106489</t>
  </si>
  <si>
    <t>NM_001011907</t>
  </si>
  <si>
    <t>NM_001005550</t>
  </si>
  <si>
    <t>NM_001009290</t>
  </si>
  <si>
    <t>NM_001127294</t>
  </si>
  <si>
    <t>NM_001106360</t>
  </si>
  <si>
    <t>NM_001108442</t>
  </si>
  <si>
    <t>NM_001106646</t>
  </si>
  <si>
    <t>NM_001106426</t>
  </si>
  <si>
    <t>NM_001037338</t>
  </si>
  <si>
    <t>NM_001106912</t>
  </si>
  <si>
    <t>NM_001108624</t>
  </si>
  <si>
    <t>NM_001106756</t>
  </si>
  <si>
    <t>NM_001109443</t>
  </si>
  <si>
    <t>NM_001008318</t>
  </si>
  <si>
    <t>NM_001276441</t>
  </si>
  <si>
    <t>NM_001126371</t>
  </si>
  <si>
    <t>NM_198783</t>
  </si>
  <si>
    <t>NM_020080</t>
  </si>
  <si>
    <t>NM_001033971</t>
  </si>
  <si>
    <t>NM_001106500</t>
  </si>
  <si>
    <t>NM_001106294</t>
  </si>
  <si>
    <t>NM_001100752</t>
  </si>
  <si>
    <t>NM_001047862</t>
  </si>
  <si>
    <t>NM_001106772</t>
  </si>
  <si>
    <t>NM_001130505</t>
  </si>
  <si>
    <t>NM_012985</t>
  </si>
  <si>
    <t>Ndufa4l2</t>
  </si>
  <si>
    <t>NM_001271272</t>
  </si>
  <si>
    <t>NM_001127684</t>
  </si>
  <si>
    <t>NM_001106153</t>
  </si>
  <si>
    <t>NM_001106781</t>
  </si>
  <si>
    <t>NM_212517</t>
  </si>
  <si>
    <t>NM_182671</t>
  </si>
  <si>
    <t>NM_199495</t>
  </si>
  <si>
    <t>NM_001108813</t>
  </si>
  <si>
    <t>Ndst4</t>
  </si>
  <si>
    <t>NM_001191849</t>
  </si>
  <si>
    <t>Ndst3</t>
  </si>
  <si>
    <t>NM_001191716</t>
  </si>
  <si>
    <t>NM_001105740</t>
  </si>
  <si>
    <t>NM_024361</t>
  </si>
  <si>
    <t>NM_031967</t>
  </si>
  <si>
    <t>NM_001271095</t>
  </si>
  <si>
    <t>NM_001271094</t>
  </si>
  <si>
    <t>NM_001271093</t>
  </si>
  <si>
    <t>NM_001271092</t>
  </si>
  <si>
    <t>NM_001271091</t>
  </si>
  <si>
    <t>NM_001013923</t>
  </si>
  <si>
    <t>NM_133583</t>
  </si>
  <si>
    <t>NM_001270864</t>
  </si>
  <si>
    <t>NM_001270863</t>
  </si>
  <si>
    <t>NM_001270862</t>
  </si>
  <si>
    <t>NM_001011991</t>
  </si>
  <si>
    <t>Ndp</t>
  </si>
  <si>
    <t>NM_001108814</t>
  </si>
  <si>
    <t>NM_001107818</t>
  </si>
  <si>
    <t>NM_001173527</t>
  </si>
  <si>
    <t>Ndn</t>
  </si>
  <si>
    <t>NM_001008558</t>
  </si>
  <si>
    <t>NM_001108390</t>
  </si>
  <si>
    <t>NM_001013059</t>
  </si>
  <si>
    <t>NM_133320</t>
  </si>
  <si>
    <t>NM_053347</t>
  </si>
  <si>
    <t>Ndc80</t>
  </si>
  <si>
    <t>NM_001126270</t>
  </si>
  <si>
    <t>Ndc1</t>
  </si>
  <si>
    <t>NM_001025023</t>
  </si>
  <si>
    <t>NM_174864</t>
  </si>
  <si>
    <t>NM_024366</t>
  </si>
  <si>
    <t>Ncr3</t>
  </si>
  <si>
    <t>NM_181822</t>
  </si>
  <si>
    <t>Ncr1</t>
  </si>
  <si>
    <t>NM_057199</t>
  </si>
  <si>
    <t>NM_001108334</t>
  </si>
  <si>
    <t>NM_001271103</t>
  </si>
  <si>
    <t>NM_001276714</t>
  </si>
  <si>
    <t>NM_001106543</t>
  </si>
  <si>
    <t>NM_001034008</t>
  </si>
  <si>
    <t>NM_001034007</t>
  </si>
  <si>
    <t>Ncoa2</t>
  </si>
  <si>
    <t>NM_031822</t>
  </si>
  <si>
    <t>NM_001108012</t>
  </si>
  <si>
    <t>Ncmap</t>
  </si>
  <si>
    <t>NM_001253918</t>
  </si>
  <si>
    <t>NM_001014082</t>
  </si>
  <si>
    <t>NM_012749</t>
  </si>
  <si>
    <t>Nckipsd</t>
  </si>
  <si>
    <t>NM_001106857</t>
  </si>
  <si>
    <t>Nckap5l</t>
  </si>
  <si>
    <t>NM_001271369</t>
  </si>
  <si>
    <t>Nckap1l</t>
  </si>
  <si>
    <t>NM_001108119</t>
  </si>
  <si>
    <t>NM_031618</t>
  </si>
  <si>
    <t>Nck2</t>
  </si>
  <si>
    <t>NM_001108216</t>
  </si>
  <si>
    <t>NM_001106851</t>
  </si>
  <si>
    <t>Ncf4</t>
  </si>
  <si>
    <t>NM_001127304</t>
  </si>
  <si>
    <t>Ncf2</t>
  </si>
  <si>
    <t>NM_001100984</t>
  </si>
  <si>
    <t>Ncf1</t>
  </si>
  <si>
    <t>NM_053734</t>
  </si>
  <si>
    <t>NM_001127524</t>
  </si>
  <si>
    <t>NM_053543</t>
  </si>
  <si>
    <t>Nccrp1</t>
  </si>
  <si>
    <t>NM_001134506</t>
  </si>
  <si>
    <t>NM_001014785</t>
  </si>
  <si>
    <t>NM_001024877</t>
  </si>
  <si>
    <t>Ncapd3</t>
  </si>
  <si>
    <t>NM_001034000</t>
  </si>
  <si>
    <t>Ncan</t>
  </si>
  <si>
    <t>NM_031653</t>
  </si>
  <si>
    <t>Ncam2</t>
  </si>
  <si>
    <t>NM_203409</t>
  </si>
  <si>
    <t>Ncam1</t>
  </si>
  <si>
    <t>NM_031521</t>
  </si>
  <si>
    <t>NM_001024371</t>
  </si>
  <si>
    <t>NM_001024765</t>
  </si>
  <si>
    <t>NM_138873</t>
  </si>
  <si>
    <t>NM_031609</t>
  </si>
  <si>
    <t>Nav3</t>
  </si>
  <si>
    <t>NM_001191782</t>
  </si>
  <si>
    <t>Nav2</t>
  </si>
  <si>
    <t>NM_138529</t>
  </si>
  <si>
    <t>NM_001134835</t>
  </si>
  <si>
    <t>Nat8l</t>
  </si>
  <si>
    <t>NM_001191681</t>
  </si>
  <si>
    <t>Nat8b</t>
  </si>
  <si>
    <t>NM_133558</t>
  </si>
  <si>
    <t>NM_022635</t>
  </si>
  <si>
    <t>Nat3</t>
  </si>
  <si>
    <t>NM_001013052</t>
  </si>
  <si>
    <t>Nat2</t>
  </si>
  <si>
    <t>NM_053854</t>
  </si>
  <si>
    <t>Nat14</t>
  </si>
  <si>
    <t>NM_001108466</t>
  </si>
  <si>
    <t>Nat10</t>
  </si>
  <si>
    <t>NM_001107756</t>
  </si>
  <si>
    <t>NM_053853</t>
  </si>
  <si>
    <t>NM_001037316</t>
  </si>
  <si>
    <t>NM_001037315</t>
  </si>
  <si>
    <t>NM_001005543</t>
  </si>
  <si>
    <t>Nars2</t>
  </si>
  <si>
    <t>NM_001034921</t>
  </si>
  <si>
    <t>NM_001142949</t>
  </si>
  <si>
    <t>NM_001025635</t>
  </si>
  <si>
    <t>Narg2</t>
  </si>
  <si>
    <t>NM_001191108</t>
  </si>
  <si>
    <t>NM_001013183</t>
  </si>
  <si>
    <t>NM_001039207</t>
  </si>
  <si>
    <t>NM_031670</t>
  </si>
  <si>
    <t>NM_207609</t>
  </si>
  <si>
    <t>NM_001107384</t>
  </si>
  <si>
    <t>NM_199381</t>
  </si>
  <si>
    <t>Napb</t>
  </si>
  <si>
    <t>NM_001191966</t>
  </si>
  <si>
    <t>NM_080585</t>
  </si>
  <si>
    <t>Nap1l5</t>
  </si>
  <si>
    <t>NM_001044293</t>
  </si>
  <si>
    <t>NM_001012170</t>
  </si>
  <si>
    <t>Nap1l3</t>
  </si>
  <si>
    <t>NM_133402</t>
  </si>
  <si>
    <t>Nap1l2</t>
  </si>
  <si>
    <t>NM_001024789</t>
  </si>
  <si>
    <t>NM_053561</t>
  </si>
  <si>
    <t>NM_001106655</t>
  </si>
  <si>
    <t>NM_001009409</t>
  </si>
  <si>
    <t>Nanos3</t>
  </si>
  <si>
    <t>NM_001105945</t>
  </si>
  <si>
    <t>Nanos2</t>
  </si>
  <si>
    <t>NM_001108908</t>
  </si>
  <si>
    <t>Nanog</t>
  </si>
  <si>
    <t>NM_001100781</t>
  </si>
  <si>
    <t>NM_177928</t>
  </si>
  <si>
    <t>Nalcn</t>
  </si>
  <si>
    <t>NM_153630</t>
  </si>
  <si>
    <t>Nags</t>
  </si>
  <si>
    <t>NM_001107053</t>
  </si>
  <si>
    <t>NM_001108265</t>
  </si>
  <si>
    <t>NM_176080</t>
  </si>
  <si>
    <t>NM_001037768</t>
  </si>
  <si>
    <t>NM_001012120</t>
  </si>
  <si>
    <t>Naf1</t>
  </si>
  <si>
    <t>NM_001024772</t>
  </si>
  <si>
    <t>NM_032072</t>
  </si>
  <si>
    <t>NM_181480</t>
  </si>
  <si>
    <t>NM_001044252</t>
  </si>
  <si>
    <t>NM_001109678</t>
  </si>
  <si>
    <t>NM_001100533</t>
  </si>
  <si>
    <t>Nacc1</t>
  </si>
  <si>
    <t>NM_134413</t>
  </si>
  <si>
    <t>Nacad</t>
  </si>
  <si>
    <t>NM_001100655</t>
  </si>
  <si>
    <t>NM_001198580</t>
  </si>
  <si>
    <t>NM_001198562</t>
  </si>
  <si>
    <t>NM_001105939</t>
  </si>
  <si>
    <t>NM_001244819</t>
  </si>
  <si>
    <t>NM_001034939</t>
  </si>
  <si>
    <t>NM_001014216</t>
  </si>
  <si>
    <t>NM_001134874</t>
  </si>
  <si>
    <t>NM_022856</t>
  </si>
  <si>
    <t>Naaladl1</t>
  </si>
  <si>
    <t>NM_031759</t>
  </si>
  <si>
    <t>Naalad2</t>
  </si>
  <si>
    <t>NM_001106802</t>
  </si>
  <si>
    <t>Naaa</t>
  </si>
  <si>
    <t>NM_001010967</t>
  </si>
  <si>
    <t>NM_001014226</t>
  </si>
  <si>
    <t>Naa50</t>
  </si>
  <si>
    <t>NM_001105881</t>
  </si>
  <si>
    <t>NM_001108518</t>
  </si>
  <si>
    <t>NM_001106585</t>
  </si>
  <si>
    <t>NM_133324</t>
  </si>
  <si>
    <t>NM_001109099</t>
  </si>
  <si>
    <t>Naa25</t>
  </si>
  <si>
    <t>NM_001047900</t>
  </si>
  <si>
    <t>NM_001108595</t>
  </si>
  <si>
    <t>NM_001107674</t>
  </si>
  <si>
    <t>Naa11</t>
  </si>
  <si>
    <t>NM_001024742</t>
  </si>
  <si>
    <t>NM_001135839</t>
  </si>
  <si>
    <t>NM_001134990</t>
  </si>
  <si>
    <t>NM_001191592</t>
  </si>
  <si>
    <t>N5</t>
  </si>
  <si>
    <t>NM_022857</t>
  </si>
  <si>
    <t>N4bp3</t>
  </si>
  <si>
    <t>NM_001033893</t>
  </si>
  <si>
    <t>NM_001005533</t>
  </si>
  <si>
    <t>N4bp2l1</t>
  </si>
  <si>
    <t>NM_001035222</t>
  </si>
  <si>
    <t>NM_001105860</t>
  </si>
  <si>
    <t>Mzf1</t>
  </si>
  <si>
    <t>NM_001108470</t>
  </si>
  <si>
    <t>Mzb1</t>
  </si>
  <si>
    <t>NM_001024240</t>
  </si>
  <si>
    <t>Myt1l</t>
  </si>
  <si>
    <t>NM_053888</t>
  </si>
  <si>
    <t>Myt1</t>
  </si>
  <si>
    <t>NM_001108615</t>
  </si>
  <si>
    <t>Myrip</t>
  </si>
  <si>
    <t>NM_182844</t>
  </si>
  <si>
    <t>Myrf</t>
  </si>
  <si>
    <t>NM_001170487</t>
  </si>
  <si>
    <t>NM_001109139</t>
  </si>
  <si>
    <t>Mypn</t>
  </si>
  <si>
    <t>NM_001107628</t>
  </si>
  <si>
    <t>Myoz2</t>
  </si>
  <si>
    <t>NM_001106469</t>
  </si>
  <si>
    <t>Myoz1</t>
  </si>
  <si>
    <t>NM_001109097</t>
  </si>
  <si>
    <t>Myot</t>
  </si>
  <si>
    <t>NM_001106148</t>
  </si>
  <si>
    <t>Myom2</t>
  </si>
  <si>
    <t>NM_001169141</t>
  </si>
  <si>
    <t>Myom1</t>
  </si>
  <si>
    <t>NM_001191584</t>
  </si>
  <si>
    <t>Myog</t>
  </si>
  <si>
    <t>NM_017115</t>
  </si>
  <si>
    <t>NM_001191636</t>
  </si>
  <si>
    <t>Myod1</t>
  </si>
  <si>
    <t>NM_176079</t>
  </si>
  <si>
    <t>Myocd</t>
  </si>
  <si>
    <t>NM_182667</t>
  </si>
  <si>
    <t>Myoc</t>
  </si>
  <si>
    <t>NM_030865</t>
  </si>
  <si>
    <t>NM_012984</t>
  </si>
  <si>
    <t>NM_001271067</t>
  </si>
  <si>
    <t>NM_001271066</t>
  </si>
  <si>
    <t>Myo9a</t>
  </si>
  <si>
    <t>NM_134335</t>
  </si>
  <si>
    <t>Myo7b</t>
  </si>
  <si>
    <t>NM_001191941</t>
  </si>
  <si>
    <t>Myo7a</t>
  </si>
  <si>
    <t>NM_153473</t>
  </si>
  <si>
    <t>NM_017083</t>
  </si>
  <si>
    <t>Myo5a</t>
  </si>
  <si>
    <t>NM_022178</t>
  </si>
  <si>
    <t>NM_001191901</t>
  </si>
  <si>
    <t>Myo1g</t>
  </si>
  <si>
    <t>NM_001134843</t>
  </si>
  <si>
    <t>Myo1f</t>
  </si>
  <si>
    <t>NM_001108076</t>
  </si>
  <si>
    <t>NM_173101</t>
  </si>
  <si>
    <t>NM_012983</t>
  </si>
  <si>
    <t>NM_023092</t>
  </si>
  <si>
    <t>Myo1b</t>
  </si>
  <si>
    <t>NM_053986</t>
  </si>
  <si>
    <t>Myo1a</t>
  </si>
  <si>
    <t>NM_019324</t>
  </si>
  <si>
    <t>NM_001163736</t>
  </si>
  <si>
    <t>NM_001172137</t>
  </si>
  <si>
    <t>Myo16</t>
  </si>
  <si>
    <t>NM_138893</t>
  </si>
  <si>
    <t>NM_001107657</t>
  </si>
  <si>
    <t>Mynn</t>
  </si>
  <si>
    <t>NM_001012178</t>
  </si>
  <si>
    <t>NM_012605</t>
  </si>
  <si>
    <t>Mylk3</t>
  </si>
  <si>
    <t>NM_001110810</t>
  </si>
  <si>
    <t>Mylk2</t>
  </si>
  <si>
    <t>NM_057209</t>
  </si>
  <si>
    <t>Mylk</t>
  </si>
  <si>
    <t>NM_001105874</t>
  </si>
  <si>
    <t>NM_001107344</t>
  </si>
  <si>
    <t>NM_001100885</t>
  </si>
  <si>
    <t>Myl7</t>
  </si>
  <si>
    <t>NM_001106017</t>
  </si>
  <si>
    <t>NM_001100983</t>
  </si>
  <si>
    <t>NM_001109486</t>
  </si>
  <si>
    <t>NM_001109484</t>
  </si>
  <si>
    <t>Myl4</t>
  </si>
  <si>
    <t>NM_001109495</t>
  </si>
  <si>
    <t>Myl3</t>
  </si>
  <si>
    <t>NM_012606</t>
  </si>
  <si>
    <t>Myl2</t>
  </si>
  <si>
    <t>NM_001035252</t>
  </si>
  <si>
    <t>NM_017343</t>
  </si>
  <si>
    <t>NM_001135017</t>
  </si>
  <si>
    <t>Myl1</t>
  </si>
  <si>
    <t>NM_020104</t>
  </si>
  <si>
    <t>NM_001077656</t>
  </si>
  <si>
    <t>Myh9</t>
  </si>
  <si>
    <t>NM_013194</t>
  </si>
  <si>
    <t>Myh8</t>
  </si>
  <si>
    <t>NM_001100485</t>
  </si>
  <si>
    <t>Myh7b</t>
  </si>
  <si>
    <t>NM_001107794</t>
  </si>
  <si>
    <t>Myh7</t>
  </si>
  <si>
    <t>NM_017240</t>
  </si>
  <si>
    <t>Myh6</t>
  </si>
  <si>
    <t>NM_017239</t>
  </si>
  <si>
    <t>Myh4</t>
  </si>
  <si>
    <t>NM_019325</t>
  </si>
  <si>
    <t>Myh3</t>
  </si>
  <si>
    <t>NM_012604</t>
  </si>
  <si>
    <t>Myh2</t>
  </si>
  <si>
    <t>NM_001135157</t>
  </si>
  <si>
    <t>Myh14</t>
  </si>
  <si>
    <t>NM_001100690</t>
  </si>
  <si>
    <t>NM_001170600</t>
  </si>
  <si>
    <t>NM_031520</t>
  </si>
  <si>
    <t>Myh1</t>
  </si>
  <si>
    <t>NM_001135158</t>
  </si>
  <si>
    <t>NM_001005545</t>
  </si>
  <si>
    <t>Myf6</t>
  </si>
  <si>
    <t>NM_013172</t>
  </si>
  <si>
    <t>Myf5</t>
  </si>
  <si>
    <t>NM_001106783</t>
  </si>
  <si>
    <t>NM_001109044</t>
  </si>
  <si>
    <t>NM_001013205</t>
  </si>
  <si>
    <t>NM_198130</t>
  </si>
  <si>
    <t>Myct1</t>
  </si>
  <si>
    <t>NM_001106207</t>
  </si>
  <si>
    <t>Mycs</t>
  </si>
  <si>
    <t>NM_021837</t>
  </si>
  <si>
    <t>Mycn</t>
  </si>
  <si>
    <t>NM_001013096</t>
  </si>
  <si>
    <t>Mycl</t>
  </si>
  <si>
    <t>NM_001191763</t>
  </si>
  <si>
    <t>NM_001009482</t>
  </si>
  <si>
    <t>NM_001106055</t>
  </si>
  <si>
    <t>NM_001271324</t>
  </si>
  <si>
    <t>NM_012603</t>
  </si>
  <si>
    <t>Mybphl</t>
  </si>
  <si>
    <t>NM_001014042</t>
  </si>
  <si>
    <t>NM_031813</t>
  </si>
  <si>
    <t>Mybpc3</t>
  </si>
  <si>
    <t>NM_001106490</t>
  </si>
  <si>
    <t>Mybpc2</t>
  </si>
  <si>
    <t>NM_001106257</t>
  </si>
  <si>
    <t>Mybpc1</t>
  </si>
  <si>
    <t>NM_001100758</t>
  </si>
  <si>
    <t>Mybl2</t>
  </si>
  <si>
    <t>NM_001106536</t>
  </si>
  <si>
    <t>Mybl1</t>
  </si>
  <si>
    <t>NM_001106632</t>
  </si>
  <si>
    <t>NM_031668</t>
  </si>
  <si>
    <t>Myadml2</t>
  </si>
  <si>
    <t>NM_001128185</t>
  </si>
  <si>
    <t>Myadm</t>
  </si>
  <si>
    <t>NM_183332</t>
  </si>
  <si>
    <t>Mxra8</t>
  </si>
  <si>
    <t>NM_001007002</t>
  </si>
  <si>
    <t>NM_013160</t>
  </si>
  <si>
    <t>NM_001108364</t>
  </si>
  <si>
    <t>Mxd3</t>
  </si>
  <si>
    <t>NM_145773</t>
  </si>
  <si>
    <t>Mxd1</t>
  </si>
  <si>
    <t>NM_001100749</t>
  </si>
  <si>
    <t>NM_134350</t>
  </si>
  <si>
    <t>NM_173096</t>
  </si>
  <si>
    <t>NM_001271062</t>
  </si>
  <si>
    <t>NM_001271061</t>
  </si>
  <si>
    <t>NM_001271060</t>
  </si>
  <si>
    <t>NM_001271059</t>
  </si>
  <si>
    <t>NM_001271058</t>
  </si>
  <si>
    <t>NM_022715</t>
  </si>
  <si>
    <t>NM_031063</t>
  </si>
  <si>
    <t>NM_031062</t>
  </si>
  <si>
    <t>Mvb12b</t>
  </si>
  <si>
    <t>NM_001271232</t>
  </si>
  <si>
    <t>NM_199375</t>
  </si>
  <si>
    <t>Mutyh</t>
  </si>
  <si>
    <t>NM_133316</t>
  </si>
  <si>
    <t>Mustn1</t>
  </si>
  <si>
    <t>NM_181368</t>
  </si>
  <si>
    <t>Musk</t>
  </si>
  <si>
    <t>NM_031061</t>
  </si>
  <si>
    <t>NM_001025645</t>
  </si>
  <si>
    <t>Murc</t>
  </si>
  <si>
    <t>NM_001107931</t>
  </si>
  <si>
    <t>Mup5</t>
  </si>
  <si>
    <t>NM_203325</t>
  </si>
  <si>
    <t>Mup4</t>
  </si>
  <si>
    <t>NM_198784</t>
  </si>
  <si>
    <t>Mum1l1</t>
  </si>
  <si>
    <t>NM_001109321</t>
  </si>
  <si>
    <t>Mum1</t>
  </si>
  <si>
    <t>NM_001108736</t>
  </si>
  <si>
    <t>Mul1</t>
  </si>
  <si>
    <t>NM_001106695</t>
  </si>
  <si>
    <t>Mug2</t>
  </si>
  <si>
    <t>NM_001002826</t>
  </si>
  <si>
    <t>Mug1</t>
  </si>
  <si>
    <t>NM_023103</t>
  </si>
  <si>
    <t>NM_001107089</t>
  </si>
  <si>
    <t>Muc15</t>
  </si>
  <si>
    <t>NM_001044301</t>
  </si>
  <si>
    <t>NM_012602</t>
  </si>
  <si>
    <t>NM_001008286</t>
  </si>
  <si>
    <t>NM_001100667</t>
  </si>
  <si>
    <t>Mtus2</t>
  </si>
  <si>
    <t>NM_001100989</t>
  </si>
  <si>
    <t>NM_178093</t>
  </si>
  <si>
    <t>NM_001007645</t>
  </si>
  <si>
    <t>Mttp</t>
  </si>
  <si>
    <t>NM_001107727</t>
  </si>
  <si>
    <t>Mtss1l</t>
  </si>
  <si>
    <t>NM_001191558</t>
  </si>
  <si>
    <t>NM_001130563</t>
  </si>
  <si>
    <t>NM_001039003</t>
  </si>
  <si>
    <t>Mtrf1l</t>
  </si>
  <si>
    <t>NM_001025723</t>
  </si>
  <si>
    <t>Mtr</t>
  </si>
  <si>
    <t>NM_030864</t>
  </si>
  <si>
    <t>NM_024374</t>
  </si>
  <si>
    <t>Mtpap</t>
  </si>
  <si>
    <t>NM_001107359</t>
  </si>
  <si>
    <t>NM_019906</t>
  </si>
  <si>
    <t>NM_001106841</t>
  </si>
  <si>
    <t>Mtnr1b</t>
  </si>
  <si>
    <t>NM_001100641</t>
  </si>
  <si>
    <t>Mtnr1a</t>
  </si>
  <si>
    <t>NM_053676</t>
  </si>
  <si>
    <t>NM_001005761</t>
  </si>
  <si>
    <t>Mtmr7</t>
  </si>
  <si>
    <t>NM_001107312</t>
  </si>
  <si>
    <t>NM_001107268</t>
  </si>
  <si>
    <t>Mtmr4</t>
  </si>
  <si>
    <t>NM_001105827</t>
  </si>
  <si>
    <t>NM_001012038</t>
  </si>
  <si>
    <t>NM_001108123</t>
  </si>
  <si>
    <t>NM_001107880</t>
  </si>
  <si>
    <t>Mtmr12</t>
  </si>
  <si>
    <t>NM_001012077</t>
  </si>
  <si>
    <t>NM_001191096</t>
  </si>
  <si>
    <t>NM_001100846</t>
  </si>
  <si>
    <t>Mtmr1</t>
  </si>
  <si>
    <t>NM_001191725</t>
  </si>
  <si>
    <t>Mtm1</t>
  </si>
  <si>
    <t>NM_001013047</t>
  </si>
  <si>
    <t>Mtl5</t>
  </si>
  <si>
    <t>NM_001012069</t>
  </si>
  <si>
    <t>NM_001115041</t>
  </si>
  <si>
    <t>NM_001004254</t>
  </si>
  <si>
    <t>NM_001009349</t>
  </si>
  <si>
    <t>Mthfd2l</t>
  </si>
  <si>
    <t>NM_001107211</t>
  </si>
  <si>
    <t>Mthfd2</t>
  </si>
  <si>
    <t>NM_001109398</t>
  </si>
  <si>
    <t>Mthfd1l</t>
  </si>
  <si>
    <t>NM_001108462</t>
  </si>
  <si>
    <t>NM_022508</t>
  </si>
  <si>
    <t>NM_001013935</t>
  </si>
  <si>
    <t>NM_001100977</t>
  </si>
  <si>
    <t>NM_001006960</t>
  </si>
  <si>
    <t>NM_001009697</t>
  </si>
  <si>
    <t>Mtf2</t>
  </si>
  <si>
    <t>NM_001100898</t>
  </si>
  <si>
    <t>Mtf1</t>
  </si>
  <si>
    <t>NM_001108677</t>
  </si>
  <si>
    <t>NM_001014265</t>
  </si>
  <si>
    <t>NM_001037209</t>
  </si>
  <si>
    <t>NM_199387</t>
  </si>
  <si>
    <t>Mterf</t>
  </si>
  <si>
    <t>NM_053499</t>
  </si>
  <si>
    <t>Mtdh</t>
  </si>
  <si>
    <t>NM_133398</t>
  </si>
  <si>
    <t>NM_001106488</t>
  </si>
  <si>
    <t>NM_001100833</t>
  </si>
  <si>
    <t>Mtbp</t>
  </si>
  <si>
    <t>NM_001130717</t>
  </si>
  <si>
    <t>NM_001047867</t>
  </si>
  <si>
    <t>NM_001100740</t>
  </si>
  <si>
    <t>Mta1</t>
  </si>
  <si>
    <t>NM_022588</t>
  </si>
  <si>
    <t>Mt4</t>
  </si>
  <si>
    <t>NM_001126084</t>
  </si>
  <si>
    <t>NM_053968</t>
  </si>
  <si>
    <t>NM_001137564</t>
  </si>
  <si>
    <t>NM_138826</t>
  </si>
  <si>
    <t>Msx3</t>
  </si>
  <si>
    <t>NM_053712</t>
  </si>
  <si>
    <t>Msx2</t>
  </si>
  <si>
    <t>NM_012982</t>
  </si>
  <si>
    <t>Msx1</t>
  </si>
  <si>
    <t>NM_031059</t>
  </si>
  <si>
    <t>NM_001106443</t>
  </si>
  <si>
    <t>Mstn</t>
  </si>
  <si>
    <t>NM_019151</t>
  </si>
  <si>
    <t>Mst4</t>
  </si>
  <si>
    <t>NM_001191736</t>
  </si>
  <si>
    <t>Mst1r</t>
  </si>
  <si>
    <t>NM_001106855</t>
  </si>
  <si>
    <t>Mst1</t>
  </si>
  <si>
    <t>NM_024352</t>
  </si>
  <si>
    <t>Mss51</t>
  </si>
  <si>
    <t>NM_001106025</t>
  </si>
  <si>
    <t>NM_001031660</t>
  </si>
  <si>
    <t>NM_001044285</t>
  </si>
  <si>
    <t>NM_053307</t>
  </si>
  <si>
    <t>Msr1</t>
  </si>
  <si>
    <t>NM_001191939</t>
  </si>
  <si>
    <t>NM_030863</t>
  </si>
  <si>
    <t>NM_080886</t>
  </si>
  <si>
    <t>Msmb</t>
  </si>
  <si>
    <t>NM_019188</t>
  </si>
  <si>
    <t>Msln</t>
  </si>
  <si>
    <t>NM_031658</t>
  </si>
  <si>
    <t>Msl3l2</t>
  </si>
  <si>
    <t>NM_001014032</t>
  </si>
  <si>
    <t>NM_001014111</t>
  </si>
  <si>
    <t>NM_001107048</t>
  </si>
  <si>
    <t>Msi1</t>
  </si>
  <si>
    <t>NM_148890</t>
  </si>
  <si>
    <t>NM_212536</t>
  </si>
  <si>
    <t>Msh4</t>
  </si>
  <si>
    <t>NM_001106477</t>
  </si>
  <si>
    <t>Msh3</t>
  </si>
  <si>
    <t>NM_001191957</t>
  </si>
  <si>
    <t>NM_031058</t>
  </si>
  <si>
    <t>Msgn1</t>
  </si>
  <si>
    <t>NM_001109551</t>
  </si>
  <si>
    <t>Msc</t>
  </si>
  <si>
    <t>NM_001191754</t>
  </si>
  <si>
    <t>NM_001024357</t>
  </si>
  <si>
    <t>Msantd3</t>
  </si>
  <si>
    <t>NM_001108664</t>
  </si>
  <si>
    <t>Msantd1</t>
  </si>
  <si>
    <t>NM_001109089</t>
  </si>
  <si>
    <t>Ms4a8</t>
  </si>
  <si>
    <t>NM_001108519</t>
  </si>
  <si>
    <t>Ms4a7</t>
  </si>
  <si>
    <t>NM_001106338</t>
  </si>
  <si>
    <t>Ms4a6bl</t>
  </si>
  <si>
    <t>NM_001006975</t>
  </si>
  <si>
    <t>Ms4a4c</t>
  </si>
  <si>
    <t>NM_001106339</t>
  </si>
  <si>
    <t>Ms4a2</t>
  </si>
  <si>
    <t>NM_012845</t>
  </si>
  <si>
    <t>Ms4a15</t>
  </si>
  <si>
    <t>NM_001191897</t>
  </si>
  <si>
    <t>Ms4a14</t>
  </si>
  <si>
    <t>NM_181082</t>
  </si>
  <si>
    <t>Ms4a10</t>
  </si>
  <si>
    <t>NM_001106336</t>
  </si>
  <si>
    <t>Ms4a1</t>
  </si>
  <si>
    <t>NM_001107578</t>
  </si>
  <si>
    <t>Mrvi1</t>
  </si>
  <si>
    <t>NM_001105211</t>
  </si>
  <si>
    <t>NM_001105210</t>
  </si>
  <si>
    <t>NM_001106697</t>
  </si>
  <si>
    <t>NM_024001</t>
  </si>
  <si>
    <t>NM_001008354</t>
  </si>
  <si>
    <t>NM_001100549</t>
  </si>
  <si>
    <t>NM_001100471</t>
  </si>
  <si>
    <t>NM_001106505</t>
  </si>
  <si>
    <t>NM_001191605</t>
  </si>
  <si>
    <t>NM_001106628</t>
  </si>
  <si>
    <t>NM_001105771</t>
  </si>
  <si>
    <t>NM_001047863</t>
  </si>
  <si>
    <t>NM_001106091</t>
  </si>
  <si>
    <t>NM_001106412</t>
  </si>
  <si>
    <t>NM_001047909</t>
  </si>
  <si>
    <t>Mrps27</t>
  </si>
  <si>
    <t>NM_001199192</t>
  </si>
  <si>
    <t>NM_001108543</t>
  </si>
  <si>
    <t>NM_001013206</t>
  </si>
  <si>
    <t>NM_001025408</t>
  </si>
  <si>
    <t>NM_001077659</t>
  </si>
  <si>
    <t>NM_001108289</t>
  </si>
  <si>
    <t>NM_001077530</t>
  </si>
  <si>
    <t>NM_001287116</t>
  </si>
  <si>
    <t>NM_001126094</t>
  </si>
  <si>
    <t>NM_001108576</t>
  </si>
  <si>
    <t>NM_001105996</t>
  </si>
  <si>
    <t>NM_212534</t>
  </si>
  <si>
    <t>NM_198756</t>
  </si>
  <si>
    <t>NM_001105923</t>
  </si>
  <si>
    <t>NM_001109518</t>
  </si>
  <si>
    <t>NM_001007653</t>
  </si>
  <si>
    <t>NM_001105963</t>
  </si>
  <si>
    <t>NM_001106239</t>
  </si>
  <si>
    <t>NM_001109148</t>
  </si>
  <si>
    <t>NM_001008859</t>
  </si>
  <si>
    <t>NM_001007696</t>
  </si>
  <si>
    <t>NM_001105782</t>
  </si>
  <si>
    <t>NM_001106770</t>
  </si>
  <si>
    <t>NM_001108635</t>
  </si>
  <si>
    <t>NM_001108375</t>
  </si>
  <si>
    <t>NM_001106621</t>
  </si>
  <si>
    <t>NM_001108665</t>
  </si>
  <si>
    <t>NM_001047883</t>
  </si>
  <si>
    <t>NM_001106282</t>
  </si>
  <si>
    <t>NM_001037183</t>
  </si>
  <si>
    <t>NM_001013068</t>
  </si>
  <si>
    <t>NM_001105834</t>
  </si>
  <si>
    <t>NM_001031650</t>
  </si>
  <si>
    <t>NM_001107598</t>
  </si>
  <si>
    <t>NM_001106782</t>
  </si>
  <si>
    <t>NM_001013426</t>
  </si>
  <si>
    <t>NM_001024865</t>
  </si>
  <si>
    <t>NM_001108754</t>
  </si>
  <si>
    <t>NM_001009369</t>
  </si>
  <si>
    <t>NM_001004235</t>
  </si>
  <si>
    <t>Mrpl36</t>
  </si>
  <si>
    <t>NM_001108879</t>
  </si>
  <si>
    <t>NM_001106596</t>
  </si>
  <si>
    <t>NM_001006965</t>
  </si>
  <si>
    <t>NM_001106116</t>
  </si>
  <si>
    <t>Mrpl30</t>
  </si>
  <si>
    <t>NM_001106903</t>
  </si>
  <si>
    <t>NM_001106852</t>
  </si>
  <si>
    <t>NM_001105831</t>
  </si>
  <si>
    <t>NM_001007637</t>
  </si>
  <si>
    <t>NM_022529</t>
  </si>
  <si>
    <t>NM_001105781</t>
  </si>
  <si>
    <t>NM_001107567</t>
  </si>
  <si>
    <t>NM_001109428</t>
  </si>
  <si>
    <t>NM_001034136</t>
  </si>
  <si>
    <t>NM_001029898</t>
  </si>
  <si>
    <t>NM_001106205</t>
  </si>
  <si>
    <t>NM_133539</t>
  </si>
  <si>
    <t>NM_001009647</t>
  </si>
  <si>
    <t>NM_001106633</t>
  </si>
  <si>
    <t>NM_001271131</t>
  </si>
  <si>
    <t>NM_001106890</t>
  </si>
  <si>
    <t>NM_001006985</t>
  </si>
  <si>
    <t>NM_001029900</t>
  </si>
  <si>
    <t>NM_001006973</t>
  </si>
  <si>
    <t>NM_001109620</t>
  </si>
  <si>
    <t>NM_001105997</t>
  </si>
  <si>
    <t>NM_001109649</t>
  </si>
  <si>
    <t>Mroh7</t>
  </si>
  <si>
    <t>NM_001100965</t>
  </si>
  <si>
    <t>Mroh1</t>
  </si>
  <si>
    <t>NM_001103364</t>
  </si>
  <si>
    <t>Mrm1</t>
  </si>
  <si>
    <t>NM_001108832</t>
  </si>
  <si>
    <t>NM_001010947</t>
  </si>
  <si>
    <t>Mrgprx3</t>
  </si>
  <si>
    <t>NM_145787</t>
  </si>
  <si>
    <t>Mrgprx2l</t>
  </si>
  <si>
    <t>NM_001002285</t>
  </si>
  <si>
    <t>Mrgprx2</t>
  </si>
  <si>
    <t>NM_001002280</t>
  </si>
  <si>
    <t>Mrgprx1</t>
  </si>
  <si>
    <t>NM_172158</t>
  </si>
  <si>
    <t>Mrgprh</t>
  </si>
  <si>
    <t>NM_001002281</t>
  </si>
  <si>
    <t>Mrgprg</t>
  </si>
  <si>
    <t>NM_203470</t>
  </si>
  <si>
    <t>Mrgprf</t>
  </si>
  <si>
    <t>NM_153722</t>
  </si>
  <si>
    <t>Mrgpre</t>
  </si>
  <si>
    <t>NM_001002288</t>
  </si>
  <si>
    <t>Mrgprd</t>
  </si>
  <si>
    <t>NM_001001506</t>
  </si>
  <si>
    <t>Mrgprc</t>
  </si>
  <si>
    <t>NM_001002286</t>
  </si>
  <si>
    <t>Mrgprb5</t>
  </si>
  <si>
    <t>NM_001002284</t>
  </si>
  <si>
    <t>Mrgprb4</t>
  </si>
  <si>
    <t>NM_001002287</t>
  </si>
  <si>
    <t>Mrgprb13</t>
  </si>
  <si>
    <t>NM_001002283</t>
  </si>
  <si>
    <t>Mrgbp</t>
  </si>
  <si>
    <t>NM_001173739</t>
  </si>
  <si>
    <t>NM_001009264</t>
  </si>
  <si>
    <t>NM_001192002</t>
  </si>
  <si>
    <t>Mre11a</t>
  </si>
  <si>
    <t>NM_022279</t>
  </si>
  <si>
    <t>Mrc2</t>
  </si>
  <si>
    <t>NM_001024687</t>
  </si>
  <si>
    <t>Mrc1</t>
  </si>
  <si>
    <t>NM_001106123</t>
  </si>
  <si>
    <t>NM_012981</t>
  </si>
  <si>
    <t>Mrap2</t>
  </si>
  <si>
    <t>NM_001108774</t>
  </si>
  <si>
    <t>NM_001135834</t>
  </si>
  <si>
    <t>Mr1</t>
  </si>
  <si>
    <t>NM_001100635</t>
  </si>
  <si>
    <t>NM_001108760</t>
  </si>
  <si>
    <t>NM_001106818</t>
  </si>
  <si>
    <t>NM_001007728</t>
  </si>
  <si>
    <t>Mpz</t>
  </si>
  <si>
    <t>NM_017027</t>
  </si>
  <si>
    <t>NM_001106072</t>
  </si>
  <si>
    <t>NM_001098240</t>
  </si>
  <si>
    <t>Mptx</t>
  </si>
  <si>
    <t>NM_001037642</t>
  </si>
  <si>
    <t>NM_138843</t>
  </si>
  <si>
    <t>NM_053814</t>
  </si>
  <si>
    <t>NM_001034022</t>
  </si>
  <si>
    <t>NM_198778</t>
  </si>
  <si>
    <t>Mpped1</t>
  </si>
  <si>
    <t>NM_001130569</t>
  </si>
  <si>
    <t>NM_001108435</t>
  </si>
  <si>
    <t>NM_001100575</t>
  </si>
  <si>
    <t>NM_001134982</t>
  </si>
  <si>
    <t>NM_001108034</t>
  </si>
  <si>
    <t>NM_021265</t>
  </si>
  <si>
    <t>Mpp3</t>
  </si>
  <si>
    <t>NM_053668</t>
  </si>
  <si>
    <t>Mpp2</t>
  </si>
  <si>
    <t>NM_053513</t>
  </si>
  <si>
    <t>Mpo</t>
  </si>
  <si>
    <t>NM_001107036</t>
  </si>
  <si>
    <t>NM_001085406</t>
  </si>
  <si>
    <t>Mplkip</t>
  </si>
  <si>
    <t>NM_001109452</t>
  </si>
  <si>
    <t>NM_001004081</t>
  </si>
  <si>
    <t>Mphosph9</t>
  </si>
  <si>
    <t>NM_001170554</t>
  </si>
  <si>
    <t>NM_001017375</t>
  </si>
  <si>
    <t>NM_001129881</t>
  </si>
  <si>
    <t>NM_001106340</t>
  </si>
  <si>
    <t>NM_012601</t>
  </si>
  <si>
    <t>Mpeg1</t>
  </si>
  <si>
    <t>NM_022617</t>
  </si>
  <si>
    <t>Mpdz</t>
  </si>
  <si>
    <t>NM_019196</t>
  </si>
  <si>
    <t>NM_001107011</t>
  </si>
  <si>
    <t>NM_001077643</t>
  </si>
  <si>
    <t>NM_133561</t>
  </si>
  <si>
    <t>Moxd2</t>
  </si>
  <si>
    <t>NM_001109229</t>
  </si>
  <si>
    <t>NM_001107711</t>
  </si>
  <si>
    <t>Mospd4</t>
  </si>
  <si>
    <t>NM_001108241</t>
  </si>
  <si>
    <t>NM_001025629</t>
  </si>
  <si>
    <t>NM_001134588</t>
  </si>
  <si>
    <t>Mospd1</t>
  </si>
  <si>
    <t>NM_001014107</t>
  </si>
  <si>
    <t>Mos</t>
  </si>
  <si>
    <t>NM_020102</t>
  </si>
  <si>
    <t>NM_001047912</t>
  </si>
  <si>
    <t>NM_001024975</t>
  </si>
  <si>
    <t>NM_001145449</t>
  </si>
  <si>
    <t>NM_001126086</t>
  </si>
  <si>
    <t>Morn1</t>
  </si>
  <si>
    <t>NM_001005544</t>
  </si>
  <si>
    <t>NM_001007714</t>
  </si>
  <si>
    <t>NM_001011999</t>
  </si>
  <si>
    <t>NM_001107109</t>
  </si>
  <si>
    <t>Morc2b</t>
  </si>
  <si>
    <t>NM_001106764</t>
  </si>
  <si>
    <t>NM_001106016</t>
  </si>
  <si>
    <t>Morc1</t>
  </si>
  <si>
    <t>NM_001172090</t>
  </si>
  <si>
    <t>NM_001040176</t>
  </si>
  <si>
    <t>NM_001107433</t>
  </si>
  <si>
    <t>NM_001126284</t>
  </si>
  <si>
    <t>NM_001010965</t>
  </si>
  <si>
    <t>Mogat2</t>
  </si>
  <si>
    <t>NM_001109436</t>
  </si>
  <si>
    <t>Mogat1</t>
  </si>
  <si>
    <t>NM_001108803</t>
  </si>
  <si>
    <t>Mog</t>
  </si>
  <si>
    <t>NM_022668</t>
  </si>
  <si>
    <t>Mocs3</t>
  </si>
  <si>
    <t>NM_001107804</t>
  </si>
  <si>
    <t>NM_001162413</t>
  </si>
  <si>
    <t>NM_001007633</t>
  </si>
  <si>
    <t>NM_001106881</t>
  </si>
  <si>
    <t>Mocos</t>
  </si>
  <si>
    <t>NM_001108425</t>
  </si>
  <si>
    <t>Mobp</t>
  </si>
  <si>
    <t>NM_012720</t>
  </si>
  <si>
    <t>NM_133528</t>
  </si>
  <si>
    <t>Mob3c</t>
  </si>
  <si>
    <t>NM_001107960</t>
  </si>
  <si>
    <t>Mob3b</t>
  </si>
  <si>
    <t>NM_001108970</t>
  </si>
  <si>
    <t>Mob3a</t>
  </si>
  <si>
    <t>NM_001108734</t>
  </si>
  <si>
    <t>NM_001109159</t>
  </si>
  <si>
    <t>NM_001108357</t>
  </si>
  <si>
    <t>NM_001033891</t>
  </si>
  <si>
    <t>NM_001013101</t>
  </si>
  <si>
    <t>Mnx1</t>
  </si>
  <si>
    <t>NM_001271274</t>
  </si>
  <si>
    <t>Mnt</t>
  </si>
  <si>
    <t>NM_001105807</t>
  </si>
  <si>
    <t>Mns1</t>
  </si>
  <si>
    <t>NM_001007752</t>
  </si>
  <si>
    <t>Mnda</t>
  </si>
  <si>
    <t>NM_001012029</t>
  </si>
  <si>
    <t>NM_153472</t>
  </si>
  <si>
    <t>Mn1</t>
  </si>
  <si>
    <t>NM_001191928</t>
  </si>
  <si>
    <t>Mms22l</t>
  </si>
  <si>
    <t>NM_001135780</t>
  </si>
  <si>
    <t>NM_001271596</t>
  </si>
  <si>
    <t>Mmp9</t>
  </si>
  <si>
    <t>NM_031055</t>
  </si>
  <si>
    <t>Mmp8</t>
  </si>
  <si>
    <t>NM_022221</t>
  </si>
  <si>
    <t>Mmp7</t>
  </si>
  <si>
    <t>NM_012864</t>
  </si>
  <si>
    <t>Mmp3</t>
  </si>
  <si>
    <t>NM_133523</t>
  </si>
  <si>
    <t>Mmp28</t>
  </si>
  <si>
    <t>NM_001079888</t>
  </si>
  <si>
    <t>Mmp27</t>
  </si>
  <si>
    <t>NM_001106799</t>
  </si>
  <si>
    <t>NM_031757</t>
  </si>
  <si>
    <t>NM_053606</t>
  </si>
  <si>
    <t>Mmp21</t>
  </si>
  <si>
    <t>NM_001106308</t>
  </si>
  <si>
    <t>Mmp20</t>
  </si>
  <si>
    <t>NM_001106800</t>
  </si>
  <si>
    <t>Mmp2</t>
  </si>
  <si>
    <t>NM_031054</t>
  </si>
  <si>
    <t>Mmp19</t>
  </si>
  <si>
    <t>NM_001107159</t>
  </si>
  <si>
    <t>Mmp17</t>
  </si>
  <si>
    <t>NM_001105925</t>
  </si>
  <si>
    <t>Mmp16</t>
  </si>
  <si>
    <t>NM_080776</t>
  </si>
  <si>
    <t>NM_001106168</t>
  </si>
  <si>
    <t>Mmp14</t>
  </si>
  <si>
    <t>NM_031056</t>
  </si>
  <si>
    <t>Mmp13</t>
  </si>
  <si>
    <t>NM_133530</t>
  </si>
  <si>
    <t>Mmp12</t>
  </si>
  <si>
    <t>NM_053963</t>
  </si>
  <si>
    <t>Mmp11</t>
  </si>
  <si>
    <t>NM_012980</t>
  </si>
  <si>
    <t>Mmp10</t>
  </si>
  <si>
    <t>NM_133514</t>
  </si>
  <si>
    <t>Mmp1</t>
  </si>
  <si>
    <t>NM_001134530</t>
  </si>
  <si>
    <t>NM_001013967</t>
  </si>
  <si>
    <t>NM_001106970</t>
  </si>
  <si>
    <t>Mmel1</t>
  </si>
  <si>
    <t>NM_001107997</t>
  </si>
  <si>
    <t>NM_012608</t>
  </si>
  <si>
    <t>Mmd2</t>
  </si>
  <si>
    <t>NM_001037217</t>
  </si>
  <si>
    <t>NM_001007673</t>
  </si>
  <si>
    <t>NM_001004280</t>
  </si>
  <si>
    <t>NM_001107962</t>
  </si>
  <si>
    <t>Mmaa</t>
  </si>
  <si>
    <t>NM_001106174</t>
  </si>
  <si>
    <t>NM_053477</t>
  </si>
  <si>
    <t>Mlxipl</t>
  </si>
  <si>
    <t>NM_133552</t>
  </si>
  <si>
    <t>NM_001034112</t>
  </si>
  <si>
    <t>NM_022404</t>
  </si>
  <si>
    <t>NM_001012135</t>
  </si>
  <si>
    <t>Mln</t>
  </si>
  <si>
    <t>NM_001110056</t>
  </si>
  <si>
    <t>NM_013217</t>
  </si>
  <si>
    <t>NM_053718</t>
  </si>
  <si>
    <t>NM_001013912</t>
  </si>
  <si>
    <t>NM_001012162</t>
  </si>
  <si>
    <t>NM_001106876</t>
  </si>
  <si>
    <t>Mlh3</t>
  </si>
  <si>
    <t>NM_001108043</t>
  </si>
  <si>
    <t>NM_031053</t>
  </si>
  <si>
    <t>NM_001107889</t>
  </si>
  <si>
    <t>Mlf1</t>
  </si>
  <si>
    <t>NM_001107680</t>
  </si>
  <si>
    <t>NM_001013983</t>
  </si>
  <si>
    <t>Mlc1</t>
  </si>
  <si>
    <t>NM_001108105</t>
  </si>
  <si>
    <t>NM_001106348</t>
  </si>
  <si>
    <t>NM_001034917</t>
  </si>
  <si>
    <t>NM_001008314</t>
  </si>
  <si>
    <t>NM_001004233</t>
  </si>
  <si>
    <t>NM_001011985</t>
  </si>
  <si>
    <t>Mknk1</t>
  </si>
  <si>
    <t>NM_001044267</t>
  </si>
  <si>
    <t>NM_031359</t>
  </si>
  <si>
    <t>NM_001008353</t>
  </si>
  <si>
    <t>Mki67</t>
  </si>
  <si>
    <t>NM_001271366</t>
  </si>
  <si>
    <t>NM_134399</t>
  </si>
  <si>
    <t>Mixl1</t>
  </si>
  <si>
    <t>NM_001105979</t>
  </si>
  <si>
    <t>NM_001191089</t>
  </si>
  <si>
    <t>Mitd1</t>
  </si>
  <si>
    <t>NM_001009714</t>
  </si>
  <si>
    <t>Misp</t>
  </si>
  <si>
    <t>NM_001109284</t>
  </si>
  <si>
    <t>Mis18bp1</t>
  </si>
  <si>
    <t>NM_001109531</t>
  </si>
  <si>
    <t>Mis18a</t>
  </si>
  <si>
    <t>NM_001127523</t>
  </si>
  <si>
    <t>Mis12</t>
  </si>
  <si>
    <t>NM_001047972</t>
  </si>
  <si>
    <t>Mirlet7i</t>
  </si>
  <si>
    <t>NR_031808</t>
  </si>
  <si>
    <t>Mirlet7f-2</t>
  </si>
  <si>
    <t>NR_031807</t>
  </si>
  <si>
    <t>Mirlet7f-1</t>
  </si>
  <si>
    <t>NR_031806</t>
  </si>
  <si>
    <t>Mirlet7e</t>
  </si>
  <si>
    <t>NR_031805</t>
  </si>
  <si>
    <t>Mirlet7d</t>
  </si>
  <si>
    <t>NR_031774</t>
  </si>
  <si>
    <t>Mirlet7c-2</t>
  </si>
  <si>
    <t>NR_031804</t>
  </si>
  <si>
    <t>Mirlet7c-1</t>
  </si>
  <si>
    <t>NR_031803</t>
  </si>
  <si>
    <t>Mirlet7b</t>
  </si>
  <si>
    <t>NR_031802</t>
  </si>
  <si>
    <t>Mirlet7a-2</t>
  </si>
  <si>
    <t>NR_031801</t>
  </si>
  <si>
    <t>Mirlet7a1</t>
  </si>
  <si>
    <t>NR_031800</t>
  </si>
  <si>
    <t>Mir99b</t>
  </si>
  <si>
    <t>NR_031857</t>
  </si>
  <si>
    <t>Mir99a</t>
  </si>
  <si>
    <t>NR_031856</t>
  </si>
  <si>
    <t>Mir98</t>
  </si>
  <si>
    <t>NR_031855</t>
  </si>
  <si>
    <t>Mir96</t>
  </si>
  <si>
    <t>NR_031854</t>
  </si>
  <si>
    <t>Mir935</t>
  </si>
  <si>
    <t>NR_032758</t>
  </si>
  <si>
    <t>Mir9-3</t>
  </si>
  <si>
    <t>NR_031812</t>
  </si>
  <si>
    <t>Mir93</t>
  </si>
  <si>
    <t>NR_031853</t>
  </si>
  <si>
    <t>Mir92b</t>
  </si>
  <si>
    <t>NR_032298</t>
  </si>
  <si>
    <t>Mir92a2</t>
  </si>
  <si>
    <t>NR_031852</t>
  </si>
  <si>
    <t>Mir92a1</t>
  </si>
  <si>
    <t>NR_031851</t>
  </si>
  <si>
    <t>Mir9-2</t>
  </si>
  <si>
    <t>NR_031813</t>
  </si>
  <si>
    <t>Mir9-1</t>
  </si>
  <si>
    <t>NR_031811</t>
  </si>
  <si>
    <t>Mir883</t>
  </si>
  <si>
    <t>NR_032263</t>
  </si>
  <si>
    <t>Mir881</t>
  </si>
  <si>
    <t>NR_032262</t>
  </si>
  <si>
    <t>Mir880</t>
  </si>
  <si>
    <t>NR_032261</t>
  </si>
  <si>
    <t>Mir879</t>
  </si>
  <si>
    <t>NR_032260</t>
  </si>
  <si>
    <t>Mir878</t>
  </si>
  <si>
    <t>NR_032259</t>
  </si>
  <si>
    <t>NR_032258</t>
  </si>
  <si>
    <t>Mir876</t>
  </si>
  <si>
    <t>NR_032756</t>
  </si>
  <si>
    <t>Mir875</t>
  </si>
  <si>
    <t>NR_032755</t>
  </si>
  <si>
    <t>Mir874</t>
  </si>
  <si>
    <t>NR_032257</t>
  </si>
  <si>
    <t>Mir873</t>
  </si>
  <si>
    <t>NR_032297</t>
  </si>
  <si>
    <t>Mir872</t>
  </si>
  <si>
    <t>NR_032256</t>
  </si>
  <si>
    <t>Mir871</t>
  </si>
  <si>
    <t>NR_032255</t>
  </si>
  <si>
    <t>Mir802</t>
  </si>
  <si>
    <t>NR_032753</t>
  </si>
  <si>
    <t>Mir7b</t>
  </si>
  <si>
    <t>NR_031810</t>
  </si>
  <si>
    <t>Mir7a-2</t>
  </si>
  <si>
    <t>NR_031809</t>
  </si>
  <si>
    <t>NR_031795</t>
  </si>
  <si>
    <t>Mir770</t>
  </si>
  <si>
    <t>NR_032296</t>
  </si>
  <si>
    <t>Mir764</t>
  </si>
  <si>
    <t>NR_032766</t>
  </si>
  <si>
    <t>Mir761</t>
  </si>
  <si>
    <t>NR_032765</t>
  </si>
  <si>
    <t>Mir760</t>
  </si>
  <si>
    <t>NR_032295</t>
  </si>
  <si>
    <t>Mir759</t>
  </si>
  <si>
    <t>NR_032768</t>
  </si>
  <si>
    <t>Mir758</t>
  </si>
  <si>
    <t>NR_032294</t>
  </si>
  <si>
    <t>Mir7578</t>
  </si>
  <si>
    <t>NR_106709</t>
  </si>
  <si>
    <t>Mir743b</t>
  </si>
  <si>
    <t>NR_032254</t>
  </si>
  <si>
    <t>Mir743a</t>
  </si>
  <si>
    <t>NR_032293</t>
  </si>
  <si>
    <t>Mir742</t>
  </si>
  <si>
    <t>NR_032292</t>
  </si>
  <si>
    <t>Mir741</t>
  </si>
  <si>
    <t>NR_037397</t>
  </si>
  <si>
    <t>Mir711</t>
  </si>
  <si>
    <t>NR_032771</t>
  </si>
  <si>
    <t>NR_037384</t>
  </si>
  <si>
    <t>NR_032769</t>
  </si>
  <si>
    <t>Mir675</t>
  </si>
  <si>
    <t>NR_032754</t>
  </si>
  <si>
    <t>Mir674</t>
  </si>
  <si>
    <t>NR_032290</t>
  </si>
  <si>
    <t>Mir673</t>
  </si>
  <si>
    <t>NR_032289</t>
  </si>
  <si>
    <t>Mir672</t>
  </si>
  <si>
    <t>NR_032288</t>
  </si>
  <si>
    <t>NR_032287</t>
  </si>
  <si>
    <t>Mir668</t>
  </si>
  <si>
    <t>NR_032752</t>
  </si>
  <si>
    <t>Mir667</t>
  </si>
  <si>
    <t>NR_032764</t>
  </si>
  <si>
    <t>Mir666</t>
  </si>
  <si>
    <t>NR_032767</t>
  </si>
  <si>
    <t>Mir665</t>
  </si>
  <si>
    <t>NR_032757</t>
  </si>
  <si>
    <t>Mir664-2</t>
  </si>
  <si>
    <t>NR_032143</t>
  </si>
  <si>
    <t>Mir664-1</t>
  </si>
  <si>
    <t>NR_032142</t>
  </si>
  <si>
    <t>Mir653</t>
  </si>
  <si>
    <t>NR_032751</t>
  </si>
  <si>
    <t>Mir652</t>
  </si>
  <si>
    <t>NR_032300</t>
  </si>
  <si>
    <t>Mir6334</t>
  </si>
  <si>
    <t>NR_106708</t>
  </si>
  <si>
    <t>Mir6333</t>
  </si>
  <si>
    <t>NR_106707</t>
  </si>
  <si>
    <t>Mir6332</t>
  </si>
  <si>
    <t>NR_106706</t>
  </si>
  <si>
    <t>Mir6331</t>
  </si>
  <si>
    <t>NR_106703</t>
  </si>
  <si>
    <t>Mir6329</t>
  </si>
  <si>
    <t>NR_106701</t>
  </si>
  <si>
    <t>Mir6328</t>
  </si>
  <si>
    <t>NR_106700</t>
  </si>
  <si>
    <t>Mir6327</t>
  </si>
  <si>
    <t>NR_106699</t>
  </si>
  <si>
    <t>Mir6326</t>
  </si>
  <si>
    <t>NR_106698</t>
  </si>
  <si>
    <t>Mir6324</t>
  </si>
  <si>
    <t>NR_106696</t>
  </si>
  <si>
    <t>Mir6323</t>
  </si>
  <si>
    <t>NR_106695</t>
  </si>
  <si>
    <t>Mir6322</t>
  </si>
  <si>
    <t>NR_106694</t>
  </si>
  <si>
    <t>Mir6321</t>
  </si>
  <si>
    <t>NR_106692</t>
  </si>
  <si>
    <t>Mir6320</t>
  </si>
  <si>
    <t>NR_106691</t>
  </si>
  <si>
    <t>Mir632</t>
  </si>
  <si>
    <t>NR_032750</t>
  </si>
  <si>
    <t>NR_106688</t>
  </si>
  <si>
    <t>Mir6316</t>
  </si>
  <si>
    <t>NR_106686</t>
  </si>
  <si>
    <t>Mir6315</t>
  </si>
  <si>
    <t>NR_106683</t>
  </si>
  <si>
    <t>Mir6314</t>
  </si>
  <si>
    <t>NR_106680</t>
  </si>
  <si>
    <t>NR_032749</t>
  </si>
  <si>
    <t>Mir6216</t>
  </si>
  <si>
    <t>NR_106679</t>
  </si>
  <si>
    <t>Mir6215</t>
  </si>
  <si>
    <t>NR_106677</t>
  </si>
  <si>
    <t>Mir615</t>
  </si>
  <si>
    <t>NR_032748</t>
  </si>
  <si>
    <t>Mir598</t>
  </si>
  <si>
    <t>NR_032286</t>
  </si>
  <si>
    <t>Mir592</t>
  </si>
  <si>
    <t>NR_032747</t>
  </si>
  <si>
    <t>Mir582</t>
  </si>
  <si>
    <t>NR_032746</t>
  </si>
  <si>
    <t>NR_032745</t>
  </si>
  <si>
    <t>Mir551b</t>
  </si>
  <si>
    <t>NR_032312</t>
  </si>
  <si>
    <t>Mir547</t>
  </si>
  <si>
    <t>NR_032763</t>
  </si>
  <si>
    <t>Mir544</t>
  </si>
  <si>
    <t>NR_032744</t>
  </si>
  <si>
    <t>Mir543</t>
  </si>
  <si>
    <t>NR_032119</t>
  </si>
  <si>
    <t>Mir542</t>
  </si>
  <si>
    <t>NR_032122</t>
  </si>
  <si>
    <t>Mir541</t>
  </si>
  <si>
    <t>NR_032121</t>
  </si>
  <si>
    <t>Mir540</t>
  </si>
  <si>
    <t>NR_032118</t>
  </si>
  <si>
    <t>Mir539</t>
  </si>
  <si>
    <t>NR_032120</t>
  </si>
  <si>
    <t>Mir532</t>
  </si>
  <si>
    <t>NR_032285</t>
  </si>
  <si>
    <t>Mir511</t>
  </si>
  <si>
    <t>NR_032742</t>
  </si>
  <si>
    <t>Mir509</t>
  </si>
  <si>
    <t>NR_106674</t>
  </si>
  <si>
    <t>Mir505</t>
  </si>
  <si>
    <t>NR_032140</t>
  </si>
  <si>
    <t>Mir504</t>
  </si>
  <si>
    <t>NR_032743</t>
  </si>
  <si>
    <t>Mir503</t>
  </si>
  <si>
    <t>NR_032138</t>
  </si>
  <si>
    <t>Mir501</t>
  </si>
  <si>
    <t>NR_032108</t>
  </si>
  <si>
    <t>Mir500</t>
  </si>
  <si>
    <t>NR_032284</t>
  </si>
  <si>
    <t>Mir499</t>
  </si>
  <si>
    <t>NR_032141</t>
  </si>
  <si>
    <t>Mir497</t>
  </si>
  <si>
    <t>NR_032144</t>
  </si>
  <si>
    <t>Mir496</t>
  </si>
  <si>
    <t>NR_032772</t>
  </si>
  <si>
    <t>Mir495</t>
  </si>
  <si>
    <t>NR_032283</t>
  </si>
  <si>
    <t>Mir494</t>
  </si>
  <si>
    <t>NR_032125</t>
  </si>
  <si>
    <t>Mir493</t>
  </si>
  <si>
    <t>NR_032123</t>
  </si>
  <si>
    <t>Mir490</t>
  </si>
  <si>
    <t>NR_032737</t>
  </si>
  <si>
    <t>Mir489</t>
  </si>
  <si>
    <t>NR_032105</t>
  </si>
  <si>
    <t>Mir488</t>
  </si>
  <si>
    <t>NR_032299</t>
  </si>
  <si>
    <t>Mir487b</t>
  </si>
  <si>
    <t>NR_032130</t>
  </si>
  <si>
    <t>Mir485</t>
  </si>
  <si>
    <t>NR_032132</t>
  </si>
  <si>
    <t>Mir484</t>
  </si>
  <si>
    <t>NR_032282</t>
  </si>
  <si>
    <t>Mir483</t>
  </si>
  <si>
    <t>NR_032112</t>
  </si>
  <si>
    <t>Mir471</t>
  </si>
  <si>
    <t>NR_032281</t>
  </si>
  <si>
    <t>Mir466d</t>
  </si>
  <si>
    <t>NR_037339</t>
  </si>
  <si>
    <t>Mir465</t>
  </si>
  <si>
    <t>NR_032762</t>
  </si>
  <si>
    <t>Mir463</t>
  </si>
  <si>
    <t>NR_032280</t>
  </si>
  <si>
    <t>Mir455</t>
  </si>
  <si>
    <t>NR_032279</t>
  </si>
  <si>
    <t>Mir451</t>
  </si>
  <si>
    <t>NR_031955</t>
  </si>
  <si>
    <t>Mir450a</t>
  </si>
  <si>
    <t>NR_031951</t>
  </si>
  <si>
    <t>Mir449c</t>
  </si>
  <si>
    <t>NR_037322</t>
  </si>
  <si>
    <t>Mir449a</t>
  </si>
  <si>
    <t>NR_031950</t>
  </si>
  <si>
    <t>Mir448</t>
  </si>
  <si>
    <t>NR_031948</t>
  </si>
  <si>
    <t>Mir434</t>
  </si>
  <si>
    <t>NR_032278</t>
  </si>
  <si>
    <t>Mir433</t>
  </si>
  <si>
    <t>NR_031954</t>
  </si>
  <si>
    <t>Mir431</t>
  </si>
  <si>
    <t>NR_031953</t>
  </si>
  <si>
    <t>Mir429</t>
  </si>
  <si>
    <t>NR_031949</t>
  </si>
  <si>
    <t>NR_032277</t>
  </si>
  <si>
    <t>Mir423</t>
  </si>
  <si>
    <t>NR_032276</t>
  </si>
  <si>
    <t>Mir421</t>
  </si>
  <si>
    <t>NR_031947</t>
  </si>
  <si>
    <t>Mir412</t>
  </si>
  <si>
    <t>NR_032115</t>
  </si>
  <si>
    <t>Mir411</t>
  </si>
  <si>
    <t>NR_032275</t>
  </si>
  <si>
    <t>Mir410</t>
  </si>
  <si>
    <t>NR_032274</t>
  </si>
  <si>
    <t>Mir409</t>
  </si>
  <si>
    <t>NR_032133</t>
  </si>
  <si>
    <t>Mir384</t>
  </si>
  <si>
    <t>NR_032273</t>
  </si>
  <si>
    <t>Mir383</t>
  </si>
  <si>
    <t>NR_032106</t>
  </si>
  <si>
    <t>Mir382</t>
  </si>
  <si>
    <t>NR_032131</t>
  </si>
  <si>
    <t>Mir381</t>
  </si>
  <si>
    <t>NR_032129</t>
  </si>
  <si>
    <t>Mir380</t>
  </si>
  <si>
    <t>NR_032272</t>
  </si>
  <si>
    <t>Mir379</t>
  </si>
  <si>
    <t>NR_032124</t>
  </si>
  <si>
    <t>Mir378b</t>
  </si>
  <si>
    <t>NR_106678</t>
  </si>
  <si>
    <t>Mir377</t>
  </si>
  <si>
    <t>NR_032114</t>
  </si>
  <si>
    <t>Mir376c</t>
  </si>
  <si>
    <t>NR_032126</t>
  </si>
  <si>
    <t>Mir376b</t>
  </si>
  <si>
    <t>NR_032127</t>
  </si>
  <si>
    <t>Mir376a</t>
  </si>
  <si>
    <t>NR_032128</t>
  </si>
  <si>
    <t>Mir375</t>
  </si>
  <si>
    <t>NR_032271</t>
  </si>
  <si>
    <t>Mir374</t>
  </si>
  <si>
    <t>NR_032135</t>
  </si>
  <si>
    <t>Mir370</t>
  </si>
  <si>
    <t>NR_032113</t>
  </si>
  <si>
    <t>Mir369</t>
  </si>
  <si>
    <t>NR_032134</t>
  </si>
  <si>
    <t>Mir365</t>
  </si>
  <si>
    <t>NR_031952</t>
  </si>
  <si>
    <t>Mir363</t>
  </si>
  <si>
    <t>NR_032136</t>
  </si>
  <si>
    <t>Mir362</t>
  </si>
  <si>
    <t>NR_032741</t>
  </si>
  <si>
    <t>Mir361</t>
  </si>
  <si>
    <t>NR_032109</t>
  </si>
  <si>
    <t>Mir3597-3</t>
  </si>
  <si>
    <t>NR_037346</t>
  </si>
  <si>
    <t>Mir3597-2</t>
  </si>
  <si>
    <t>NR_037359</t>
  </si>
  <si>
    <t>Mir3597-1</t>
  </si>
  <si>
    <t>NR_037350</t>
  </si>
  <si>
    <t>Mir3596d</t>
  </si>
  <si>
    <t>NR_037338</t>
  </si>
  <si>
    <t>Mir3596c</t>
  </si>
  <si>
    <t>NR_037379</t>
  </si>
  <si>
    <t>Mir3596b</t>
  </si>
  <si>
    <t>NR_037375</t>
  </si>
  <si>
    <t>Mir3596a</t>
  </si>
  <si>
    <t>NR_037385</t>
  </si>
  <si>
    <t>Mir3595</t>
  </si>
  <si>
    <t>NR_037398</t>
  </si>
  <si>
    <t>NR_037395</t>
  </si>
  <si>
    <t>Mir3593</t>
  </si>
  <si>
    <t>NR_037394</t>
  </si>
  <si>
    <t>Mir3592</t>
  </si>
  <si>
    <t>NR_037393</t>
  </si>
  <si>
    <t>Mir3591</t>
  </si>
  <si>
    <t>NR_037391</t>
  </si>
  <si>
    <t>Mir3590</t>
  </si>
  <si>
    <t>NR_037388</t>
  </si>
  <si>
    <t>Mir3589</t>
  </si>
  <si>
    <t>NR_037387</t>
  </si>
  <si>
    <t>Mir3588</t>
  </si>
  <si>
    <t>NR_037386</t>
  </si>
  <si>
    <t>Mir3587</t>
  </si>
  <si>
    <t>NR_037383</t>
  </si>
  <si>
    <t>Mir3585</t>
  </si>
  <si>
    <t>NR_037380</t>
  </si>
  <si>
    <t>Mir3584</t>
  </si>
  <si>
    <t>NR_037378</t>
  </si>
  <si>
    <t>NR_037377</t>
  </si>
  <si>
    <t>Mir3582</t>
  </si>
  <si>
    <t>NR_037376</t>
  </si>
  <si>
    <t>Mir3581</t>
  </si>
  <si>
    <t>NR_037374</t>
  </si>
  <si>
    <t>Mir3580</t>
  </si>
  <si>
    <t>NR_037373</t>
  </si>
  <si>
    <t>Mir3579</t>
  </si>
  <si>
    <t>NR_037372</t>
  </si>
  <si>
    <t>Mir3578</t>
  </si>
  <si>
    <t>NR_037371</t>
  </si>
  <si>
    <t>NR_037369</t>
  </si>
  <si>
    <t>Mir3576</t>
  </si>
  <si>
    <t>NR_037368</t>
  </si>
  <si>
    <t>NR_037367</t>
  </si>
  <si>
    <t>Mir3574</t>
  </si>
  <si>
    <t>NR_037366</t>
  </si>
  <si>
    <t>Mir3573</t>
  </si>
  <si>
    <t>NR_037364</t>
  </si>
  <si>
    <t>Mir3572</t>
  </si>
  <si>
    <t>NR_037362</t>
  </si>
  <si>
    <t>Mir3571</t>
  </si>
  <si>
    <t>NR_037360</t>
  </si>
  <si>
    <t>Mir3570</t>
  </si>
  <si>
    <t>NR_037358</t>
  </si>
  <si>
    <t>Mir3569</t>
  </si>
  <si>
    <t>NR_037357</t>
  </si>
  <si>
    <t>Mir3568</t>
  </si>
  <si>
    <t>NR_037356</t>
  </si>
  <si>
    <t>Mir3567</t>
  </si>
  <si>
    <t>NR_037353</t>
  </si>
  <si>
    <t>Mir3566</t>
  </si>
  <si>
    <t>NR_037351</t>
  </si>
  <si>
    <t>Mir3565</t>
  </si>
  <si>
    <t>NR_037348</t>
  </si>
  <si>
    <t>Mir3564</t>
  </si>
  <si>
    <t>NR_037347</t>
  </si>
  <si>
    <t>Mir3563</t>
  </si>
  <si>
    <t>NR_037345</t>
  </si>
  <si>
    <t>Mir3562</t>
  </si>
  <si>
    <t>NR_037344</t>
  </si>
  <si>
    <t>Mir3561</t>
  </si>
  <si>
    <t>NR_037343</t>
  </si>
  <si>
    <t>Mir3560</t>
  </si>
  <si>
    <t>NR_037342</t>
  </si>
  <si>
    <t>Mir3559</t>
  </si>
  <si>
    <t>NR_037341</t>
  </si>
  <si>
    <t>Mir3558</t>
  </si>
  <si>
    <t>NR_037340</t>
  </si>
  <si>
    <t>Mir3556b</t>
  </si>
  <si>
    <t>NR_037334</t>
  </si>
  <si>
    <t>Mir3556a</t>
  </si>
  <si>
    <t>NR_037336</t>
  </si>
  <si>
    <t>Mir3555</t>
  </si>
  <si>
    <t>NR_037333</t>
  </si>
  <si>
    <t>Mir3554</t>
  </si>
  <si>
    <t>NR_037332</t>
  </si>
  <si>
    <t>Mir3553</t>
  </si>
  <si>
    <t>NR_037330</t>
  </si>
  <si>
    <t>Mir3552</t>
  </si>
  <si>
    <t>NR_037329</t>
  </si>
  <si>
    <t>Mir3551</t>
  </si>
  <si>
    <t>NR_037327</t>
  </si>
  <si>
    <t>Mir3550</t>
  </si>
  <si>
    <t>NR_037326</t>
  </si>
  <si>
    <t>Mir3549</t>
  </si>
  <si>
    <t>NR_037325</t>
  </si>
  <si>
    <t>Mir3548</t>
  </si>
  <si>
    <t>NR_037324</t>
  </si>
  <si>
    <t>NR_037321</t>
  </si>
  <si>
    <t>Mir3546</t>
  </si>
  <si>
    <t>NR_037320</t>
  </si>
  <si>
    <t>Mir3545</t>
  </si>
  <si>
    <t>NR_037319</t>
  </si>
  <si>
    <t>Mir3544</t>
  </si>
  <si>
    <t>NR_037318</t>
  </si>
  <si>
    <t>Mir3543</t>
  </si>
  <si>
    <t>NR_037317</t>
  </si>
  <si>
    <t>NR_037316</t>
  </si>
  <si>
    <t>NR_037315</t>
  </si>
  <si>
    <t>Mir351</t>
  </si>
  <si>
    <t>NR_031796</t>
  </si>
  <si>
    <t>Mir350</t>
  </si>
  <si>
    <t>NR_031794</t>
  </si>
  <si>
    <t>Mir34c</t>
  </si>
  <si>
    <t>NR_031849</t>
  </si>
  <si>
    <t>Mir34b</t>
  </si>
  <si>
    <t>NR_031848</t>
  </si>
  <si>
    <t>Mir34a</t>
  </si>
  <si>
    <t>NR_031850</t>
  </si>
  <si>
    <t>Mir349</t>
  </si>
  <si>
    <t>NR_031791</t>
  </si>
  <si>
    <t>Mir3473</t>
  </si>
  <si>
    <t>NR_106676</t>
  </si>
  <si>
    <t>Mir346</t>
  </si>
  <si>
    <t>NR_031790</t>
  </si>
  <si>
    <t>Mir345</t>
  </si>
  <si>
    <t>NR_031789</t>
  </si>
  <si>
    <t>Mir344i</t>
  </si>
  <si>
    <t>NR_106682</t>
  </si>
  <si>
    <t>Mir344g</t>
  </si>
  <si>
    <t>NR_106685</t>
  </si>
  <si>
    <t>Mir344b-1</t>
  </si>
  <si>
    <t>NR_037392</t>
  </si>
  <si>
    <t>Mir344a-2</t>
  </si>
  <si>
    <t>NR_037352</t>
  </si>
  <si>
    <t>Mir344-1</t>
  </si>
  <si>
    <t>NR_031788</t>
  </si>
  <si>
    <t>Mir343</t>
  </si>
  <si>
    <t>NR_031787</t>
  </si>
  <si>
    <t>Mir339</t>
  </si>
  <si>
    <t>NR_031784</t>
  </si>
  <si>
    <t>Mir338</t>
  </si>
  <si>
    <t>NR_031783</t>
  </si>
  <si>
    <t>Mir337</t>
  </si>
  <si>
    <t>NR_031781</t>
  </si>
  <si>
    <t>Mir336</t>
  </si>
  <si>
    <t>NR_031780</t>
  </si>
  <si>
    <t>Mir331</t>
  </si>
  <si>
    <t>NR_031778</t>
  </si>
  <si>
    <t>Mir330</t>
  </si>
  <si>
    <t>NR_031777</t>
  </si>
  <si>
    <t>Mir33</t>
  </si>
  <si>
    <t>NR_031847</t>
  </si>
  <si>
    <t>Mir329</t>
  </si>
  <si>
    <t>NR_031776</t>
  </si>
  <si>
    <t>Mir328b</t>
  </si>
  <si>
    <t>NR_037399</t>
  </si>
  <si>
    <t>Mir328</t>
  </si>
  <si>
    <t>NR_031775</t>
  </si>
  <si>
    <t>Mir326</t>
  </si>
  <si>
    <t>NR_031773</t>
  </si>
  <si>
    <t>NR_031771</t>
  </si>
  <si>
    <t>Mir323</t>
  </si>
  <si>
    <t>NR_031769</t>
  </si>
  <si>
    <t>Mir322</t>
  </si>
  <si>
    <t>NR_031768</t>
  </si>
  <si>
    <t>Mir320a</t>
  </si>
  <si>
    <t>NR_031945</t>
  </si>
  <si>
    <t>Mir32</t>
  </si>
  <si>
    <t>NR_031846</t>
  </si>
  <si>
    <t>Mir3120</t>
  </si>
  <si>
    <t>NR_037396</t>
  </si>
  <si>
    <t>Mir3102</t>
  </si>
  <si>
    <t>NR_106684</t>
  </si>
  <si>
    <t>NR_031845</t>
  </si>
  <si>
    <t>Mir30e</t>
  </si>
  <si>
    <t>NR_031840</t>
  </si>
  <si>
    <t>Mir30d</t>
  </si>
  <si>
    <t>NR_031842</t>
  </si>
  <si>
    <t>Mir30c2</t>
  </si>
  <si>
    <t>NR_031844</t>
  </si>
  <si>
    <t>Mir30c-1</t>
  </si>
  <si>
    <t>NR_031839</t>
  </si>
  <si>
    <t>Mir30a</t>
  </si>
  <si>
    <t>NR_031843</t>
  </si>
  <si>
    <t>Mir3099</t>
  </si>
  <si>
    <t>NR_106681</t>
  </si>
  <si>
    <t>Mir3085</t>
  </si>
  <si>
    <t>NR_037323</t>
  </si>
  <si>
    <t>Mir3075</t>
  </si>
  <si>
    <t>NR_106690</t>
  </si>
  <si>
    <t>Mir3074</t>
  </si>
  <si>
    <t>NR_037331</t>
  </si>
  <si>
    <t>Mir3072</t>
  </si>
  <si>
    <t>NR_106704</t>
  </si>
  <si>
    <t>Mir3068</t>
  </si>
  <si>
    <t>NR_106672</t>
  </si>
  <si>
    <t>Mir3065</t>
  </si>
  <si>
    <t>NR_037349</t>
  </si>
  <si>
    <t>Mir301b</t>
  </si>
  <si>
    <t>NR_032270</t>
  </si>
  <si>
    <t>Mir301a</t>
  </si>
  <si>
    <t>NR_031770</t>
  </si>
  <si>
    <t>Mir300</t>
  </si>
  <si>
    <t>NR_031944</t>
  </si>
  <si>
    <t>Mir29c</t>
  </si>
  <si>
    <t>NR_031838</t>
  </si>
  <si>
    <t>Mir29b2</t>
  </si>
  <si>
    <t>NR_031835</t>
  </si>
  <si>
    <t>Mir29b1</t>
  </si>
  <si>
    <t>NR_031837</t>
  </si>
  <si>
    <t>Mir29a</t>
  </si>
  <si>
    <t>NR_031836</t>
  </si>
  <si>
    <t>Mir299</t>
  </si>
  <si>
    <t>NR_031943</t>
  </si>
  <si>
    <t>Mir2985</t>
  </si>
  <si>
    <t>NR_037389</t>
  </si>
  <si>
    <t>Mir298</t>
  </si>
  <si>
    <t>NR_031942</t>
  </si>
  <si>
    <t>Mir2964</t>
  </si>
  <si>
    <t>NR_037382</t>
  </si>
  <si>
    <t>Mir296</t>
  </si>
  <si>
    <t>NR_031940</t>
  </si>
  <si>
    <t>Mir295-2</t>
  </si>
  <si>
    <t>NR_036047</t>
  </si>
  <si>
    <t>Mir295-1</t>
  </si>
  <si>
    <t>NR_036045</t>
  </si>
  <si>
    <t>Mir294</t>
  </si>
  <si>
    <t>NR_032761</t>
  </si>
  <si>
    <t>Mir293</t>
  </si>
  <si>
    <t>NR_032760</t>
  </si>
  <si>
    <t>Mir292</t>
  </si>
  <si>
    <t>NR_031939</t>
  </si>
  <si>
    <t>Mir291b</t>
  </si>
  <si>
    <t>NR_037337</t>
  </si>
  <si>
    <t>Mir291a</t>
  </si>
  <si>
    <t>NR_031938</t>
  </si>
  <si>
    <t>Mir290</t>
  </si>
  <si>
    <t>NR_031937</t>
  </si>
  <si>
    <t>Mir27b</t>
  </si>
  <si>
    <t>NR_031832</t>
  </si>
  <si>
    <t>Mir27a</t>
  </si>
  <si>
    <t>NR_031833</t>
  </si>
  <si>
    <t>NR_031831</t>
  </si>
  <si>
    <t>Mir26a</t>
  </si>
  <si>
    <t>NR_031830</t>
  </si>
  <si>
    <t>NR_031829</t>
  </si>
  <si>
    <t>NR_031828</t>
  </si>
  <si>
    <t>NR_031827</t>
  </si>
  <si>
    <t>Mir23b</t>
  </si>
  <si>
    <t>NR_031826</t>
  </si>
  <si>
    <t>Mir23a</t>
  </si>
  <si>
    <t>NR_031825</t>
  </si>
  <si>
    <t>Mir224</t>
  </si>
  <si>
    <t>NR_032111</t>
  </si>
  <si>
    <t>Mir223</t>
  </si>
  <si>
    <t>NR_031936</t>
  </si>
  <si>
    <t>Mir222</t>
  </si>
  <si>
    <t>NR_031935</t>
  </si>
  <si>
    <t>Mir221</t>
  </si>
  <si>
    <t>NR_031934</t>
  </si>
  <si>
    <t>NR_031824</t>
  </si>
  <si>
    <t>Mir219-2</t>
  </si>
  <si>
    <t>NR_031933</t>
  </si>
  <si>
    <t>Mir219-1</t>
  </si>
  <si>
    <t>NR_031932</t>
  </si>
  <si>
    <t>Mir218-2</t>
  </si>
  <si>
    <t>NR_031930</t>
  </si>
  <si>
    <t>Mir218-1</t>
  </si>
  <si>
    <t>NR_031931</t>
  </si>
  <si>
    <t>Mir217</t>
  </si>
  <si>
    <t>NR_031929</t>
  </si>
  <si>
    <t>Mir216b</t>
  </si>
  <si>
    <t>NR_037355</t>
  </si>
  <si>
    <t>Mir216a</t>
  </si>
  <si>
    <t>NR_031928</t>
  </si>
  <si>
    <t>Mir215</t>
  </si>
  <si>
    <t>NR_032110</t>
  </si>
  <si>
    <t>Mir214</t>
  </si>
  <si>
    <t>NR_031927</t>
  </si>
  <si>
    <t>Mir212</t>
  </si>
  <si>
    <t>NR_031925</t>
  </si>
  <si>
    <t>Mir211</t>
  </si>
  <si>
    <t>NR_031924</t>
  </si>
  <si>
    <t>Mir210</t>
  </si>
  <si>
    <t>NR_031923</t>
  </si>
  <si>
    <t>Mir21</t>
  </si>
  <si>
    <t>NR_031823</t>
  </si>
  <si>
    <t>Mir20b</t>
  </si>
  <si>
    <t>NR_032137</t>
  </si>
  <si>
    <t>Mir20a</t>
  </si>
  <si>
    <t>NR_031793</t>
  </si>
  <si>
    <t>Mir208b</t>
  </si>
  <si>
    <t>NR_037354</t>
  </si>
  <si>
    <t>Mir208a</t>
  </si>
  <si>
    <t>NR_031922</t>
  </si>
  <si>
    <t>NR_032107</t>
  </si>
  <si>
    <t>Mir206</t>
  </si>
  <si>
    <t>NR_031921</t>
  </si>
  <si>
    <t>Mir205</t>
  </si>
  <si>
    <t>NR_031920</t>
  </si>
  <si>
    <t>Mir204</t>
  </si>
  <si>
    <t>NR_031919</t>
  </si>
  <si>
    <t>Mir203</t>
  </si>
  <si>
    <t>NR_031918</t>
  </si>
  <si>
    <t>Mir202</t>
  </si>
  <si>
    <t>NR_032736</t>
  </si>
  <si>
    <t>Mir201</t>
  </si>
  <si>
    <t>NR_032759</t>
  </si>
  <si>
    <t>Mir200c</t>
  </si>
  <si>
    <t>NR_031915</t>
  </si>
  <si>
    <t>Mir200b</t>
  </si>
  <si>
    <t>NR_031917</t>
  </si>
  <si>
    <t>Mir200a</t>
  </si>
  <si>
    <t>NR_031916</t>
  </si>
  <si>
    <t>Mir19b2</t>
  </si>
  <si>
    <t>NR_031821</t>
  </si>
  <si>
    <t>Mir19b1</t>
  </si>
  <si>
    <t>NR_031820</t>
  </si>
  <si>
    <t>Mir19a</t>
  </si>
  <si>
    <t>NR_031822</t>
  </si>
  <si>
    <t>Mir199a2</t>
  </si>
  <si>
    <t>NR_031914</t>
  </si>
  <si>
    <t>Mir196c</t>
  </si>
  <si>
    <t>NR_032269</t>
  </si>
  <si>
    <t>Mir196b</t>
  </si>
  <si>
    <t>NR_031946</t>
  </si>
  <si>
    <t>Mir196a</t>
  </si>
  <si>
    <t>NR_031913</t>
  </si>
  <si>
    <t>NR_031912</t>
  </si>
  <si>
    <t>Mir1949</t>
  </si>
  <si>
    <t>NR_037361</t>
  </si>
  <si>
    <t>Mir194-2</t>
  </si>
  <si>
    <t>NR_031911</t>
  </si>
  <si>
    <t>Mir194-1</t>
  </si>
  <si>
    <t>NR_031910</t>
  </si>
  <si>
    <t>Mir193</t>
  </si>
  <si>
    <t>NR_031909</t>
  </si>
  <si>
    <t>Mir192</t>
  </si>
  <si>
    <t>NR_031908</t>
  </si>
  <si>
    <t>Mir1912</t>
  </si>
  <si>
    <t>NR_037370</t>
  </si>
  <si>
    <t>Mir191</t>
  </si>
  <si>
    <t>NR_031907</t>
  </si>
  <si>
    <t>Mir190b</t>
  </si>
  <si>
    <t>NR_032268</t>
  </si>
  <si>
    <t>Mir190</t>
  </si>
  <si>
    <t>NR_031906</t>
  </si>
  <si>
    <t>Mir18a</t>
  </si>
  <si>
    <t>NR_031819</t>
  </si>
  <si>
    <t>Mir188</t>
  </si>
  <si>
    <t>NR_032267</t>
  </si>
  <si>
    <t>Mir187</t>
  </si>
  <si>
    <t>NR_031905</t>
  </si>
  <si>
    <t>NR_031904</t>
  </si>
  <si>
    <t>Mir185</t>
  </si>
  <si>
    <t>NR_031903</t>
  </si>
  <si>
    <t>Mir1843</t>
  </si>
  <si>
    <t>NR_106673</t>
  </si>
  <si>
    <t>Mir184</t>
  </si>
  <si>
    <t>NR_031902</t>
  </si>
  <si>
    <t>Mir1839</t>
  </si>
  <si>
    <t>NR_106671</t>
  </si>
  <si>
    <t>Mir183</t>
  </si>
  <si>
    <t>NR_031901</t>
  </si>
  <si>
    <t>Mir182</t>
  </si>
  <si>
    <t>NR_037314</t>
  </si>
  <si>
    <t>Mir181d</t>
  </si>
  <si>
    <t>NR_032266</t>
  </si>
  <si>
    <t>Mir181c</t>
  </si>
  <si>
    <t>NR_031897</t>
  </si>
  <si>
    <t>Mir181b2</t>
  </si>
  <si>
    <t>NR_031900</t>
  </si>
  <si>
    <t>Mir181b1</t>
  </si>
  <si>
    <t>NR_031899</t>
  </si>
  <si>
    <t>Mir181a2</t>
  </si>
  <si>
    <t>NR_031898</t>
  </si>
  <si>
    <t>Mir181a-1</t>
  </si>
  <si>
    <t>NR_031926</t>
  </si>
  <si>
    <t>Mir17-2</t>
  </si>
  <si>
    <t>NR_032265</t>
  </si>
  <si>
    <t>Mir17-1</t>
  </si>
  <si>
    <t>NR_031818</t>
  </si>
  <si>
    <t>Mir16</t>
  </si>
  <si>
    <t>NR_031817</t>
  </si>
  <si>
    <t>Mir15b</t>
  </si>
  <si>
    <t>NR_031816</t>
  </si>
  <si>
    <t>Mir155</t>
  </si>
  <si>
    <t>NR_106710</t>
  </si>
  <si>
    <t>Mir154</t>
  </si>
  <si>
    <t>NR_031896</t>
  </si>
  <si>
    <t>Mir153</t>
  </si>
  <si>
    <t>NR_031895</t>
  </si>
  <si>
    <t>Mir152</t>
  </si>
  <si>
    <t>NR_031894</t>
  </si>
  <si>
    <t>NR_031893</t>
  </si>
  <si>
    <t>Mir148b</t>
  </si>
  <si>
    <t>NR_031782</t>
  </si>
  <si>
    <t>Mir147</t>
  </si>
  <si>
    <t>NR_032264</t>
  </si>
  <si>
    <t>Mir146b</t>
  </si>
  <si>
    <t>NR_032311</t>
  </si>
  <si>
    <t>Mir146a</t>
  </si>
  <si>
    <t>NR_031892</t>
  </si>
  <si>
    <t>Mir145</t>
  </si>
  <si>
    <t>NR_031891</t>
  </si>
  <si>
    <t>Mir144</t>
  </si>
  <si>
    <t>NR_031890</t>
  </si>
  <si>
    <t>Mir143</t>
  </si>
  <si>
    <t>NR_031889</t>
  </si>
  <si>
    <t>Mir142</t>
  </si>
  <si>
    <t>NR_031888</t>
  </si>
  <si>
    <t>NR_031887</t>
  </si>
  <si>
    <t>Mir140</t>
  </si>
  <si>
    <t>NR_031779</t>
  </si>
  <si>
    <t>Mir139</t>
  </si>
  <si>
    <t>NR_031886</t>
  </si>
  <si>
    <t>Mir138-2</t>
  </si>
  <si>
    <t>NR_031884</t>
  </si>
  <si>
    <t>Mir138-1</t>
  </si>
  <si>
    <t>NR_031885</t>
  </si>
  <si>
    <t>Mir137</t>
  </si>
  <si>
    <t>NR_031883</t>
  </si>
  <si>
    <t>Mir136</t>
  </si>
  <si>
    <t>NR_031882</t>
  </si>
  <si>
    <t>Mir135b</t>
  </si>
  <si>
    <t>NR_031797</t>
  </si>
  <si>
    <t>Mir135a</t>
  </si>
  <si>
    <t>NR_031881</t>
  </si>
  <si>
    <t>Mir134</t>
  </si>
  <si>
    <t>NR_031880</t>
  </si>
  <si>
    <t>Mir133b</t>
  </si>
  <si>
    <t>NR_032117</t>
  </si>
  <si>
    <t>Mir133a</t>
  </si>
  <si>
    <t>NR_031879</t>
  </si>
  <si>
    <t>NR_031878</t>
  </si>
  <si>
    <t>Mir130b</t>
  </si>
  <si>
    <t>NR_031877</t>
  </si>
  <si>
    <t>Mir130a</t>
  </si>
  <si>
    <t>NR_031876</t>
  </si>
  <si>
    <t>Mir1306</t>
  </si>
  <si>
    <t>NR_106675</t>
  </si>
  <si>
    <t>Mir1298</t>
  </si>
  <si>
    <t>NR_106693</t>
  </si>
  <si>
    <t>Mir129-2</t>
  </si>
  <si>
    <t>NR_031792</t>
  </si>
  <si>
    <t>Mir129-1</t>
  </si>
  <si>
    <t>NR_031875</t>
  </si>
  <si>
    <t>Mir128-2</t>
  </si>
  <si>
    <t>NR_031874</t>
  </si>
  <si>
    <t>Mir128-1</t>
  </si>
  <si>
    <t>NR_031873</t>
  </si>
  <si>
    <t>Mir127</t>
  </si>
  <si>
    <t>NR_031872</t>
  </si>
  <si>
    <t>NR_031871</t>
  </si>
  <si>
    <t>Mir125b-2</t>
  </si>
  <si>
    <t>NR_031870</t>
  </si>
  <si>
    <t>Mir125b1</t>
  </si>
  <si>
    <t>NR_031869</t>
  </si>
  <si>
    <t>Mir125a</t>
  </si>
  <si>
    <t>NR_031868</t>
  </si>
  <si>
    <t>NR_037390</t>
  </si>
  <si>
    <t>Mir124-3</t>
  </si>
  <si>
    <t>NR_031865</t>
  </si>
  <si>
    <t>Mir124-2</t>
  </si>
  <si>
    <t>NR_031867</t>
  </si>
  <si>
    <t>Mir124-1</t>
  </si>
  <si>
    <t>NR_031866</t>
  </si>
  <si>
    <t>Mir1224</t>
  </si>
  <si>
    <t>NR_032740</t>
  </si>
  <si>
    <t>Mir122</t>
  </si>
  <si>
    <t>NR_031864</t>
  </si>
  <si>
    <t>Mir1199</t>
  </si>
  <si>
    <t>NR_106670</t>
  </si>
  <si>
    <t>Mir1193</t>
  </si>
  <si>
    <t>NR_037365</t>
  </si>
  <si>
    <t>Mir1188</t>
  </si>
  <si>
    <t>NR_037363</t>
  </si>
  <si>
    <t>Mir10b</t>
  </si>
  <si>
    <t>NR_031815</t>
  </si>
  <si>
    <t>Mir10a</t>
  </si>
  <si>
    <t>NR_031814</t>
  </si>
  <si>
    <t>Mir107</t>
  </si>
  <si>
    <t>NR_031863</t>
  </si>
  <si>
    <t>Mir106b</t>
  </si>
  <si>
    <t>NR_031862</t>
  </si>
  <si>
    <t>Mir105</t>
  </si>
  <si>
    <t>NR_032739</t>
  </si>
  <si>
    <t>Mir103-2</t>
  </si>
  <si>
    <t>NR_031860</t>
  </si>
  <si>
    <t>Mir103-1</t>
  </si>
  <si>
    <t>NR_031861</t>
  </si>
  <si>
    <t>Mir101b</t>
  </si>
  <si>
    <t>NR_031799</t>
  </si>
  <si>
    <t>Mir101a</t>
  </si>
  <si>
    <t>NR_031859</t>
  </si>
  <si>
    <t>Mir100</t>
  </si>
  <si>
    <t>NR_031858</t>
  </si>
  <si>
    <t>Mir1</t>
  </si>
  <si>
    <t>NR_032116</t>
  </si>
  <si>
    <t>NM_031052</t>
  </si>
  <si>
    <t>Mip</t>
  </si>
  <si>
    <t>NM_001105719</t>
  </si>
  <si>
    <t>NM_145771</t>
  </si>
  <si>
    <t>Mios</t>
  </si>
  <si>
    <t>NM_001173554</t>
  </si>
  <si>
    <t>NM_019263</t>
  </si>
  <si>
    <t>NM_001173556</t>
  </si>
  <si>
    <t>NM_001271136</t>
  </si>
  <si>
    <t>NM_153309</t>
  </si>
  <si>
    <t>Milr1</t>
  </si>
  <si>
    <t>NM_021585</t>
  </si>
  <si>
    <t>Mill1</t>
  </si>
  <si>
    <t>NM_001011931</t>
  </si>
  <si>
    <t>Miip</t>
  </si>
  <si>
    <t>NM_001017450</t>
  </si>
  <si>
    <t>NM_001014122</t>
  </si>
  <si>
    <t>NM_031051</t>
  </si>
  <si>
    <t>NM_001168000</t>
  </si>
  <si>
    <t>Mier2</t>
  </si>
  <si>
    <t>NM_001108737</t>
  </si>
  <si>
    <t>NM_001131012</t>
  </si>
  <si>
    <t>NM_001108296</t>
  </si>
  <si>
    <t>NM_001007709</t>
  </si>
  <si>
    <t>NM_001191577</t>
  </si>
  <si>
    <t>Mid2</t>
  </si>
  <si>
    <t>NM_001191889</t>
  </si>
  <si>
    <t>NM_206950</t>
  </si>
  <si>
    <t>Mid1</t>
  </si>
  <si>
    <t>NM_022927</t>
  </si>
  <si>
    <t>Micu3</t>
  </si>
  <si>
    <t>NM_001191892</t>
  </si>
  <si>
    <t>NM_134396</t>
  </si>
  <si>
    <t>NM_199412</t>
  </si>
  <si>
    <t>Micb</t>
  </si>
  <si>
    <t>NM_001017468</t>
  </si>
  <si>
    <t>Micalcl</t>
  </si>
  <si>
    <t>NM_182669</t>
  </si>
  <si>
    <t>NM_001191085</t>
  </si>
  <si>
    <t>Mical2</t>
  </si>
  <si>
    <t>NM_001139508</t>
  </si>
  <si>
    <t>Mical1</t>
  </si>
  <si>
    <t>NM_001106397</t>
  </si>
  <si>
    <t>NM_001005901</t>
  </si>
  <si>
    <t>Mib1</t>
  </si>
  <si>
    <t>NM_001107405</t>
  </si>
  <si>
    <t>Mia</t>
  </si>
  <si>
    <t>NM_030852</t>
  </si>
  <si>
    <t>NM_001191594</t>
  </si>
  <si>
    <t>NM_001106430</t>
  </si>
  <si>
    <t>NM_134349</t>
  </si>
  <si>
    <t>NM_001013964</t>
  </si>
  <si>
    <t>NM_012862</t>
  </si>
  <si>
    <t>NM_012861</t>
  </si>
  <si>
    <t>Mgme1</t>
  </si>
  <si>
    <t>NM_001009655</t>
  </si>
  <si>
    <t>NM_138502</t>
  </si>
  <si>
    <t>NM_131904</t>
  </si>
  <si>
    <t>MGC95210</t>
  </si>
  <si>
    <t>NM_001005532</t>
  </si>
  <si>
    <t>NM_001005552</t>
  </si>
  <si>
    <t>MGC94891</t>
  </si>
  <si>
    <t>NM_001044277</t>
  </si>
  <si>
    <t>NM_001004251</t>
  </si>
  <si>
    <t>NR_027367</t>
  </si>
  <si>
    <t>NR_027366</t>
  </si>
  <si>
    <t>NM_001007751</t>
  </si>
  <si>
    <t>MGC94199</t>
  </si>
  <si>
    <t>NM_001007746</t>
  </si>
  <si>
    <t>MGC93861</t>
  </si>
  <si>
    <t>NM_001044281</t>
  </si>
  <si>
    <t>MGC125239</t>
  </si>
  <si>
    <t>NM_001077231</t>
  </si>
  <si>
    <t>MGC116197</t>
  </si>
  <si>
    <t>NM_001025755</t>
  </si>
  <si>
    <t>NM_001024905</t>
  </si>
  <si>
    <t>MGC114529</t>
  </si>
  <si>
    <t>NM_001025713</t>
  </si>
  <si>
    <t>MGC114499</t>
  </si>
  <si>
    <t>NM_001024907</t>
  </si>
  <si>
    <t>MGC114492</t>
  </si>
  <si>
    <t>NM_001024895</t>
  </si>
  <si>
    <t>MGC114483</t>
  </si>
  <si>
    <t>NM_001024880</t>
  </si>
  <si>
    <t>MGC114464</t>
  </si>
  <si>
    <t>NM_001024909</t>
  </si>
  <si>
    <t>MGC114427</t>
  </si>
  <si>
    <t>NM_001024893</t>
  </si>
  <si>
    <t>MGC114246</t>
  </si>
  <si>
    <t>NM_001017509</t>
  </si>
  <si>
    <t>NM_001025718</t>
  </si>
  <si>
    <t>MGC112715</t>
  </si>
  <si>
    <t>NM_001044300</t>
  </si>
  <si>
    <t>MGC112692</t>
  </si>
  <si>
    <t>NM_001025759</t>
  </si>
  <si>
    <t>MGC109340</t>
  </si>
  <si>
    <t>NM_001024267</t>
  </si>
  <si>
    <t>MGC108823</t>
  </si>
  <si>
    <t>NM_001012353</t>
  </si>
  <si>
    <t>MGC105649</t>
  </si>
  <si>
    <t>NM_001008518</t>
  </si>
  <si>
    <t>MGC105567</t>
  </si>
  <si>
    <t>NM_001024284</t>
  </si>
  <si>
    <t>Mgat5b</t>
  </si>
  <si>
    <t>NM_001107068</t>
  </si>
  <si>
    <t>Mgat5</t>
  </si>
  <si>
    <t>NM_023095</t>
  </si>
  <si>
    <t>Mgat4c</t>
  </si>
  <si>
    <t>NM_001135814</t>
  </si>
  <si>
    <t>Mgat4b</t>
  </si>
  <si>
    <t>NM_001127533</t>
  </si>
  <si>
    <t>NM_001160155</t>
  </si>
  <si>
    <t>NM_001012225</t>
  </si>
  <si>
    <t>NM_019239</t>
  </si>
  <si>
    <t>NM_053604</t>
  </si>
  <si>
    <t>NM_030861</t>
  </si>
  <si>
    <t>Mgarp</t>
  </si>
  <si>
    <t>NM_001109556</t>
  </si>
  <si>
    <t>Mfsd9</t>
  </si>
  <si>
    <t>NM_001108215</t>
  </si>
  <si>
    <t>Mfsd8</t>
  </si>
  <si>
    <t>NM_001047910</t>
  </si>
  <si>
    <t>Mfsd7</t>
  </si>
  <si>
    <t>NM_001107246</t>
  </si>
  <si>
    <t>Mfsd6l</t>
  </si>
  <si>
    <t>NM_001105787</t>
  </si>
  <si>
    <t>NM_001106911</t>
  </si>
  <si>
    <t>NM_001126282</t>
  </si>
  <si>
    <t>Mfsd4</t>
  </si>
  <si>
    <t>NM_001109069</t>
  </si>
  <si>
    <t>NM_001024908</t>
  </si>
  <si>
    <t>Mfsd2a</t>
  </si>
  <si>
    <t>NM_001106683</t>
  </si>
  <si>
    <t>Mfsd12</t>
  </si>
  <si>
    <t>NM_001108730</t>
  </si>
  <si>
    <t>NM_001108308</t>
  </si>
  <si>
    <t>NM_001191680</t>
  </si>
  <si>
    <t>NM_001191847</t>
  </si>
  <si>
    <t>Mfrp</t>
  </si>
  <si>
    <t>NM_001108137</t>
  </si>
  <si>
    <t>Mfng</t>
  </si>
  <si>
    <t>NM_199110</t>
  </si>
  <si>
    <t>Mfn2</t>
  </si>
  <si>
    <t>NM_130894</t>
  </si>
  <si>
    <t>NM_138976</t>
  </si>
  <si>
    <t>Mfi2</t>
  </si>
  <si>
    <t>NM_001105872</t>
  </si>
  <si>
    <t>Mfhas1</t>
  </si>
  <si>
    <t>NM_001107316</t>
  </si>
  <si>
    <t>NM_012811</t>
  </si>
  <si>
    <t>NM_001040186</t>
  </si>
  <si>
    <t>Mff</t>
  </si>
  <si>
    <t>NM_001276401</t>
  </si>
  <si>
    <t>NM_001271284</t>
  </si>
  <si>
    <t>NM_001039015</t>
  </si>
  <si>
    <t>Mfap5</t>
  </si>
  <si>
    <t>NM_001108644</t>
  </si>
  <si>
    <t>Mfap4</t>
  </si>
  <si>
    <t>NM_001034124</t>
  </si>
  <si>
    <t>NM_001012049</t>
  </si>
  <si>
    <t>NM_001007609</t>
  </si>
  <si>
    <t>Mfap2</t>
  </si>
  <si>
    <t>NM_001107989</t>
  </si>
  <si>
    <t>NM_001191964</t>
  </si>
  <si>
    <t>NM_001107377</t>
  </si>
  <si>
    <t>Mex3b</t>
  </si>
  <si>
    <t>NM_001191626</t>
  </si>
  <si>
    <t>NM_001163164</t>
  </si>
  <si>
    <t>NM_001024276</t>
  </si>
  <si>
    <t>NM_001037355</t>
  </si>
  <si>
    <t>NM_001007623</t>
  </si>
  <si>
    <t>NM_001114181</t>
  </si>
  <si>
    <t>Mettl4</t>
  </si>
  <si>
    <t>NM_001191814</t>
  </si>
  <si>
    <t>NM_001024794</t>
  </si>
  <si>
    <t>Mettl2b</t>
  </si>
  <si>
    <t>NM_001108839</t>
  </si>
  <si>
    <t>Mettl25</t>
  </si>
  <si>
    <t>NM_001108089</t>
  </si>
  <si>
    <t>Mettl24</t>
  </si>
  <si>
    <t>NM_001025038</t>
  </si>
  <si>
    <t>NM_001008283</t>
  </si>
  <si>
    <t>Mettl21c</t>
  </si>
  <si>
    <t>NM_001106908</t>
  </si>
  <si>
    <t>NM_198772</t>
  </si>
  <si>
    <t>NM_001025668</t>
  </si>
  <si>
    <t>NM_001106470</t>
  </si>
  <si>
    <t>NM_001134501</t>
  </si>
  <si>
    <t>NM_001108504</t>
  </si>
  <si>
    <t>Metrnl</t>
  </si>
  <si>
    <t>NM_001014104</t>
  </si>
  <si>
    <t>NM_001009962</t>
  </si>
  <si>
    <t>NM_022539</t>
  </si>
  <si>
    <t>Metap1d</t>
  </si>
  <si>
    <t>NM_001107812</t>
  </si>
  <si>
    <t>NM_001106476</t>
  </si>
  <si>
    <t>NM_031517</t>
  </si>
  <si>
    <t>Mest</t>
  </si>
  <si>
    <t>NM_001009617</t>
  </si>
  <si>
    <t>Mesp2</t>
  </si>
  <si>
    <t>NM_001106273</t>
  </si>
  <si>
    <t>Mesp1</t>
  </si>
  <si>
    <t>NM_001107531</t>
  </si>
  <si>
    <t>NM_001008345</t>
  </si>
  <si>
    <t>Mesdc1</t>
  </si>
  <si>
    <t>NM_001013149</t>
  </si>
  <si>
    <t>Mertk</t>
  </si>
  <si>
    <t>NM_022943</t>
  </si>
  <si>
    <t>Mepe</t>
  </si>
  <si>
    <t>NM_024142</t>
  </si>
  <si>
    <t>Mepce</t>
  </si>
  <si>
    <t>NM_001100678</t>
  </si>
  <si>
    <t>NM_013183</t>
  </si>
  <si>
    <t>NM_013143</t>
  </si>
  <si>
    <t>Meox2</t>
  </si>
  <si>
    <t>NM_017149</t>
  </si>
  <si>
    <t>Meox1</t>
  </si>
  <si>
    <t>NM_001108837</t>
  </si>
  <si>
    <t>NM_019208</t>
  </si>
  <si>
    <t>NM_001029917</t>
  </si>
  <si>
    <t>Melk</t>
  </si>
  <si>
    <t>NM_001108662</t>
  </si>
  <si>
    <t>Meis3</t>
  </si>
  <si>
    <t>NM_001108472</t>
  </si>
  <si>
    <t>Meis2</t>
  </si>
  <si>
    <t>NM_001107758</t>
  </si>
  <si>
    <t>Meis1</t>
  </si>
  <si>
    <t>NM_001134702</t>
  </si>
  <si>
    <t>Meiob</t>
  </si>
  <si>
    <t>NM_001115033</t>
  </si>
  <si>
    <t>Meig1</t>
  </si>
  <si>
    <t>NM_001134882</t>
  </si>
  <si>
    <t>Mei4</t>
  </si>
  <si>
    <t>NM_001109378</t>
  </si>
  <si>
    <t>Mei1</t>
  </si>
  <si>
    <t>NM_001130555</t>
  </si>
  <si>
    <t>NM_001107940</t>
  </si>
  <si>
    <t>NM_053628</t>
  </si>
  <si>
    <t>Megf6</t>
  </si>
  <si>
    <t>NM_022955</t>
  </si>
  <si>
    <t>Megf10</t>
  </si>
  <si>
    <t>NM_001100657</t>
  </si>
  <si>
    <t>Mefv</t>
  </si>
  <si>
    <t>NM_031634</t>
  </si>
  <si>
    <t>NM_030860</t>
  </si>
  <si>
    <t>NM_001145726</t>
  </si>
  <si>
    <t>Mef2b</t>
  </si>
  <si>
    <t>NM_001017507</t>
  </si>
  <si>
    <t>NM_001014035</t>
  </si>
  <si>
    <t>NM_001127302</t>
  </si>
  <si>
    <t>NM_001108673</t>
  </si>
  <si>
    <t>NM_001286183</t>
  </si>
  <si>
    <t>NM_001106742</t>
  </si>
  <si>
    <t>NM_001024256</t>
  </si>
  <si>
    <t>NM_001135813</t>
  </si>
  <si>
    <t>NM_001130539</t>
  </si>
  <si>
    <t>NM_001106237</t>
  </si>
  <si>
    <t>NM_001107217</t>
  </si>
  <si>
    <t>Med27</t>
  </si>
  <si>
    <t>NM_001106565</t>
  </si>
  <si>
    <t>Med26</t>
  </si>
  <si>
    <t>NM_001107300</t>
  </si>
  <si>
    <t>NM_001170426</t>
  </si>
  <si>
    <t>NM_001034079</t>
  </si>
  <si>
    <t>NM_001277054</t>
  </si>
  <si>
    <t>Med22</t>
  </si>
  <si>
    <t>NM_001077679</t>
  </si>
  <si>
    <t>NM_001107895</t>
  </si>
  <si>
    <t>NM_001277367</t>
  </si>
  <si>
    <t>NM_001013178</t>
  </si>
  <si>
    <t>NM_001107741</t>
  </si>
  <si>
    <t>Med17</t>
  </si>
  <si>
    <t>NM_001106801</t>
  </si>
  <si>
    <t>NM_001106768</t>
  </si>
  <si>
    <t>NM_001108325</t>
  </si>
  <si>
    <t>Med14</t>
  </si>
  <si>
    <t>NM_001191727</t>
  </si>
  <si>
    <t>Med13</t>
  </si>
  <si>
    <t>NM_001107035</t>
  </si>
  <si>
    <t>Med12l</t>
  </si>
  <si>
    <t>NM_001169130</t>
  </si>
  <si>
    <t>NM_001193292</t>
  </si>
  <si>
    <t>NM_001105799</t>
  </si>
  <si>
    <t>NM_001106097</t>
  </si>
  <si>
    <t>Med1</t>
  </si>
  <si>
    <t>NM_001134361</t>
  </si>
  <si>
    <t>NM_017209</t>
  </si>
  <si>
    <t>Mecp2</t>
  </si>
  <si>
    <t>NM_022673</t>
  </si>
  <si>
    <t>NM_001106423</t>
  </si>
  <si>
    <t>NM_001113784</t>
  </si>
  <si>
    <t>NM_001044286</t>
  </si>
  <si>
    <t>NM_001108491</t>
  </si>
  <si>
    <t>NM_001107376</t>
  </si>
  <si>
    <t>NM_012600</t>
  </si>
  <si>
    <t>NM_001106039</t>
  </si>
  <si>
    <t>Mdm4</t>
  </si>
  <si>
    <t>NM_001012026</t>
  </si>
  <si>
    <t>NM_001108099</t>
  </si>
  <si>
    <t>Mdm1</t>
  </si>
  <si>
    <t>NM_001017459</t>
  </si>
  <si>
    <t>NM_030859</t>
  </si>
  <si>
    <t>NM_031151</t>
  </si>
  <si>
    <t>Mdh1b</t>
  </si>
  <si>
    <t>NM_001108221</t>
  </si>
  <si>
    <t>NM_033235</t>
  </si>
  <si>
    <t>Mdga2</t>
  </si>
  <si>
    <t>NM_199269</t>
  </si>
  <si>
    <t>Mdga1</t>
  </si>
  <si>
    <t>NM_001107618</t>
  </si>
  <si>
    <t>NM_001105668</t>
  </si>
  <si>
    <t>Mdfi</t>
  </si>
  <si>
    <t>NM_001109301</t>
  </si>
  <si>
    <t>Mdc1</t>
  </si>
  <si>
    <t>NM_001166275</t>
  </si>
  <si>
    <t>Mcu</t>
  </si>
  <si>
    <t>NM_001106398</t>
  </si>
  <si>
    <t>NM_001044237</t>
  </si>
  <si>
    <t>Mctp2</t>
  </si>
  <si>
    <t>NM_001191625</t>
  </si>
  <si>
    <t>NM_001013106</t>
  </si>
  <si>
    <t>Mcpt9</t>
  </si>
  <si>
    <t>NM_019323</t>
  </si>
  <si>
    <t>Mcpt8l2</t>
  </si>
  <si>
    <t>NM_001135010</t>
  </si>
  <si>
    <t>Mcpt8</t>
  </si>
  <si>
    <t>NM_021598</t>
  </si>
  <si>
    <t>Mcpt4</t>
  </si>
  <si>
    <t>NM_019321</t>
  </si>
  <si>
    <t>Mcpt3</t>
  </si>
  <si>
    <t>NM_001170466</t>
  </si>
  <si>
    <t>Mcpt2</t>
  </si>
  <si>
    <t>NM_172044</t>
  </si>
  <si>
    <t>Mcpt1l1</t>
  </si>
  <si>
    <t>NM_001277668</t>
  </si>
  <si>
    <t>Mcpt10</t>
  </si>
  <si>
    <t>NM_017146</t>
  </si>
  <si>
    <t>Mcpt1</t>
  </si>
  <si>
    <t>NM_017145</t>
  </si>
  <si>
    <t>NM_001012059</t>
  </si>
  <si>
    <t>Mcoln2</t>
  </si>
  <si>
    <t>NM_001039005</t>
  </si>
  <si>
    <t>NM_001105903</t>
  </si>
  <si>
    <t>Mcmdc2</t>
  </si>
  <si>
    <t>NM_001024340</t>
  </si>
  <si>
    <t>Mcm8</t>
  </si>
  <si>
    <t>NM_001106514</t>
  </si>
  <si>
    <t>NM_001004203</t>
  </si>
  <si>
    <t>NM_017287</t>
  </si>
  <si>
    <t>NM_001106170</t>
  </si>
  <si>
    <t>Mcm4</t>
  </si>
  <si>
    <t>NM_033651</t>
  </si>
  <si>
    <t>NM_001106382</t>
  </si>
  <si>
    <t>Mcm3</t>
  </si>
  <si>
    <t>NM_001191805</t>
  </si>
  <si>
    <t>NM_001107873</t>
  </si>
  <si>
    <t>Mcm10</t>
  </si>
  <si>
    <t>NM_001107366</t>
  </si>
  <si>
    <t>NM_021846</t>
  </si>
  <si>
    <t>Mchr1</t>
  </si>
  <si>
    <t>NM_031758</t>
  </si>
  <si>
    <t>NM_139253</t>
  </si>
  <si>
    <t>Mcf2l</t>
  </si>
  <si>
    <t>NM_053951</t>
  </si>
  <si>
    <t>NM_001106341</t>
  </si>
  <si>
    <t>NM_001012177</t>
  </si>
  <si>
    <t>NM_001009653</t>
  </si>
  <si>
    <t>Mcc</t>
  </si>
  <si>
    <t>NM_001170534</t>
  </si>
  <si>
    <t>NM_001191788</t>
  </si>
  <si>
    <t>Mcart1l</t>
  </si>
  <si>
    <t>NM_001127602</t>
  </si>
  <si>
    <t>Mcart1</t>
  </si>
  <si>
    <t>NM_001024785</t>
  </si>
  <si>
    <t>Mcam</t>
  </si>
  <si>
    <t>NM_023983</t>
  </si>
  <si>
    <t>NM_001034009</t>
  </si>
  <si>
    <t>Mc5r</t>
  </si>
  <si>
    <t>NM_013182</t>
  </si>
  <si>
    <t>Mc4r</t>
  </si>
  <si>
    <t>NM_013099</t>
  </si>
  <si>
    <t>Mc3r</t>
  </si>
  <si>
    <t>NM_001025270</t>
  </si>
  <si>
    <t>Mc2r</t>
  </si>
  <si>
    <t>NM_001100491</t>
  </si>
  <si>
    <t>NM_001035007</t>
  </si>
  <si>
    <t>NM_053569</t>
  </si>
  <si>
    <t>NM_001100886</t>
  </si>
  <si>
    <t>NM_017026</t>
  </si>
  <si>
    <t>NM_001025294</t>
  </si>
  <si>
    <t>NM_001025293</t>
  </si>
  <si>
    <t>NM_001025292</t>
  </si>
  <si>
    <t>NM_001025291</t>
  </si>
  <si>
    <t>NM_001025289</t>
  </si>
  <si>
    <t>Mboat7</t>
  </si>
  <si>
    <t>NM_001134978</t>
  </si>
  <si>
    <t>Mboat4</t>
  </si>
  <si>
    <t>NM_001107317</t>
  </si>
  <si>
    <t>NM_001108016</t>
  </si>
  <si>
    <t>NM_001109120</t>
  </si>
  <si>
    <t>Mbnl3</t>
  </si>
  <si>
    <t>NM_001106949</t>
  </si>
  <si>
    <t>NM_001111064</t>
  </si>
  <si>
    <t>Mbnl1</t>
  </si>
  <si>
    <t>NM_001191566</t>
  </si>
  <si>
    <t>Mblac2</t>
  </si>
  <si>
    <t>NM_001108934</t>
  </si>
  <si>
    <t>NM_001024996</t>
  </si>
  <si>
    <t>Mbl2</t>
  </si>
  <si>
    <t>NM_022704</t>
  </si>
  <si>
    <t>Mbl1</t>
  </si>
  <si>
    <t>NM_012599</t>
  </si>
  <si>
    <t>Mbip</t>
  </si>
  <si>
    <t>NM_001108712</t>
  </si>
  <si>
    <t>NM_001170566</t>
  </si>
  <si>
    <t>Mbd3l1</t>
  </si>
  <si>
    <t>NM_001106803</t>
  </si>
  <si>
    <t>NM_001108735</t>
  </si>
  <si>
    <t>NM_001115025</t>
  </si>
  <si>
    <t>NM_001011924</t>
  </si>
  <si>
    <t>NM_001109056</t>
  </si>
  <si>
    <t>Mb</t>
  </si>
  <si>
    <t>NM_021588</t>
  </si>
  <si>
    <t>NM_001110319</t>
  </si>
  <si>
    <t>NM_022210</t>
  </si>
  <si>
    <t>NM_001005556</t>
  </si>
  <si>
    <t>NM_001277306</t>
  </si>
  <si>
    <t>NM_001106077</t>
  </si>
  <si>
    <t>NM_019149</t>
  </si>
  <si>
    <t>Matn4</t>
  </si>
  <si>
    <t>NM_001106539</t>
  </si>
  <si>
    <t>Matn3</t>
  </si>
  <si>
    <t>NM_001108013</t>
  </si>
  <si>
    <t>Matn1</t>
  </si>
  <si>
    <t>NM_001006979</t>
  </si>
  <si>
    <t>Matk</t>
  </si>
  <si>
    <t>NM_021859</t>
  </si>
  <si>
    <t>NM_001044282</t>
  </si>
  <si>
    <t>NM_134351</t>
  </si>
  <si>
    <t>Mat1a</t>
  </si>
  <si>
    <t>NM_012860</t>
  </si>
  <si>
    <t>Mastl</t>
  </si>
  <si>
    <t>NM_001107369</t>
  </si>
  <si>
    <t>NM_001134796</t>
  </si>
  <si>
    <t>NM_001108005</t>
  </si>
  <si>
    <t>MAST1</t>
  </si>
  <si>
    <t>NM_181089</t>
  </si>
  <si>
    <t>Masp2</t>
  </si>
  <si>
    <t>NM_172043</t>
  </si>
  <si>
    <t>Masp1</t>
  </si>
  <si>
    <t>NM_022257</t>
  </si>
  <si>
    <t>Mas1</t>
  </si>
  <si>
    <t>NM_012757</t>
  </si>
  <si>
    <t>NM_001109132</t>
  </si>
  <si>
    <t>Marveld2</t>
  </si>
  <si>
    <t>NM_001108936</t>
  </si>
  <si>
    <t>NM_001107590</t>
  </si>
  <si>
    <t>NM_001127659</t>
  </si>
  <si>
    <t>Mark4</t>
  </si>
  <si>
    <t>NM_001191071</t>
  </si>
  <si>
    <t>NM_130749</t>
  </si>
  <si>
    <t>NM_021699</t>
  </si>
  <si>
    <t>Mark1</t>
  </si>
  <si>
    <t>NM_053947</t>
  </si>
  <si>
    <t>Marf1</t>
  </si>
  <si>
    <t>NM_133421</t>
  </si>
  <si>
    <t>Marco</t>
  </si>
  <si>
    <t>NM_001109011</t>
  </si>
  <si>
    <t>Marcksl1</t>
  </si>
  <si>
    <t>NM_030862</t>
  </si>
  <si>
    <t>Marcks</t>
  </si>
  <si>
    <t>NM_001271090</t>
  </si>
  <si>
    <t>NM_001100601</t>
  </si>
  <si>
    <t>NM_001107882</t>
  </si>
  <si>
    <t>NM_001012087</t>
  </si>
  <si>
    <t>NM_001106372</t>
  </si>
  <si>
    <t>March3</t>
  </si>
  <si>
    <t>NM_001007759</t>
  </si>
  <si>
    <t>NM_001034108</t>
  </si>
  <si>
    <t>March11</t>
  </si>
  <si>
    <t>NM_001101828</t>
  </si>
  <si>
    <t>March10</t>
  </si>
  <si>
    <t>NM_001013973</t>
  </si>
  <si>
    <t>March1</t>
  </si>
  <si>
    <t>NM_001135838</t>
  </si>
  <si>
    <t>NM_134410</t>
  </si>
  <si>
    <t>Marc1</t>
  </si>
  <si>
    <t>NM_001100811</t>
  </si>
  <si>
    <t>NM_017212</t>
  </si>
  <si>
    <t>Mapre3</t>
  </si>
  <si>
    <t>NM_001007656</t>
  </si>
  <si>
    <t>NM_001101000</t>
  </si>
  <si>
    <t>NM_138509</t>
  </si>
  <si>
    <t>Mapkbp1</t>
  </si>
  <si>
    <t>NM_001108589</t>
  </si>
  <si>
    <t>NM_001164043</t>
  </si>
  <si>
    <t>NM_001025761</t>
  </si>
  <si>
    <t>NM_001012127</t>
  </si>
  <si>
    <t>NM_178102</t>
  </si>
  <si>
    <t>NM_001011964</t>
  </si>
  <si>
    <t>NM_017322</t>
  </si>
  <si>
    <t>NM_001270545</t>
  </si>
  <si>
    <t>NM_001270544</t>
  </si>
  <si>
    <t>NM_001100673</t>
  </si>
  <si>
    <t>NM_053777</t>
  </si>
  <si>
    <t>Mapk8</t>
  </si>
  <si>
    <t>NM_053829</t>
  </si>
  <si>
    <t>Mapk7</t>
  </si>
  <si>
    <t>NM_001191547</t>
  </si>
  <si>
    <t>NM_031622</t>
  </si>
  <si>
    <t>Mapk4</t>
  </si>
  <si>
    <t>NM_019319</t>
  </si>
  <si>
    <t>NM_017347</t>
  </si>
  <si>
    <t>NM_001108373</t>
  </si>
  <si>
    <t>NM_001122782</t>
  </si>
  <si>
    <t>Mapk15</t>
  </si>
  <si>
    <t>NM_173331</t>
  </si>
  <si>
    <t>NM_031020</t>
  </si>
  <si>
    <t>NM_019231</t>
  </si>
  <si>
    <t>Mapk12</t>
  </si>
  <si>
    <t>NM_021746</t>
  </si>
  <si>
    <t>Mapk11</t>
  </si>
  <si>
    <t>NM_001109532</t>
  </si>
  <si>
    <t>Mapk10</t>
  </si>
  <si>
    <t>NM_012806</t>
  </si>
  <si>
    <t>NM_001270556</t>
  </si>
  <si>
    <t>NM_053842</t>
  </si>
  <si>
    <t>Map9</t>
  </si>
  <si>
    <t>NM_001135716</t>
  </si>
  <si>
    <t>Map7d3</t>
  </si>
  <si>
    <t>NM_001271327</t>
  </si>
  <si>
    <t>NM_001109438</t>
  </si>
  <si>
    <t>NM_001198638</t>
  </si>
  <si>
    <t>NM_001106270</t>
  </si>
  <si>
    <t>Map6d1</t>
  </si>
  <si>
    <t>NM_001108844</t>
  </si>
  <si>
    <t>Map6</t>
  </si>
  <si>
    <t>NM_017204</t>
  </si>
  <si>
    <t>NM_001192016</t>
  </si>
  <si>
    <t>NM_001106904</t>
  </si>
  <si>
    <t>NM_133407</t>
  </si>
  <si>
    <t>NM_001106329</t>
  </si>
  <si>
    <t>Map4k1</t>
  </si>
  <si>
    <t>NM_001106243</t>
  </si>
  <si>
    <t>NM_001024278</t>
  </si>
  <si>
    <t>Map3k9</t>
  </si>
  <si>
    <t>NM_001100872</t>
  </si>
  <si>
    <t>NM_053847</t>
  </si>
  <si>
    <t>NM_001107920</t>
  </si>
  <si>
    <t>Map3k6</t>
  </si>
  <si>
    <t>NM_001107909</t>
  </si>
  <si>
    <t>Map3k5</t>
  </si>
  <si>
    <t>NM_001277694</t>
  </si>
  <si>
    <t>Map3k4</t>
  </si>
  <si>
    <t>NM_001107456</t>
  </si>
  <si>
    <t>NM_001107058</t>
  </si>
  <si>
    <t>Map3k2</t>
  </si>
  <si>
    <t>NM_138503</t>
  </si>
  <si>
    <t>Map3k14</t>
  </si>
  <si>
    <t>NM_001108301</t>
  </si>
  <si>
    <t>Map3k13</t>
  </si>
  <si>
    <t>NM_001013978</t>
  </si>
  <si>
    <t>NM_013055</t>
  </si>
  <si>
    <t>NM_001013150</t>
  </si>
  <si>
    <t>Map3k10</t>
  </si>
  <si>
    <t>NM_001191621</t>
  </si>
  <si>
    <t>Map3k1</t>
  </si>
  <si>
    <t>NM_053887</t>
  </si>
  <si>
    <t>NM_001025425</t>
  </si>
  <si>
    <t>Map2k6</t>
  </si>
  <si>
    <t>NM_053703</t>
  </si>
  <si>
    <t>NM_017246</t>
  </si>
  <si>
    <t>NM_001033987</t>
  </si>
  <si>
    <t>NM_001030023</t>
  </si>
  <si>
    <t>Map2k3</t>
  </si>
  <si>
    <t>NM_001100674</t>
  </si>
  <si>
    <t>NM_133283</t>
  </si>
  <si>
    <t>NM_031643</t>
  </si>
  <si>
    <t>NM_013066</t>
  </si>
  <si>
    <t>NM_001106070</t>
  </si>
  <si>
    <t>NM_022867</t>
  </si>
  <si>
    <t>NM_199500</t>
  </si>
  <si>
    <t>NM_019217</t>
  </si>
  <si>
    <t>Map1a</t>
  </si>
  <si>
    <t>NM_030995</t>
  </si>
  <si>
    <t>Map10</t>
  </si>
  <si>
    <t>NM_001277391</t>
  </si>
  <si>
    <t>Maob</t>
  </si>
  <si>
    <t>NM_013198</t>
  </si>
  <si>
    <t>NM_033653</t>
  </si>
  <si>
    <t>Mansc1</t>
  </si>
  <si>
    <t>NM_001109603</t>
  </si>
  <si>
    <t>NM_001108183</t>
  </si>
  <si>
    <t>Manea</t>
  </si>
  <si>
    <t>NM_080785</t>
  </si>
  <si>
    <t>NM_001173380</t>
  </si>
  <si>
    <t>NM_001031655</t>
  </si>
  <si>
    <t>NM_139256</t>
  </si>
  <si>
    <t>NM_001134971</t>
  </si>
  <si>
    <t>NM_199404</t>
  </si>
  <si>
    <t>Man2a2</t>
  </si>
  <si>
    <t>NM_001107527</t>
  </si>
  <si>
    <t>NM_012979</t>
  </si>
  <si>
    <t>NM_001108687</t>
  </si>
  <si>
    <t>NM_001109196</t>
  </si>
  <si>
    <t>NM_001106452</t>
  </si>
  <si>
    <t>Man1a1</t>
  </si>
  <si>
    <t>NM_001033656</t>
  </si>
  <si>
    <t>Maml3</t>
  </si>
  <si>
    <t>NM_001107675</t>
  </si>
  <si>
    <t>Maml1</t>
  </si>
  <si>
    <t>NM_001106997</t>
  </si>
  <si>
    <t>Mamdc4</t>
  </si>
  <si>
    <t>NM_145768</t>
  </si>
  <si>
    <t>NM_001106593</t>
  </si>
  <si>
    <t>Mall</t>
  </si>
  <si>
    <t>NM_001014182</t>
  </si>
  <si>
    <t>NM_198786</t>
  </si>
  <si>
    <t>NM_012798</t>
  </si>
  <si>
    <t>NM_001014002</t>
  </si>
  <si>
    <t>Mak</t>
  </si>
  <si>
    <t>NM_013136</t>
  </si>
  <si>
    <t>NM_053946</t>
  </si>
  <si>
    <t>NM_001191105</t>
  </si>
  <si>
    <t>NM_001100536</t>
  </si>
  <si>
    <t>NM_001014109</t>
  </si>
  <si>
    <t>NM_139084</t>
  </si>
  <si>
    <t>Magi2</t>
  </si>
  <si>
    <t>NM_053621</t>
  </si>
  <si>
    <t>NM_001030045</t>
  </si>
  <si>
    <t>NM_001013250</t>
  </si>
  <si>
    <t>Magee2</t>
  </si>
  <si>
    <t>NM_001106941</t>
  </si>
  <si>
    <t>Magee1</t>
  </si>
  <si>
    <t>NM_001079891</t>
  </si>
  <si>
    <t>NM_080479</t>
  </si>
  <si>
    <t>NM_001271110</t>
  </si>
  <si>
    <t>NM_001271109</t>
  </si>
  <si>
    <t>NM_053409</t>
  </si>
  <si>
    <t>Magebl1</t>
  </si>
  <si>
    <t>NM_001128493</t>
  </si>
  <si>
    <t>Mageb7</t>
  </si>
  <si>
    <t>NM_001109367</t>
  </si>
  <si>
    <t>Mageb4</t>
  </si>
  <si>
    <t>NM_001177683</t>
  </si>
  <si>
    <t>Mageb3</t>
  </si>
  <si>
    <t>NM_001106965</t>
  </si>
  <si>
    <t>Mageb18</t>
  </si>
  <si>
    <t>NM_001044246</t>
  </si>
  <si>
    <t>Mageb17</t>
  </si>
  <si>
    <t>NM_001106946</t>
  </si>
  <si>
    <t>Mageb16</t>
  </si>
  <si>
    <t>NM_001025013</t>
  </si>
  <si>
    <t>Magea4</t>
  </si>
  <si>
    <t>NM_001109550</t>
  </si>
  <si>
    <t>Magea11</t>
  </si>
  <si>
    <t>NM_001013962</t>
  </si>
  <si>
    <t>Mag</t>
  </si>
  <si>
    <t>NM_017190</t>
  </si>
  <si>
    <t>NM_145673</t>
  </si>
  <si>
    <t>NM_022386</t>
  </si>
  <si>
    <t>Maff</t>
  </si>
  <si>
    <t>NM_001130573</t>
  </si>
  <si>
    <t>NM_019316</t>
  </si>
  <si>
    <t>NM_001014085</t>
  </si>
  <si>
    <t>NM_019318</t>
  </si>
  <si>
    <t>Mael</t>
  </si>
  <si>
    <t>NM_001108857</t>
  </si>
  <si>
    <t>NM_001008319</t>
  </si>
  <si>
    <t>NM_053585</t>
  </si>
  <si>
    <t>Madcam1</t>
  </si>
  <si>
    <t>NM_019317</t>
  </si>
  <si>
    <t>NM_001012106</t>
  </si>
  <si>
    <t>Mad2l1bp</t>
  </si>
  <si>
    <t>NM_001009699</t>
  </si>
  <si>
    <t>Mad2l1</t>
  </si>
  <si>
    <t>NM_001106594</t>
  </si>
  <si>
    <t>Mad1l1</t>
  </si>
  <si>
    <t>NM_001109387</t>
  </si>
  <si>
    <t>NM_139337</t>
  </si>
  <si>
    <t>NM_001135758</t>
  </si>
  <si>
    <t>Macc1</t>
  </si>
  <si>
    <t>NM_001191775</t>
  </si>
  <si>
    <t>Mab21l3</t>
  </si>
  <si>
    <t>NM_001106456</t>
  </si>
  <si>
    <t>Mab21l2</t>
  </si>
  <si>
    <t>NM_001109391</t>
  </si>
  <si>
    <t>Mab21l1</t>
  </si>
  <si>
    <t>NM_001109497</t>
  </si>
  <si>
    <t>NM_001007700</t>
  </si>
  <si>
    <t>Lzts3</t>
  </si>
  <si>
    <t>NM_172022</t>
  </si>
  <si>
    <t>NM_001014247</t>
  </si>
  <si>
    <t>Lzts1</t>
  </si>
  <si>
    <t>NM_153470</t>
  </si>
  <si>
    <t>NM_001108326</t>
  </si>
  <si>
    <t>NM_001024266</t>
  </si>
  <si>
    <t>Lzic</t>
  </si>
  <si>
    <t>NM_001013241</t>
  </si>
  <si>
    <t>Lyzl6</t>
  </si>
  <si>
    <t>NM_001135833</t>
  </si>
  <si>
    <t>Lyzl4</t>
  </si>
  <si>
    <t>NM_001246183</t>
  </si>
  <si>
    <t>Lyzl1</t>
  </si>
  <si>
    <t>NM_001108882</t>
  </si>
  <si>
    <t>NM_012771</t>
  </si>
  <si>
    <t>Lyve1</t>
  </si>
  <si>
    <t>NM_001106286</t>
  </si>
  <si>
    <t>Lyst</t>
  </si>
  <si>
    <t>NM_053518</t>
  </si>
  <si>
    <t>Lysmd3</t>
  </si>
  <si>
    <t>NM_001009698</t>
  </si>
  <si>
    <t>Lysmd2</t>
  </si>
  <si>
    <t>NM_001106839</t>
  </si>
  <si>
    <t>NM_001024302</t>
  </si>
  <si>
    <t>NM_001173471</t>
  </si>
  <si>
    <t>NM_001134729</t>
  </si>
  <si>
    <t>NM_001126096</t>
  </si>
  <si>
    <t>NM_001276487</t>
  </si>
  <si>
    <t>NM_001105986</t>
  </si>
  <si>
    <t>NM_031342</t>
  </si>
  <si>
    <t>NM_013006</t>
  </si>
  <si>
    <t>Lypd8</t>
  </si>
  <si>
    <t>NM_001109632</t>
  </si>
  <si>
    <t>NM_001134580</t>
  </si>
  <si>
    <t>Lypd5</t>
  </si>
  <si>
    <t>NM_001192010</t>
  </si>
  <si>
    <t>Lypd4</t>
  </si>
  <si>
    <t>NM_001110295</t>
  </si>
  <si>
    <t>Lypd3</t>
  </si>
  <si>
    <t>NM_021759</t>
  </si>
  <si>
    <t>NM_001130545</t>
  </si>
  <si>
    <t>NM_001007727</t>
  </si>
  <si>
    <t>NM_001130546</t>
  </si>
  <si>
    <t>NM_030857</t>
  </si>
  <si>
    <t>NM_001111098</t>
  </si>
  <si>
    <t>Lyl1</t>
  </si>
  <si>
    <t>NM_001007677</t>
  </si>
  <si>
    <t>Lyg1</t>
  </si>
  <si>
    <t>NM_001098838</t>
  </si>
  <si>
    <t>Lyc2</t>
  </si>
  <si>
    <t>NM_001128494</t>
  </si>
  <si>
    <t>NM_001011911</t>
  </si>
  <si>
    <t>Ly96</t>
  </si>
  <si>
    <t>NM_001024279</t>
  </si>
  <si>
    <t>Ly9</t>
  </si>
  <si>
    <t>NM_001191673</t>
  </si>
  <si>
    <t>Ly86</t>
  </si>
  <si>
    <t>NM_001106128</t>
  </si>
  <si>
    <t>NM_139257</t>
  </si>
  <si>
    <t>Ly6h</t>
  </si>
  <si>
    <t>NM_001134839</t>
  </si>
  <si>
    <t>Ly6g6f</t>
  </si>
  <si>
    <t>NM_001003691</t>
  </si>
  <si>
    <t>NM_001001972</t>
  </si>
  <si>
    <t>Ly6g6d</t>
  </si>
  <si>
    <t>NM_001001970</t>
  </si>
  <si>
    <t>Ly6g6c</t>
  </si>
  <si>
    <t>NM_001001969</t>
  </si>
  <si>
    <t>Ly6g5c</t>
  </si>
  <si>
    <t>NM_198739</t>
  </si>
  <si>
    <t>Ly6g5b</t>
  </si>
  <si>
    <t>NM_001001934</t>
  </si>
  <si>
    <t>NM_001017467</t>
  </si>
  <si>
    <t>Ly6d</t>
  </si>
  <si>
    <t>NM_001130552</t>
  </si>
  <si>
    <t>Ly6c</t>
  </si>
  <si>
    <t>NM_020103</t>
  </si>
  <si>
    <t>NM_001128099</t>
  </si>
  <si>
    <t>Ly49si3</t>
  </si>
  <si>
    <t>NM_001009919</t>
  </si>
  <si>
    <t>Ly49si2</t>
  </si>
  <si>
    <t>NM_001009498</t>
  </si>
  <si>
    <t>Ly49si1</t>
  </si>
  <si>
    <t>NM_001009497</t>
  </si>
  <si>
    <t>Ly49s7</t>
  </si>
  <si>
    <t>NM_001009494</t>
  </si>
  <si>
    <t>Ly49s6</t>
  </si>
  <si>
    <t>NM_001009488</t>
  </si>
  <si>
    <t>Ly49s5</t>
  </si>
  <si>
    <t>NM_001012749</t>
  </si>
  <si>
    <t>Ly49s4</t>
  </si>
  <si>
    <t>NM_001009487</t>
  </si>
  <si>
    <t>Ly49s3</t>
  </si>
  <si>
    <t>NM_153726</t>
  </si>
  <si>
    <t>Ly49i9</t>
  </si>
  <si>
    <t>NM_001009496</t>
  </si>
  <si>
    <t>Ly49i7</t>
  </si>
  <si>
    <t>NM_001009500</t>
  </si>
  <si>
    <t>Ly49i5</t>
  </si>
  <si>
    <t>NM_001009501</t>
  </si>
  <si>
    <t>Ly49i4</t>
  </si>
  <si>
    <t>NM_001009495</t>
  </si>
  <si>
    <t>Ly49i3</t>
  </si>
  <si>
    <t>NM_001009499</t>
  </si>
  <si>
    <t>Ly49i2</t>
  </si>
  <si>
    <t>NM_152848</t>
  </si>
  <si>
    <t>NM_031655</t>
  </si>
  <si>
    <t>NM_030830</t>
  </si>
  <si>
    <t>Lurap1l</t>
  </si>
  <si>
    <t>NM_001025022</t>
  </si>
  <si>
    <t>Lurap1</t>
  </si>
  <si>
    <t>NM_001109263</t>
  </si>
  <si>
    <t>Lum</t>
  </si>
  <si>
    <t>NM_031050</t>
  </si>
  <si>
    <t>NM_001108291</t>
  </si>
  <si>
    <t>NM_001107853</t>
  </si>
  <si>
    <t>NM_001024269</t>
  </si>
  <si>
    <t>NM_001014157</t>
  </si>
  <si>
    <t>Ltn1</t>
  </si>
  <si>
    <t>NM_001024235</t>
  </si>
  <si>
    <t>Ltk</t>
  </si>
  <si>
    <t>NM_001107763</t>
  </si>
  <si>
    <t>Ltf</t>
  </si>
  <si>
    <t>NM_001106864</t>
  </si>
  <si>
    <t>Ltc4s</t>
  </si>
  <si>
    <t>NM_053639</t>
  </si>
  <si>
    <t>NM_001008315</t>
  </si>
  <si>
    <t>Ltbp4</t>
  </si>
  <si>
    <t>NM_001170336</t>
  </si>
  <si>
    <t>NM_001191561</t>
  </si>
  <si>
    <t>Ltbp2</t>
  </si>
  <si>
    <t>NM_021586</t>
  </si>
  <si>
    <t>Ltbp1</t>
  </si>
  <si>
    <t>NM_021587</t>
  </si>
  <si>
    <t>Ltb4r2</t>
  </si>
  <si>
    <t>NM_053640</t>
  </si>
  <si>
    <t>Ltb4r</t>
  </si>
  <si>
    <t>NM_021656</t>
  </si>
  <si>
    <t>Ltb</t>
  </si>
  <si>
    <t>NM_212507</t>
  </si>
  <si>
    <t>NM_001030031</t>
  </si>
  <si>
    <t>Lta</t>
  </si>
  <si>
    <t>NM_080769</t>
  </si>
  <si>
    <t>Lst1</t>
  </si>
  <si>
    <t>NM_022634</t>
  </si>
  <si>
    <t>Lss</t>
  </si>
  <si>
    <t>NM_031049</t>
  </si>
  <si>
    <t>NM_032616</t>
  </si>
  <si>
    <t>Lsp1</t>
  </si>
  <si>
    <t>NM_001025420</t>
  </si>
  <si>
    <t>NM_001105794</t>
  </si>
  <si>
    <t>NM_001108732</t>
  </si>
  <si>
    <t>Lsm6</t>
  </si>
  <si>
    <t>NM_001126085</t>
  </si>
  <si>
    <t>NM_001107289</t>
  </si>
  <si>
    <t>NM_001106073</t>
  </si>
  <si>
    <t>NM_001106611</t>
  </si>
  <si>
    <t>NM_001165922</t>
  </si>
  <si>
    <t>NM_001004073</t>
  </si>
  <si>
    <t>NM_001127552</t>
  </si>
  <si>
    <t>NM_001105843</t>
  </si>
  <si>
    <t>Lsm11</t>
  </si>
  <si>
    <t>NM_001173384</t>
  </si>
  <si>
    <t>NM_001108976</t>
  </si>
  <si>
    <t>NM_001108876</t>
  </si>
  <si>
    <t>NM_001013421</t>
  </si>
  <si>
    <t>Lsamp</t>
  </si>
  <si>
    <t>NM_017242</t>
  </si>
  <si>
    <t>Lrtm2</t>
  </si>
  <si>
    <t>NM_001109430</t>
  </si>
  <si>
    <t>NM_001107833</t>
  </si>
  <si>
    <t>Lrrtm4</t>
  </si>
  <si>
    <t>NM_001134746</t>
  </si>
  <si>
    <t>Lrrtm3</t>
  </si>
  <si>
    <t>NM_001106387</t>
  </si>
  <si>
    <t>Lrrtm2</t>
  </si>
  <si>
    <t>NM_001109469</t>
  </si>
  <si>
    <t>LRRTM1</t>
  </si>
  <si>
    <t>NM_001109374</t>
  </si>
  <si>
    <t>Lrrn4cl</t>
  </si>
  <si>
    <t>NM_001109579</t>
  </si>
  <si>
    <t>Lrrn3</t>
  </si>
  <si>
    <t>NM_030856</t>
  </si>
  <si>
    <t>NM_001177368</t>
  </si>
  <si>
    <t>Lrrn1</t>
  </si>
  <si>
    <t>NM_001037363</t>
  </si>
  <si>
    <t>Lrrk2</t>
  </si>
  <si>
    <t>NM_001191789</t>
  </si>
  <si>
    <t>NM_001191624</t>
  </si>
  <si>
    <t>Lrriq3</t>
  </si>
  <si>
    <t>NM_001024307</t>
  </si>
  <si>
    <t>NM_001024761</t>
  </si>
  <si>
    <t>NM_001014269</t>
  </si>
  <si>
    <t>NM_001100645</t>
  </si>
  <si>
    <t>Lrrc9</t>
  </si>
  <si>
    <t>NM_001191613</t>
  </si>
  <si>
    <t>Lrrc8e</t>
  </si>
  <si>
    <t>NM_001034139</t>
  </si>
  <si>
    <t>NM_001008338</t>
  </si>
  <si>
    <t>Lrrc8c</t>
  </si>
  <si>
    <t>NM_001037179</t>
  </si>
  <si>
    <t>Lrrc8b</t>
  </si>
  <si>
    <t>NM_001107204</t>
  </si>
  <si>
    <t>Lrrc8a</t>
  </si>
  <si>
    <t>NM_001024782</t>
  </si>
  <si>
    <t>Lrrc73</t>
  </si>
  <si>
    <t>NM_001024360</t>
  </si>
  <si>
    <t>Lrrc71</t>
  </si>
  <si>
    <t>NM_001107701</t>
  </si>
  <si>
    <t>Lrrc7</t>
  </si>
  <si>
    <t>NM_057142</t>
  </si>
  <si>
    <t>Lrrc69</t>
  </si>
  <si>
    <t>NM_001134624</t>
  </si>
  <si>
    <t>NM_001008763</t>
  </si>
  <si>
    <t>Lrrc63</t>
  </si>
  <si>
    <t>NM_001024803</t>
  </si>
  <si>
    <t>NM_001109231</t>
  </si>
  <si>
    <t>Lrrc6</t>
  </si>
  <si>
    <t>NM_001025659</t>
  </si>
  <si>
    <t>NM_001008280</t>
  </si>
  <si>
    <t>Lrrc58</t>
  </si>
  <si>
    <t>NM_001195558</t>
  </si>
  <si>
    <t>NM_001012354</t>
  </si>
  <si>
    <t>Lrrc56</t>
  </si>
  <si>
    <t>NM_001024902</t>
  </si>
  <si>
    <t>Lrrc55</t>
  </si>
  <si>
    <t>NM_001122975</t>
  </si>
  <si>
    <t>Lrrc52</t>
  </si>
  <si>
    <t>NM_001077434</t>
  </si>
  <si>
    <t>NM_001106284</t>
  </si>
  <si>
    <t>Lrrc4c</t>
  </si>
  <si>
    <t>NM_001107753</t>
  </si>
  <si>
    <t>NM_001271081</t>
  </si>
  <si>
    <t>Lrrc49</t>
  </si>
  <si>
    <t>NM_001134469</t>
  </si>
  <si>
    <t>Lrrc48</t>
  </si>
  <si>
    <t>NM_001013857</t>
  </si>
  <si>
    <t>NM_001135666</t>
  </si>
  <si>
    <t>NM_001004201</t>
  </si>
  <si>
    <t>Lrrc45</t>
  </si>
  <si>
    <t>NM_001127571</t>
  </si>
  <si>
    <t>Lrrc43</t>
  </si>
  <si>
    <t>NM_001170396</t>
  </si>
  <si>
    <t>NM_001025653</t>
  </si>
  <si>
    <t>NM_001009710</t>
  </si>
  <si>
    <t>NM_001034926</t>
  </si>
  <si>
    <t>Lrrc4</t>
  </si>
  <si>
    <t>NM_001037336</t>
  </si>
  <si>
    <t>Lrrc39</t>
  </si>
  <si>
    <t>NM_001109637</t>
  </si>
  <si>
    <t>Lrrc38</t>
  </si>
  <si>
    <t>NM_001107991</t>
  </si>
  <si>
    <t>Lrrc36</t>
  </si>
  <si>
    <t>NM_001004088</t>
  </si>
  <si>
    <t>Lrrc34</t>
  </si>
  <si>
    <t>NM_001044696</t>
  </si>
  <si>
    <t>Lrrc32</t>
  </si>
  <si>
    <t>NM_001170434</t>
  </si>
  <si>
    <t>Lrrc3</t>
  </si>
  <si>
    <t>NM_145679</t>
  </si>
  <si>
    <t>Lrrc29</t>
  </si>
  <si>
    <t>NM_001195616</t>
  </si>
  <si>
    <t>Lrrc28</t>
  </si>
  <si>
    <t>NM_001108486</t>
  </si>
  <si>
    <t>Lrrc27</t>
  </si>
  <si>
    <t>NM_001143756</t>
  </si>
  <si>
    <t>NM_001113789</t>
  </si>
  <si>
    <t>Lrrc26</t>
  </si>
  <si>
    <t>NM_001014053</t>
  </si>
  <si>
    <t>NM_001135896</t>
  </si>
  <si>
    <t>Lrrc23</t>
  </si>
  <si>
    <t>NM_001013165</t>
  </si>
  <si>
    <t>Lrrc20</t>
  </si>
  <si>
    <t>NM_001109171</t>
  </si>
  <si>
    <t>Lrrc2</t>
  </si>
  <si>
    <t>NM_001012001</t>
  </si>
  <si>
    <t>Lrrc19</t>
  </si>
  <si>
    <t>NM_001109413</t>
  </si>
  <si>
    <t>Lrrc18</t>
  </si>
  <si>
    <t>NM_001013999</t>
  </si>
  <si>
    <t>Lrrc17</t>
  </si>
  <si>
    <t>NM_001025155</t>
  </si>
  <si>
    <t>Lrrc16b</t>
  </si>
  <si>
    <t>NM_001014138</t>
  </si>
  <si>
    <t>Lrrc16a</t>
  </si>
  <si>
    <t>NM_001191692</t>
  </si>
  <si>
    <t>Lrrc15</t>
  </si>
  <si>
    <t>NM_145083</t>
  </si>
  <si>
    <t>Lrrc14b</t>
  </si>
  <si>
    <t>NM_001109333</t>
  </si>
  <si>
    <t>NM_001024354</t>
  </si>
  <si>
    <t>Lrrc10b</t>
  </si>
  <si>
    <t>NM_001107577</t>
  </si>
  <si>
    <t>Lrrc10</t>
  </si>
  <si>
    <t>NM_001108096</t>
  </si>
  <si>
    <t>NM_001014268</t>
  </si>
  <si>
    <t>Lrr1</t>
  </si>
  <si>
    <t>NM_001109483</t>
  </si>
  <si>
    <t>NM_001008519</t>
  </si>
  <si>
    <t>NM_001169113</t>
  </si>
  <si>
    <t>Lrp6</t>
  </si>
  <si>
    <t>NM_001107892</t>
  </si>
  <si>
    <t>Lrp5</t>
  </si>
  <si>
    <t>NM_001106321</t>
  </si>
  <si>
    <t>Lrp4</t>
  </si>
  <si>
    <t>NM_031322</t>
  </si>
  <si>
    <t>Lrp3</t>
  </si>
  <si>
    <t>NM_053541</t>
  </si>
  <si>
    <t>Lrp2bp</t>
  </si>
  <si>
    <t>NM_001017443</t>
  </si>
  <si>
    <t>NM_030827</t>
  </si>
  <si>
    <t>Lrp1b</t>
  </si>
  <si>
    <t>NM_001107843</t>
  </si>
  <si>
    <t>NM_001134883</t>
  </si>
  <si>
    <t>NM_001106217</t>
  </si>
  <si>
    <t>NM_001037777</t>
  </si>
  <si>
    <t>Lrp1</t>
  </si>
  <si>
    <t>NM_001130490</t>
  </si>
  <si>
    <t>Lrit2</t>
  </si>
  <si>
    <t>NM_001191938</t>
  </si>
  <si>
    <t>Lrit1</t>
  </si>
  <si>
    <t>NM_139331</t>
  </si>
  <si>
    <t>Lrig2</t>
  </si>
  <si>
    <t>NM_001107710</t>
  </si>
  <si>
    <t>Lrif1</t>
  </si>
  <si>
    <t>NM_001127485</t>
  </si>
  <si>
    <t>Lrguk</t>
  </si>
  <si>
    <t>NM_001106589</t>
  </si>
  <si>
    <t>Lrg1</t>
  </si>
  <si>
    <t>NM_001009717</t>
  </si>
  <si>
    <t>Lrfn5</t>
  </si>
  <si>
    <t>NM_001108024</t>
  </si>
  <si>
    <t>NM_001109508</t>
  </si>
  <si>
    <t>Lrfn3</t>
  </si>
  <si>
    <t>NM_001107502</t>
  </si>
  <si>
    <t>Lrfn2</t>
  </si>
  <si>
    <t>NM_001039699</t>
  </si>
  <si>
    <t>Lrfn1</t>
  </si>
  <si>
    <t>NM_001127694</t>
  </si>
  <si>
    <t>NM_001108910</t>
  </si>
  <si>
    <t>Lrcol1</t>
  </si>
  <si>
    <t>NM_001270418</t>
  </si>
  <si>
    <t>NM_001127551</t>
  </si>
  <si>
    <t>NM_001134727</t>
  </si>
  <si>
    <t>NM_001108555</t>
  </si>
  <si>
    <t>Lrat</t>
  </si>
  <si>
    <t>NM_022280</t>
  </si>
  <si>
    <t>NM_001009649</t>
  </si>
  <si>
    <t>Lppr5</t>
  </si>
  <si>
    <t>NM_001107720</t>
  </si>
  <si>
    <t>Lppr4</t>
  </si>
  <si>
    <t>NM_001001508</t>
  </si>
  <si>
    <t>Lppr3</t>
  </si>
  <si>
    <t>NM_181634</t>
  </si>
  <si>
    <t>Lppr2</t>
  </si>
  <si>
    <t>NM_001005881</t>
  </si>
  <si>
    <t>Lppr1</t>
  </si>
  <si>
    <t>NM_201271</t>
  </si>
  <si>
    <t>Lpp</t>
  </si>
  <si>
    <t>NM_001013864</t>
  </si>
  <si>
    <t>Lpo</t>
  </si>
  <si>
    <t>NM_001105829</t>
  </si>
  <si>
    <t>NM_012598</t>
  </si>
  <si>
    <t>NM_001014184</t>
  </si>
  <si>
    <t>NM_001108236</t>
  </si>
  <si>
    <t>Lpin1</t>
  </si>
  <si>
    <t>NM_001012111</t>
  </si>
  <si>
    <t>Lphn3</t>
  </si>
  <si>
    <t>NM_130822</t>
  </si>
  <si>
    <t>Lphn2</t>
  </si>
  <si>
    <t>NM_134408</t>
  </si>
  <si>
    <t>NM_001190475</t>
  </si>
  <si>
    <t>Lphn1</t>
  </si>
  <si>
    <t>NM_022962</t>
  </si>
  <si>
    <t>Lpgat1</t>
  </si>
  <si>
    <t>NM_001109376</t>
  </si>
  <si>
    <t>Lpcat4</t>
  </si>
  <si>
    <t>NM_001106494</t>
  </si>
  <si>
    <t>NM_001012189</t>
  </si>
  <si>
    <t>Lpcat2b</t>
  </si>
  <si>
    <t>NM_001025631</t>
  </si>
  <si>
    <t>Lpcat2</t>
  </si>
  <si>
    <t>NM_001271344</t>
  </si>
  <si>
    <t>Lpcat1</t>
  </si>
  <si>
    <t>NM_001100735</t>
  </si>
  <si>
    <t>NM_001045843</t>
  </si>
  <si>
    <t>Lpar4</t>
  </si>
  <si>
    <t>NM_001106940</t>
  </si>
  <si>
    <t>Lpar3</t>
  </si>
  <si>
    <t>NM_023969</t>
  </si>
  <si>
    <t>Lpar2</t>
  </si>
  <si>
    <t>NM_001109109</t>
  </si>
  <si>
    <t>NM_053936</t>
  </si>
  <si>
    <t>NM_001107592</t>
  </si>
  <si>
    <t>NM_001107866</t>
  </si>
  <si>
    <t>Loxl2</t>
  </si>
  <si>
    <t>NM_001106047</t>
  </si>
  <si>
    <t>Loxl1</t>
  </si>
  <si>
    <t>NM_001012125</t>
  </si>
  <si>
    <t>Loxhd1</t>
  </si>
  <si>
    <t>NM_001106132</t>
  </si>
  <si>
    <t>Lox</t>
  </si>
  <si>
    <t>NM_017061</t>
  </si>
  <si>
    <t>Lonrf3</t>
  </si>
  <si>
    <t>NM_001191585</t>
  </si>
  <si>
    <t>NM_001033689</t>
  </si>
  <si>
    <t>NM_133404</t>
  </si>
  <si>
    <t>NM_001108650</t>
  </si>
  <si>
    <t>LOC691995</t>
  </si>
  <si>
    <t>NM_001103353</t>
  </si>
  <si>
    <t>LOC691952</t>
  </si>
  <si>
    <t>NM_001109652</t>
  </si>
  <si>
    <t>NM_001109651</t>
  </si>
  <si>
    <t>NM_001135566</t>
  </si>
  <si>
    <t>LOC691909</t>
  </si>
  <si>
    <t>NM_001134694</t>
  </si>
  <si>
    <t>LOC691895</t>
  </si>
  <si>
    <t>NM_001110367</t>
  </si>
  <si>
    <t>LOC691849</t>
  </si>
  <si>
    <t>NM_001198796</t>
  </si>
  <si>
    <t>NM_001271116</t>
  </si>
  <si>
    <t>LOC691670</t>
  </si>
  <si>
    <t>NM_001109646</t>
  </si>
  <si>
    <t>LOC691496</t>
  </si>
  <si>
    <t>NM_001109642</t>
  </si>
  <si>
    <t>LOC691352</t>
  </si>
  <si>
    <t>NM_001109638</t>
  </si>
  <si>
    <t>LOC691286</t>
  </si>
  <si>
    <t>NM_001109634</t>
  </si>
  <si>
    <t>LOC691277</t>
  </si>
  <si>
    <t>NM_001109633</t>
  </si>
  <si>
    <t>LOC691215</t>
  </si>
  <si>
    <t>NM_001109631</t>
  </si>
  <si>
    <t>LOC691162</t>
  </si>
  <si>
    <t>NM_001109629</t>
  </si>
  <si>
    <t>LOC691153</t>
  </si>
  <si>
    <t>NM_001109627</t>
  </si>
  <si>
    <t>LOC691141</t>
  </si>
  <si>
    <t>NM_001109624</t>
  </si>
  <si>
    <t>LOC691138</t>
  </si>
  <si>
    <t>NM_001083933</t>
  </si>
  <si>
    <t>LOC691083</t>
  </si>
  <si>
    <t>NM_001144862</t>
  </si>
  <si>
    <t>LOC690918</t>
  </si>
  <si>
    <t>NM_001109613</t>
  </si>
  <si>
    <t>LOC690911</t>
  </si>
  <si>
    <t>NM_001271495</t>
  </si>
  <si>
    <t>NM_001195482</t>
  </si>
  <si>
    <t>LOC690806</t>
  </si>
  <si>
    <t>NM_001135576</t>
  </si>
  <si>
    <t>LOC690784</t>
  </si>
  <si>
    <t>NM_001044299</t>
  </si>
  <si>
    <t>LOC690617</t>
  </si>
  <si>
    <t>NM_001109605</t>
  </si>
  <si>
    <t>LOC690478</t>
  </si>
  <si>
    <t>NM_001109595</t>
  </si>
  <si>
    <t>LOC690460</t>
  </si>
  <si>
    <t>NM_001109593</t>
  </si>
  <si>
    <t>LOC690435</t>
  </si>
  <si>
    <t>NM_001047975</t>
  </si>
  <si>
    <t>LOC690415</t>
  </si>
  <si>
    <t>NM_001109590</t>
  </si>
  <si>
    <t>LOC690386</t>
  </si>
  <si>
    <t>NM_001109586</t>
  </si>
  <si>
    <t>LOC690352</t>
  </si>
  <si>
    <t>NM_001109582</t>
  </si>
  <si>
    <t>NM_001109581</t>
  </si>
  <si>
    <t>NM_001168661</t>
  </si>
  <si>
    <t>LOC690326</t>
  </si>
  <si>
    <t>NM_001109578</t>
  </si>
  <si>
    <t>LOC690276</t>
  </si>
  <si>
    <t>NM_001109573</t>
  </si>
  <si>
    <t>LOC690206</t>
  </si>
  <si>
    <t>NM_001109567</t>
  </si>
  <si>
    <t>LOC689986</t>
  </si>
  <si>
    <t>NM_001109563</t>
  </si>
  <si>
    <t>NM_001109559</t>
  </si>
  <si>
    <t>LOC689927</t>
  </si>
  <si>
    <t>NM_001109555</t>
  </si>
  <si>
    <t>LOC689840</t>
  </si>
  <si>
    <t>NM_001047979</t>
  </si>
  <si>
    <t>LOC689770</t>
  </si>
  <si>
    <t>NM_001142304</t>
  </si>
  <si>
    <t>LOC689766</t>
  </si>
  <si>
    <t>NM_001109549</t>
  </si>
  <si>
    <t>LOC689757</t>
  </si>
  <si>
    <t>NM_001101019</t>
  </si>
  <si>
    <t>LOC689713</t>
  </si>
  <si>
    <t>NM_001047978</t>
  </si>
  <si>
    <t>LOC689618</t>
  </si>
  <si>
    <t>NM_001109542</t>
  </si>
  <si>
    <t>LOC689600</t>
  </si>
  <si>
    <t>NM_001106351</t>
  </si>
  <si>
    <t>LOC689589</t>
  </si>
  <si>
    <t>NM_001271399</t>
  </si>
  <si>
    <t>NM_001195504</t>
  </si>
  <si>
    <t>NM_001195503</t>
  </si>
  <si>
    <t>LOC689412</t>
  </si>
  <si>
    <t>NM_001109538</t>
  </si>
  <si>
    <t>NM_001127573</t>
  </si>
  <si>
    <t>LOC689199</t>
  </si>
  <si>
    <t>NM_001170457</t>
  </si>
  <si>
    <t>LOC689081</t>
  </si>
  <si>
    <t>NM_001109522</t>
  </si>
  <si>
    <t>LOC689065</t>
  </si>
  <si>
    <t>NM_001109521</t>
  </si>
  <si>
    <t>LOC689064</t>
  </si>
  <si>
    <t>NM_001111269</t>
  </si>
  <si>
    <t>LOC688925</t>
  </si>
  <si>
    <t>NM_001270386</t>
  </si>
  <si>
    <t>LOC688924</t>
  </si>
  <si>
    <t>NM_001109519</t>
  </si>
  <si>
    <t>NM_001145273</t>
  </si>
  <si>
    <t>LOC688828</t>
  </si>
  <si>
    <t>NM_001109516</t>
  </si>
  <si>
    <t>LOC688765</t>
  </si>
  <si>
    <t>NM_001109512</t>
  </si>
  <si>
    <t>LOC688613</t>
  </si>
  <si>
    <t>NM_001134845</t>
  </si>
  <si>
    <t>LOC688553</t>
  </si>
  <si>
    <t>NM_001135915</t>
  </si>
  <si>
    <t>NM_001109502</t>
  </si>
  <si>
    <t>NM_001135720</t>
  </si>
  <si>
    <t>LOC688390</t>
  </si>
  <si>
    <t>NM_001109496</t>
  </si>
  <si>
    <t>LOC688335</t>
  </si>
  <si>
    <t>NM_001256150</t>
  </si>
  <si>
    <t>NM_001101017</t>
  </si>
  <si>
    <t>LOC687707</t>
  </si>
  <si>
    <t>NM_001145538</t>
  </si>
  <si>
    <t>NM_001115046</t>
  </si>
  <si>
    <t>LOC687399</t>
  </si>
  <si>
    <t>NM_001101015</t>
  </si>
  <si>
    <t>LOC686288</t>
  </si>
  <si>
    <t>NM_001101012</t>
  </si>
  <si>
    <t>NR_026689</t>
  </si>
  <si>
    <t>LOC686031</t>
  </si>
  <si>
    <t>NM_001109490</t>
  </si>
  <si>
    <t>LOC685964</t>
  </si>
  <si>
    <t>NM_001109489</t>
  </si>
  <si>
    <t>NM_001106019</t>
  </si>
  <si>
    <t>LOC685722</t>
  </si>
  <si>
    <t>NM_001109479</t>
  </si>
  <si>
    <t>LOC685544</t>
  </si>
  <si>
    <t>NM_001109474</t>
  </si>
  <si>
    <t>LOC685406</t>
  </si>
  <si>
    <t>NM_001047977</t>
  </si>
  <si>
    <t>LOC685391</t>
  </si>
  <si>
    <t>NM_001047976</t>
  </si>
  <si>
    <t>LOC685171</t>
  </si>
  <si>
    <t>NM_001109459</t>
  </si>
  <si>
    <t>LOC685157</t>
  </si>
  <si>
    <t>NM_001115044</t>
  </si>
  <si>
    <t>NM_001109453</t>
  </si>
  <si>
    <t>LOC684871</t>
  </si>
  <si>
    <t>NM_001115043</t>
  </si>
  <si>
    <t>NM_001109448</t>
  </si>
  <si>
    <t>NM_001101008</t>
  </si>
  <si>
    <t>LOC683469</t>
  </si>
  <si>
    <t>NM_001115040</t>
  </si>
  <si>
    <t>NM_001101006</t>
  </si>
  <si>
    <t>NM_001115037</t>
  </si>
  <si>
    <t>LOC682259</t>
  </si>
  <si>
    <t>NR_028365</t>
  </si>
  <si>
    <t>LOC682102</t>
  </si>
  <si>
    <t>NM_001134732</t>
  </si>
  <si>
    <t>LOC681766</t>
  </si>
  <si>
    <t>NM_001163562</t>
  </si>
  <si>
    <t>LOC681419</t>
  </si>
  <si>
    <t>NR_037919</t>
  </si>
  <si>
    <t>LOC681383</t>
  </si>
  <si>
    <t>NM_001109441</t>
  </si>
  <si>
    <t>LOC681325</t>
  </si>
  <si>
    <t>NM_001109439</t>
  </si>
  <si>
    <t>LOC680885</t>
  </si>
  <si>
    <t>NM_001109431</t>
  </si>
  <si>
    <t>LOC680663</t>
  </si>
  <si>
    <t>NM_001127377</t>
  </si>
  <si>
    <t>NR_036618</t>
  </si>
  <si>
    <t>LOC680489</t>
  </si>
  <si>
    <t>NM_001109415</t>
  </si>
  <si>
    <t>LOC680428</t>
  </si>
  <si>
    <t>NM_001109406</t>
  </si>
  <si>
    <t>LOC680370</t>
  </si>
  <si>
    <t>NM_001109402</t>
  </si>
  <si>
    <t>LOC680254</t>
  </si>
  <si>
    <t>NR_027983</t>
  </si>
  <si>
    <t>LOC680227</t>
  </si>
  <si>
    <t>NM_001047974</t>
  </si>
  <si>
    <t>LOC680200</t>
  </si>
  <si>
    <t>NM_001139491</t>
  </si>
  <si>
    <t>LOC680112</t>
  </si>
  <si>
    <t>NM_001109392</t>
  </si>
  <si>
    <t>LOC680045</t>
  </si>
  <si>
    <t>NM_001109389</t>
  </si>
  <si>
    <t>NM_001109388</t>
  </si>
  <si>
    <t>LOC679825</t>
  </si>
  <si>
    <t>NM_001161691</t>
  </si>
  <si>
    <t>LOC679168</t>
  </si>
  <si>
    <t>NM_001271176</t>
  </si>
  <si>
    <t>LOC679149</t>
  </si>
  <si>
    <t>NM_001100999</t>
  </si>
  <si>
    <t>NM_001100998</t>
  </si>
  <si>
    <t>LOC654482</t>
  </si>
  <si>
    <t>NM_001039174</t>
  </si>
  <si>
    <t>NM_001037659</t>
  </si>
  <si>
    <t>NM_001037658</t>
  </si>
  <si>
    <t>NM_022271</t>
  </si>
  <si>
    <t>NM_001034959</t>
  </si>
  <si>
    <t>NM_001031627</t>
  </si>
  <si>
    <t>LOC56764</t>
  </si>
  <si>
    <t>NM_020089</t>
  </si>
  <si>
    <t>LOC503435</t>
  </si>
  <si>
    <t>NM_001109366</t>
  </si>
  <si>
    <t>LOC502894</t>
  </si>
  <si>
    <t>NM_001025064</t>
  </si>
  <si>
    <t>LOC502684</t>
  </si>
  <si>
    <t>NM_001025060</t>
  </si>
  <si>
    <t>LOC502618</t>
  </si>
  <si>
    <t>NM_001037366</t>
  </si>
  <si>
    <t>LOC502176</t>
  </si>
  <si>
    <t>NM_001025057</t>
  </si>
  <si>
    <t>LOC501618</t>
  </si>
  <si>
    <t>NM_001047970</t>
  </si>
  <si>
    <t>LOC501233</t>
  </si>
  <si>
    <t>NM_001047967</t>
  </si>
  <si>
    <t>LOC501180</t>
  </si>
  <si>
    <t>NM_001024364</t>
  </si>
  <si>
    <t>NM_001024361</t>
  </si>
  <si>
    <t>LOC501038</t>
  </si>
  <si>
    <t>NM_001047965</t>
  </si>
  <si>
    <t>LOC500990</t>
  </si>
  <si>
    <t>NM_001037364</t>
  </si>
  <si>
    <t>NM_001033072</t>
  </si>
  <si>
    <t>NM_001025054</t>
  </si>
  <si>
    <t>LOC500948</t>
  </si>
  <si>
    <t>NM_001047964</t>
  </si>
  <si>
    <t>LOC500877</t>
  </si>
  <si>
    <t>NM_001047963</t>
  </si>
  <si>
    <t>LOC500876</t>
  </si>
  <si>
    <t>NM_001145141</t>
  </si>
  <si>
    <t>LOC500846</t>
  </si>
  <si>
    <t>NM_001047962</t>
  </si>
  <si>
    <t>LOC500827</t>
  </si>
  <si>
    <t>NM_001024352</t>
  </si>
  <si>
    <t>LOC500702</t>
  </si>
  <si>
    <t>NM_001047960</t>
  </si>
  <si>
    <t>LOC500684</t>
  </si>
  <si>
    <t>NM_001047959</t>
  </si>
  <si>
    <t>LOC500594</t>
  </si>
  <si>
    <t>NM_001047958</t>
  </si>
  <si>
    <t>LOC500567</t>
  </si>
  <si>
    <t>NM_001024348</t>
  </si>
  <si>
    <t>LOC500475</t>
  </si>
  <si>
    <t>NM_001024346</t>
  </si>
  <si>
    <t>LOC500445</t>
  </si>
  <si>
    <t>NM_001024343</t>
  </si>
  <si>
    <t>LOC500354</t>
  </si>
  <si>
    <t>NM_001037797</t>
  </si>
  <si>
    <t>LOC500350</t>
  </si>
  <si>
    <t>NM_001047957</t>
  </si>
  <si>
    <t>LOC500331</t>
  </si>
  <si>
    <t>NM_001024337</t>
  </si>
  <si>
    <t>NM_001024334</t>
  </si>
  <si>
    <t>LOC500270</t>
  </si>
  <si>
    <t>NM_001047956</t>
  </si>
  <si>
    <t>LOC500227</t>
  </si>
  <si>
    <t>NM_001024330</t>
  </si>
  <si>
    <t>LOC500148</t>
  </si>
  <si>
    <t>NR_073161</t>
  </si>
  <si>
    <t>LOC500124</t>
  </si>
  <si>
    <t>NM_001024329</t>
  </si>
  <si>
    <t>NM_001024325</t>
  </si>
  <si>
    <t>LOC500035</t>
  </si>
  <si>
    <t>NM_001047955</t>
  </si>
  <si>
    <t>LOC500034</t>
  </si>
  <si>
    <t>NM_001109221</t>
  </si>
  <si>
    <t>NM_001047954</t>
  </si>
  <si>
    <t>LOC499971</t>
  </si>
  <si>
    <t>NM_001024317</t>
  </si>
  <si>
    <t>LOC499886</t>
  </si>
  <si>
    <t>NM_001024312</t>
  </si>
  <si>
    <t>LOC499843</t>
  </si>
  <si>
    <t>NM_001047953</t>
  </si>
  <si>
    <t>LOC499796</t>
  </si>
  <si>
    <t>NM_001047951</t>
  </si>
  <si>
    <t>LOC499781</t>
  </si>
  <si>
    <t>NM_001100869</t>
  </si>
  <si>
    <t>NM_001047110</t>
  </si>
  <si>
    <t>LOC499742</t>
  </si>
  <si>
    <t>NM_001024308</t>
  </si>
  <si>
    <t>LOC499715</t>
  </si>
  <si>
    <t>NM_001047950</t>
  </si>
  <si>
    <t>LOC499643</t>
  </si>
  <si>
    <t>NM_001024301</t>
  </si>
  <si>
    <t>LOC499602</t>
  </si>
  <si>
    <t>NM_001025039</t>
  </si>
  <si>
    <t>LOC499584</t>
  </si>
  <si>
    <t>NM_001047948</t>
  </si>
  <si>
    <t>LOC499573</t>
  </si>
  <si>
    <t>NM_001047947</t>
  </si>
  <si>
    <t>LOC499565</t>
  </si>
  <si>
    <t>NM_001047946</t>
  </si>
  <si>
    <t>NM_001047944</t>
  </si>
  <si>
    <t>LOC499542</t>
  </si>
  <si>
    <t>NM_001047943</t>
  </si>
  <si>
    <t>LOC499541</t>
  </si>
  <si>
    <t>NM_001047942</t>
  </si>
  <si>
    <t>LOC499530</t>
  </si>
  <si>
    <t>NM_001047941</t>
  </si>
  <si>
    <t>LOC499469</t>
  </si>
  <si>
    <t>NM_001047940</t>
  </si>
  <si>
    <t>LOC499407</t>
  </si>
  <si>
    <t>NM_001047939</t>
  </si>
  <si>
    <t>LOC499339</t>
  </si>
  <si>
    <t>NM_001025036</t>
  </si>
  <si>
    <t>NM_001024293</t>
  </si>
  <si>
    <t>LOC499306</t>
  </si>
  <si>
    <t>NM_001024291</t>
  </si>
  <si>
    <t>LOC499240</t>
  </si>
  <si>
    <t>NM_001024287</t>
  </si>
  <si>
    <t>LOC499219</t>
  </si>
  <si>
    <t>NM_001047938</t>
  </si>
  <si>
    <t>LOC499136</t>
  </si>
  <si>
    <t>NM_001047937</t>
  </si>
  <si>
    <t>LOC498971</t>
  </si>
  <si>
    <t>NM_001047936</t>
  </si>
  <si>
    <t>LOC498933</t>
  </si>
  <si>
    <t>NM_001025764</t>
  </si>
  <si>
    <t>LOC498836</t>
  </si>
  <si>
    <t>NM_001047935</t>
  </si>
  <si>
    <t>NM_001017510</t>
  </si>
  <si>
    <t>LOC498705</t>
  </si>
  <si>
    <t>NM_001047934</t>
  </si>
  <si>
    <t>LOC498675</t>
  </si>
  <si>
    <t>NM_001109113</t>
  </si>
  <si>
    <t>LOC498592</t>
  </si>
  <si>
    <t>NM_001166307</t>
  </si>
  <si>
    <t>LOC498460</t>
  </si>
  <si>
    <t>NM_001047931</t>
  </si>
  <si>
    <t>NM_001017500</t>
  </si>
  <si>
    <t>LOC498350</t>
  </si>
  <si>
    <t>NM_001017498</t>
  </si>
  <si>
    <t>LOC498339</t>
  </si>
  <si>
    <t>NM_001047928</t>
  </si>
  <si>
    <t>LOC498330</t>
  </si>
  <si>
    <t>NM_001017495</t>
  </si>
  <si>
    <t>LOC498316</t>
  </si>
  <si>
    <t>NM_001109085</t>
  </si>
  <si>
    <t>LOC498308</t>
  </si>
  <si>
    <t>NM_001047927</t>
  </si>
  <si>
    <t>LOC498276</t>
  </si>
  <si>
    <t>NM_001135992</t>
  </si>
  <si>
    <t>LOC498265</t>
  </si>
  <si>
    <t>NM_001017493</t>
  </si>
  <si>
    <t>LOC498236</t>
  </si>
  <si>
    <t>NM_001047926</t>
  </si>
  <si>
    <t>LOC498231</t>
  </si>
  <si>
    <t>NM_001047925</t>
  </si>
  <si>
    <t>NM_001100788</t>
  </si>
  <si>
    <t>LOC498155</t>
  </si>
  <si>
    <t>NM_001047924</t>
  </si>
  <si>
    <t>NM_001025033</t>
  </si>
  <si>
    <t>LOC498152</t>
  </si>
  <si>
    <t>NM_001047923</t>
  </si>
  <si>
    <t>NM_001109058</t>
  </si>
  <si>
    <t>LOC498084</t>
  </si>
  <si>
    <t>NM_001047922</t>
  </si>
  <si>
    <t>LOC498063</t>
  </si>
  <si>
    <t>NM_001017483</t>
  </si>
  <si>
    <t>NM_001017476</t>
  </si>
  <si>
    <t>LOC497938</t>
  </si>
  <si>
    <t>NM_001017475</t>
  </si>
  <si>
    <t>NM_001017474</t>
  </si>
  <si>
    <t>LOC497899</t>
  </si>
  <si>
    <t>NM_001017472</t>
  </si>
  <si>
    <t>LOC497796</t>
  </si>
  <si>
    <t>NM_001111310</t>
  </si>
  <si>
    <t>LOC494224</t>
  </si>
  <si>
    <t>NM_001009505</t>
  </si>
  <si>
    <t>LOC367975</t>
  </si>
  <si>
    <t>NM_001079896</t>
  </si>
  <si>
    <t>LOC367830</t>
  </si>
  <si>
    <t>NM_001037211</t>
  </si>
  <si>
    <t>LOC367515</t>
  </si>
  <si>
    <t>NM_001014271</t>
  </si>
  <si>
    <t>LOC367195</t>
  </si>
  <si>
    <t>NM_001047920</t>
  </si>
  <si>
    <t>LOC367117</t>
  </si>
  <si>
    <t>NM_001047919</t>
  </si>
  <si>
    <t>LOC365985</t>
  </si>
  <si>
    <t>NM_001108951</t>
  </si>
  <si>
    <t>LOC365778</t>
  </si>
  <si>
    <t>NM_001014251</t>
  </si>
  <si>
    <t>LOC365238</t>
  </si>
  <si>
    <t>NM_001108913</t>
  </si>
  <si>
    <t>LOC363337</t>
  </si>
  <si>
    <t>NM_001014221</t>
  </si>
  <si>
    <t>LOC362921</t>
  </si>
  <si>
    <t>NM_001008878</t>
  </si>
  <si>
    <t>LOC362901</t>
  </si>
  <si>
    <t>NM_001008877</t>
  </si>
  <si>
    <t>LOC362863</t>
  </si>
  <si>
    <t>NM_001170605</t>
  </si>
  <si>
    <t>NM_001014174</t>
  </si>
  <si>
    <t>LOC361914</t>
  </si>
  <si>
    <t>NM_001017465</t>
  </si>
  <si>
    <t>LOC361646</t>
  </si>
  <si>
    <t>NM_001134574</t>
  </si>
  <si>
    <t>NM_001017463</t>
  </si>
  <si>
    <t>LOC361346</t>
  </si>
  <si>
    <t>NM_001017462</t>
  </si>
  <si>
    <t>LOC361016</t>
  </si>
  <si>
    <t>NM_001014137</t>
  </si>
  <si>
    <t>LOC360933</t>
  </si>
  <si>
    <t>NM_001047903</t>
  </si>
  <si>
    <t>LOC360479</t>
  </si>
  <si>
    <t>NM_001014115</t>
  </si>
  <si>
    <t>NR_002597</t>
  </si>
  <si>
    <t>LOC360228</t>
  </si>
  <si>
    <t>NM_001003706</t>
  </si>
  <si>
    <t>LOC317471</t>
  </si>
  <si>
    <t>NM_001014112</t>
  </si>
  <si>
    <t>LOC317456</t>
  </si>
  <si>
    <t>NM_001047894</t>
  </si>
  <si>
    <t>LOC317165</t>
  </si>
  <si>
    <t>NM_001047892</t>
  </si>
  <si>
    <t>LOC316124</t>
  </si>
  <si>
    <t>NM_001134566</t>
  </si>
  <si>
    <t>LOC314328</t>
  </si>
  <si>
    <t>NM_001037783</t>
  </si>
  <si>
    <t>LOC314140</t>
  </si>
  <si>
    <t>NM_001009694</t>
  </si>
  <si>
    <t>LOC312273</t>
  </si>
  <si>
    <t>NM_001107856</t>
  </si>
  <si>
    <t>LOC310926</t>
  </si>
  <si>
    <t>NM_001025002</t>
  </si>
  <si>
    <t>LOC308990</t>
  </si>
  <si>
    <t>NM_001025001</t>
  </si>
  <si>
    <t>LOC307727</t>
  </si>
  <si>
    <t>NM_001047882</t>
  </si>
  <si>
    <t>NM_001014007</t>
  </si>
  <si>
    <t>NM_001047879</t>
  </si>
  <si>
    <t>LOC305806</t>
  </si>
  <si>
    <t>NM_001013993</t>
  </si>
  <si>
    <t>NM_001013981</t>
  </si>
  <si>
    <t>LOC304131</t>
  </si>
  <si>
    <t>NM_001013979</t>
  </si>
  <si>
    <t>LOC303566</t>
  </si>
  <si>
    <t>NM_001017988</t>
  </si>
  <si>
    <t>LOC303448</t>
  </si>
  <si>
    <t>NM_001037190</t>
  </si>
  <si>
    <t>LOC302576</t>
  </si>
  <si>
    <t>NM_001013959</t>
  </si>
  <si>
    <t>NM_001127530</t>
  </si>
  <si>
    <t>LOC301165</t>
  </si>
  <si>
    <t>NM_001025662</t>
  </si>
  <si>
    <t>NM_001134533</t>
  </si>
  <si>
    <t>LOC300308</t>
  </si>
  <si>
    <t>NM_001013952</t>
  </si>
  <si>
    <t>NM_182474</t>
  </si>
  <si>
    <t>LOC299271</t>
  </si>
  <si>
    <t>NM_181630</t>
  </si>
  <si>
    <t>LOC298795</t>
  </si>
  <si>
    <t>NM_001013941</t>
  </si>
  <si>
    <t>LOC298139</t>
  </si>
  <si>
    <t>NM_001013930</t>
  </si>
  <si>
    <t>LOC298116</t>
  </si>
  <si>
    <t>NM_001003409</t>
  </si>
  <si>
    <t>LOC298111</t>
  </si>
  <si>
    <t>NM_001024248</t>
  </si>
  <si>
    <t>NM_001013928</t>
  </si>
  <si>
    <t>LOC296235</t>
  </si>
  <si>
    <t>NM_001037350</t>
  </si>
  <si>
    <t>NM_001039607</t>
  </si>
  <si>
    <t>LOC292801</t>
  </si>
  <si>
    <t>NM_001170400</t>
  </si>
  <si>
    <t>LOC292543</t>
  </si>
  <si>
    <t>NM_001025639</t>
  </si>
  <si>
    <t>NM_001013889</t>
  </si>
  <si>
    <t>LOC290876</t>
  </si>
  <si>
    <t>NM_001037182</t>
  </si>
  <si>
    <t>LOC290595</t>
  </si>
  <si>
    <t>NM_001106063</t>
  </si>
  <si>
    <t>LOC289334</t>
  </si>
  <si>
    <t>NM_001170428</t>
  </si>
  <si>
    <t>LOC289035</t>
  </si>
  <si>
    <t>NM_001013872</t>
  </si>
  <si>
    <t>LOC288978</t>
  </si>
  <si>
    <t>NM_001134500</t>
  </si>
  <si>
    <t>NM_198728</t>
  </si>
  <si>
    <t>LOC288521</t>
  </si>
  <si>
    <t>NM_001013868</t>
  </si>
  <si>
    <t>LOC287167</t>
  </si>
  <si>
    <t>NM_001013853</t>
  </si>
  <si>
    <t>LOC286960</t>
  </si>
  <si>
    <t>NM_173301</t>
  </si>
  <si>
    <t>LOC259246</t>
  </si>
  <si>
    <t>NM_147214</t>
  </si>
  <si>
    <t>LOC259245</t>
  </si>
  <si>
    <t>NM_147213</t>
  </si>
  <si>
    <t>LOC259244</t>
  </si>
  <si>
    <t>NM_147212</t>
  </si>
  <si>
    <t>LOC257650</t>
  </si>
  <si>
    <t>NM_147142</t>
  </si>
  <si>
    <t>LOC257643</t>
  </si>
  <si>
    <t>NM_147137</t>
  </si>
  <si>
    <t>LOC257642</t>
  </si>
  <si>
    <t>NM_147136</t>
  </si>
  <si>
    <t>NR_002705</t>
  </si>
  <si>
    <t>LOC24906</t>
  </si>
  <si>
    <t>NM_031537</t>
  </si>
  <si>
    <t>LOC171573</t>
  </si>
  <si>
    <t>NM_138537</t>
  </si>
  <si>
    <t>LOC171161</t>
  </si>
  <si>
    <t>NM_133622</t>
  </si>
  <si>
    <t>LOC102550396</t>
  </si>
  <si>
    <t>NM_001287617</t>
  </si>
  <si>
    <t>LOC102547344</t>
  </si>
  <si>
    <t>NM_001287621</t>
  </si>
  <si>
    <t>LOC100912292</t>
  </si>
  <si>
    <t>NM_001282336</t>
  </si>
  <si>
    <t>LOC100911576</t>
  </si>
  <si>
    <t>NM_001271241</t>
  </si>
  <si>
    <t>NM_001277222</t>
  </si>
  <si>
    <t>LOC100911370</t>
  </si>
  <si>
    <t>NR_102358</t>
  </si>
  <si>
    <t>LOC100910996</t>
  </si>
  <si>
    <t>NM_001271382</t>
  </si>
  <si>
    <t>NR_102352</t>
  </si>
  <si>
    <t>NR_102351</t>
  </si>
  <si>
    <t>LOC100910802</t>
  </si>
  <si>
    <t>NR_102359</t>
  </si>
  <si>
    <t>LOC100910620</t>
  </si>
  <si>
    <t>NR_102365</t>
  </si>
  <si>
    <t>NR_102362</t>
  </si>
  <si>
    <t>LOC100910318</t>
  </si>
  <si>
    <t>NM_001271112</t>
  </si>
  <si>
    <t>NM_001271111</t>
  </si>
  <si>
    <t>LOC100366054</t>
  </si>
  <si>
    <t>NM_001177830</t>
  </si>
  <si>
    <t>LOC100366030</t>
  </si>
  <si>
    <t>NM_001177909</t>
  </si>
  <si>
    <t>LOC100365935</t>
  </si>
  <si>
    <t>NM_001177829</t>
  </si>
  <si>
    <t>NM_001271975</t>
  </si>
  <si>
    <t>LOC100365773</t>
  </si>
  <si>
    <t>NM_001271493</t>
  </si>
  <si>
    <t>NM_001271222</t>
  </si>
  <si>
    <t>LOC100365112</t>
  </si>
  <si>
    <t>NM_001190369</t>
  </si>
  <si>
    <t>LOC100365008</t>
  </si>
  <si>
    <t>NM_001271322</t>
  </si>
  <si>
    <t>LOC100364769</t>
  </si>
  <si>
    <t>NM_001177828</t>
  </si>
  <si>
    <t>LOC100364673</t>
  </si>
  <si>
    <t>NM_001177905</t>
  </si>
  <si>
    <t>LOC100363867</t>
  </si>
  <si>
    <t>NM_001177827</t>
  </si>
  <si>
    <t>NM_001177826</t>
  </si>
  <si>
    <t>LOC100363294</t>
  </si>
  <si>
    <t>NM_001270416</t>
  </si>
  <si>
    <t>NM_001177825</t>
  </si>
  <si>
    <t>LOC100363193</t>
  </si>
  <si>
    <t>NM_001177824</t>
  </si>
  <si>
    <t>LOC100363129</t>
  </si>
  <si>
    <t>NM_001177823</t>
  </si>
  <si>
    <t>LOC100363112</t>
  </si>
  <si>
    <t>NM_001177822</t>
  </si>
  <si>
    <t>LOC100362981</t>
  </si>
  <si>
    <t>NM_001245924</t>
  </si>
  <si>
    <t>LOC100362783</t>
  </si>
  <si>
    <t>NM_001271236</t>
  </si>
  <si>
    <t>LOC100362690</t>
  </si>
  <si>
    <t>NM_001256149</t>
  </si>
  <si>
    <t>LOC100362431</t>
  </si>
  <si>
    <t>NM_001271494</t>
  </si>
  <si>
    <t>LOC100362172</t>
  </si>
  <si>
    <t>NM_001177820</t>
  </si>
  <si>
    <t>LOC100362110</t>
  </si>
  <si>
    <t>NM_001177819</t>
  </si>
  <si>
    <t>LOC100362078</t>
  </si>
  <si>
    <t>NM_001270387</t>
  </si>
  <si>
    <t>NM_001177817</t>
  </si>
  <si>
    <t>LOC100361828</t>
  </si>
  <si>
    <t>NM_001260483</t>
  </si>
  <si>
    <t>LOC100361793</t>
  </si>
  <si>
    <t>NM_001271304</t>
  </si>
  <si>
    <t>LOC100361645</t>
  </si>
  <si>
    <t>NM_001177816</t>
  </si>
  <si>
    <t>NM_001271710</t>
  </si>
  <si>
    <t>LOC100361092</t>
  </si>
  <si>
    <t>NM_001287618</t>
  </si>
  <si>
    <t>NM_001190459</t>
  </si>
  <si>
    <t>LOC100360933</t>
  </si>
  <si>
    <t>NM_001193275</t>
  </si>
  <si>
    <t>NM_001270388</t>
  </si>
  <si>
    <t>LOC100360552</t>
  </si>
  <si>
    <t>NM_001271185</t>
  </si>
  <si>
    <t>NM_001177863</t>
  </si>
  <si>
    <t>LOC100360095</t>
  </si>
  <si>
    <t>NM_001257095</t>
  </si>
  <si>
    <t>LOC100360049</t>
  </si>
  <si>
    <t>NM_001260484</t>
  </si>
  <si>
    <t>NM_001271259</t>
  </si>
  <si>
    <t>LOC100359968</t>
  </si>
  <si>
    <t>NM_001257094</t>
  </si>
  <si>
    <t>LOC100359924</t>
  </si>
  <si>
    <t>NM_001265586</t>
  </si>
  <si>
    <t>LOC100359907</t>
  </si>
  <si>
    <t>NM_001195414</t>
  </si>
  <si>
    <t>LOC100359649</t>
  </si>
  <si>
    <t>NR_037671</t>
  </si>
  <si>
    <t>LOC100322897</t>
  </si>
  <si>
    <t>NM_001170709</t>
  </si>
  <si>
    <t>LOC100302465</t>
  </si>
  <si>
    <t>NM_001163214</t>
  </si>
  <si>
    <t>NM_001162898</t>
  </si>
  <si>
    <t>NM_001162897</t>
  </si>
  <si>
    <t>NM_001159655</t>
  </si>
  <si>
    <t>LOC100271845</t>
  </si>
  <si>
    <t>NM_001145762</t>
  </si>
  <si>
    <t>NM_001142942</t>
  </si>
  <si>
    <t>NM_001142941</t>
  </si>
  <si>
    <t>NM_001131003</t>
  </si>
  <si>
    <t>LOC100158225</t>
  </si>
  <si>
    <t>NM_001127606</t>
  </si>
  <si>
    <t>NM_001127503</t>
  </si>
  <si>
    <t>LOC100134871</t>
  </si>
  <si>
    <t>NM_001113223</t>
  </si>
  <si>
    <t>LOC100125384</t>
  </si>
  <si>
    <t>NM_001103363</t>
  </si>
  <si>
    <t>LOC100125368</t>
  </si>
  <si>
    <t>NM_001139487</t>
  </si>
  <si>
    <t>NM_001103357</t>
  </si>
  <si>
    <t>NM_001103356</t>
  </si>
  <si>
    <t>LOC100125362</t>
  </si>
  <si>
    <t>NM_001103354</t>
  </si>
  <si>
    <t>NM_001108329</t>
  </si>
  <si>
    <t>NM_001108358</t>
  </si>
  <si>
    <t>Lnpep</t>
  </si>
  <si>
    <t>NM_133574</t>
  </si>
  <si>
    <t>NM_001113403</t>
  </si>
  <si>
    <t>Lnp</t>
  </si>
  <si>
    <t>NM_001077429</t>
  </si>
  <si>
    <t>Lmx1a</t>
  </si>
  <si>
    <t>NM_001105967</t>
  </si>
  <si>
    <t>Lmtk2</t>
  </si>
  <si>
    <t>NM_001137641</t>
  </si>
  <si>
    <t>Lmod2</t>
  </si>
  <si>
    <t>NM_001100964</t>
  </si>
  <si>
    <t>Lmod1</t>
  </si>
  <si>
    <t>NM_001107179</t>
  </si>
  <si>
    <t>NM_001001515</t>
  </si>
  <si>
    <t>NM_001009708</t>
  </si>
  <si>
    <t>Lmo2</t>
  </si>
  <si>
    <t>NM_001244781</t>
  </si>
  <si>
    <t>NM_001244780</t>
  </si>
  <si>
    <t>NM_001244779</t>
  </si>
  <si>
    <t>NM_001037358</t>
  </si>
  <si>
    <t>Lmo1</t>
  </si>
  <si>
    <t>NM_139112</t>
  </si>
  <si>
    <t>Lmnb1</t>
  </si>
  <si>
    <t>NM_053905</t>
  </si>
  <si>
    <t>NM_001002016</t>
  </si>
  <si>
    <t>Lmln</t>
  </si>
  <si>
    <t>NM_001108843</t>
  </si>
  <si>
    <t>NM_001079939</t>
  </si>
  <si>
    <t>NM_001008562</t>
  </si>
  <si>
    <t>Lmbrd2</t>
  </si>
  <si>
    <t>NM_001109177</t>
  </si>
  <si>
    <t>NM_139189</t>
  </si>
  <si>
    <t>Lmbr1l</t>
  </si>
  <si>
    <t>NM_001013950</t>
  </si>
  <si>
    <t>NM_001191858</t>
  </si>
  <si>
    <t>Lman2l</t>
  </si>
  <si>
    <t>NM_001106900</t>
  </si>
  <si>
    <t>NM_001115024</t>
  </si>
  <si>
    <t>Lman1l</t>
  </si>
  <si>
    <t>NM_001012465</t>
  </si>
  <si>
    <t>NM_053886</t>
  </si>
  <si>
    <t>Llph</t>
  </si>
  <si>
    <t>NM_001134464</t>
  </si>
  <si>
    <t>NM_001127549</t>
  </si>
  <si>
    <t>NM_152844</t>
  </si>
  <si>
    <t>NM_001024303</t>
  </si>
  <si>
    <t>Lix1</t>
  </si>
  <si>
    <t>NM_001106214</t>
  </si>
  <si>
    <t>NM_001105735</t>
  </si>
  <si>
    <t>Lipt2</t>
  </si>
  <si>
    <t>NM_001108917</t>
  </si>
  <si>
    <t>Lipt1</t>
  </si>
  <si>
    <t>NM_001108212</t>
  </si>
  <si>
    <t>Lipogenin</t>
  </si>
  <si>
    <t>NM_145790</t>
  </si>
  <si>
    <t>Lipn</t>
  </si>
  <si>
    <t>NM_001191955</t>
  </si>
  <si>
    <t>Lipk</t>
  </si>
  <si>
    <t>NM_001106374</t>
  </si>
  <si>
    <t>Lipi</t>
  </si>
  <si>
    <t>NM_001105899</t>
  </si>
  <si>
    <t>NM_001044279</t>
  </si>
  <si>
    <t>NM_001012741</t>
  </si>
  <si>
    <t>Lipf</t>
  </si>
  <si>
    <t>NM_017341</t>
  </si>
  <si>
    <t>Lipe</t>
  </si>
  <si>
    <t>NM_012859</t>
  </si>
  <si>
    <t>Lipc</t>
  </si>
  <si>
    <t>NM_012597</t>
  </si>
  <si>
    <t>NM_012732</t>
  </si>
  <si>
    <t>NM_001109189</t>
  </si>
  <si>
    <t>Lingo3</t>
  </si>
  <si>
    <t>NM_001109609</t>
  </si>
  <si>
    <t>Lingo2</t>
  </si>
  <si>
    <t>NM_001107926</t>
  </si>
  <si>
    <t>Lingo1</t>
  </si>
  <si>
    <t>NM_001100722</t>
  </si>
  <si>
    <t>NM_021851</t>
  </si>
  <si>
    <t>Lin7b</t>
  </si>
  <si>
    <t>NM_021758</t>
  </si>
  <si>
    <t>Lin7a</t>
  </si>
  <si>
    <t>NM_053514</t>
  </si>
  <si>
    <t>Lin54</t>
  </si>
  <si>
    <t>NM_001100564</t>
  </si>
  <si>
    <t>NM_001106245</t>
  </si>
  <si>
    <t>Lin28c</t>
  </si>
  <si>
    <t>NR_073158</t>
  </si>
  <si>
    <t>Lin28a</t>
  </si>
  <si>
    <t>NM_001109269</t>
  </si>
  <si>
    <t>NM_001012163</t>
  </si>
  <si>
    <t>NM_001145456</t>
  </si>
  <si>
    <t>NM_024135</t>
  </si>
  <si>
    <t>Limk1</t>
  </si>
  <si>
    <t>NM_031727</t>
  </si>
  <si>
    <t>NM_001108614</t>
  </si>
  <si>
    <t>NM_001025715</t>
  </si>
  <si>
    <t>NM_001112737</t>
  </si>
  <si>
    <t>NM_001191678</t>
  </si>
  <si>
    <t>NM_001191615</t>
  </si>
  <si>
    <t>Lim2</t>
  </si>
  <si>
    <t>NM_053771</t>
  </si>
  <si>
    <t>Lilrc2</t>
  </si>
  <si>
    <t>NM_001100123</t>
  </si>
  <si>
    <t>Lilrb4</t>
  </si>
  <si>
    <t>NM_001013894</t>
  </si>
  <si>
    <t>Lilrb3l</t>
  </si>
  <si>
    <t>NM_001037357</t>
  </si>
  <si>
    <t>Lilrb3</t>
  </si>
  <si>
    <t>NM_031713</t>
  </si>
  <si>
    <t>Lilra5</t>
  </si>
  <si>
    <t>NM_001076793</t>
  </si>
  <si>
    <t>Lig4</t>
  </si>
  <si>
    <t>NM_001106095</t>
  </si>
  <si>
    <t>NM_001012011</t>
  </si>
  <si>
    <t>Lig1</t>
  </si>
  <si>
    <t>NM_001024268</t>
  </si>
  <si>
    <t>Lifr</t>
  </si>
  <si>
    <t>NM_031048</t>
  </si>
  <si>
    <t>Lif</t>
  </si>
  <si>
    <t>NM_022196</t>
  </si>
  <si>
    <t>NM_001012037</t>
  </si>
  <si>
    <t>Lhx9</t>
  </si>
  <si>
    <t>NM_181367</t>
  </si>
  <si>
    <t>Lhx8</t>
  </si>
  <si>
    <t>NM_001012219</t>
  </si>
  <si>
    <t>Lhx6</t>
  </si>
  <si>
    <t>NM_001107837</t>
  </si>
  <si>
    <t>Lhx5</t>
  </si>
  <si>
    <t>NM_139036</t>
  </si>
  <si>
    <t>Lhx4</t>
  </si>
  <si>
    <t>NM_001108348</t>
  </si>
  <si>
    <t>Lhx2</t>
  </si>
  <si>
    <t>NM_001106571</t>
  </si>
  <si>
    <t>NM_145880</t>
  </si>
  <si>
    <t>NM_001009706</t>
  </si>
  <si>
    <t>Lhfpl5</t>
  </si>
  <si>
    <t>NM_001013906</t>
  </si>
  <si>
    <t>Lhfpl4</t>
  </si>
  <si>
    <t>NM_181387</t>
  </si>
  <si>
    <t>NM_001106402</t>
  </si>
  <si>
    <t>Lhfpl1</t>
  </si>
  <si>
    <t>NM_181085</t>
  </si>
  <si>
    <t>NM_001109183</t>
  </si>
  <si>
    <t>Lhcgr</t>
  </si>
  <si>
    <t>NM_012978</t>
  </si>
  <si>
    <t>Lhb</t>
  </si>
  <si>
    <t>NM_012858</t>
  </si>
  <si>
    <t>NM_001033975</t>
  </si>
  <si>
    <t>Lgsn</t>
  </si>
  <si>
    <t>NM_181383</t>
  </si>
  <si>
    <t>Lgr5</t>
  </si>
  <si>
    <t>NM_001106784</t>
  </si>
  <si>
    <t>NM_173328</t>
  </si>
  <si>
    <t>NM_022226</t>
  </si>
  <si>
    <t>Lgi4</t>
  </si>
  <si>
    <t>NM_199499</t>
  </si>
  <si>
    <t>Lgi3</t>
  </si>
  <si>
    <t>NM_001107277</t>
  </si>
  <si>
    <t>Lgi2</t>
  </si>
  <si>
    <t>NM_001107219</t>
  </si>
  <si>
    <t>Lgi1</t>
  </si>
  <si>
    <t>NM_145769</t>
  </si>
  <si>
    <t>NM_001134730</t>
  </si>
  <si>
    <t>NM_012977</t>
  </si>
  <si>
    <t>NM_053862</t>
  </si>
  <si>
    <t>Lgals7</t>
  </si>
  <si>
    <t>NM_022582</t>
  </si>
  <si>
    <t>Lgals5</t>
  </si>
  <si>
    <t>NM_012976</t>
  </si>
  <si>
    <t>Lgals4</t>
  </si>
  <si>
    <t>NM_012975</t>
  </si>
  <si>
    <t>NM_139096</t>
  </si>
  <si>
    <t>NM_031832</t>
  </si>
  <si>
    <t>NM_133599</t>
  </si>
  <si>
    <t>Lgals12</t>
  </si>
  <si>
    <t>NM_001106333</t>
  </si>
  <si>
    <t>NM_019904</t>
  </si>
  <si>
    <t>Lfng</t>
  </si>
  <si>
    <t>NM_133393</t>
  </si>
  <si>
    <t>NM_001122781</t>
  </si>
  <si>
    <t>NM_001012158</t>
  </si>
  <si>
    <t>NM_001005884</t>
  </si>
  <si>
    <t>NM_001013188</t>
  </si>
  <si>
    <t>NM_020099</t>
  </si>
  <si>
    <t>Leprel4</t>
  </si>
  <si>
    <t>NM_021581</t>
  </si>
  <si>
    <t>NM_001106620</t>
  </si>
  <si>
    <t>NM_001025627</t>
  </si>
  <si>
    <t>Lepre1</t>
  </si>
  <si>
    <t>NM_053667</t>
  </si>
  <si>
    <t>Lepr</t>
  </si>
  <si>
    <t>NM_012596</t>
  </si>
  <si>
    <t>Lep</t>
  </si>
  <si>
    <t>NM_013076</t>
  </si>
  <si>
    <t>NM_001005548</t>
  </si>
  <si>
    <t>NM_001037790</t>
  </si>
  <si>
    <t>NM_001106218</t>
  </si>
  <si>
    <t>Lenep</t>
  </si>
  <si>
    <t>NM_053614</t>
  </si>
  <si>
    <t>Lemd3</t>
  </si>
  <si>
    <t>NM_001191000</t>
  </si>
  <si>
    <t>NM_001039032</t>
  </si>
  <si>
    <t>Lekr1</t>
  </si>
  <si>
    <t>NM_001115029</t>
  </si>
  <si>
    <t>Lefty2</t>
  </si>
  <si>
    <t>NM_001007556</t>
  </si>
  <si>
    <t>Lefty1</t>
  </si>
  <si>
    <t>NM_001109080</t>
  </si>
  <si>
    <t>Lef1</t>
  </si>
  <si>
    <t>NM_130429</t>
  </si>
  <si>
    <t>Lect2</t>
  </si>
  <si>
    <t>NM_001108405</t>
  </si>
  <si>
    <t>Lect1</t>
  </si>
  <si>
    <t>NM_030854</t>
  </si>
  <si>
    <t>NM_001126081</t>
  </si>
  <si>
    <t>NM_001109271</t>
  </si>
  <si>
    <t>Ldlrad4</t>
  </si>
  <si>
    <t>NM_001271365</t>
  </si>
  <si>
    <t>NM_175762</t>
  </si>
  <si>
    <t>NM_001008893</t>
  </si>
  <si>
    <t>NM_017266</t>
  </si>
  <si>
    <t>NM_012595</t>
  </si>
  <si>
    <t>Ldhal6b</t>
  </si>
  <si>
    <t>NM_183334</t>
  </si>
  <si>
    <t>NM_017025</t>
  </si>
  <si>
    <t>Ldb3</t>
  </si>
  <si>
    <t>NM_001277166</t>
  </si>
  <si>
    <t>NM_001277165</t>
  </si>
  <si>
    <t>NM_001277159</t>
  </si>
  <si>
    <t>NM_001277158</t>
  </si>
  <si>
    <t>NM_001110490</t>
  </si>
  <si>
    <t>Ldb2</t>
  </si>
  <si>
    <t>NM_001106009</t>
  </si>
  <si>
    <t>Ldb1</t>
  </si>
  <si>
    <t>NM_001107601</t>
  </si>
  <si>
    <t>Lctl</t>
  </si>
  <si>
    <t>NM_001108158</t>
  </si>
  <si>
    <t>Lct</t>
  </si>
  <si>
    <t>NM_053841</t>
  </si>
  <si>
    <t>Lcp2</t>
  </si>
  <si>
    <t>NM_130421</t>
  </si>
  <si>
    <t>NM_001012044</t>
  </si>
  <si>
    <t>Lcn9</t>
  </si>
  <si>
    <t>NM_001106560</t>
  </si>
  <si>
    <t>Lcn8</t>
  </si>
  <si>
    <t>NM_001128183</t>
  </si>
  <si>
    <t>Lcn6</t>
  </si>
  <si>
    <t>NM_001001519</t>
  </si>
  <si>
    <t>Lcn5</t>
  </si>
  <si>
    <t>NM_024136</t>
  </si>
  <si>
    <t>NM_130741</t>
  </si>
  <si>
    <t>Lcn12</t>
  </si>
  <si>
    <t>NM_001128138</t>
  </si>
  <si>
    <t>Lcn11</t>
  </si>
  <si>
    <t>NM_001135809</t>
  </si>
  <si>
    <t>Lcn10</t>
  </si>
  <si>
    <t>NM_001128137</t>
  </si>
  <si>
    <t>NM_001011956</t>
  </si>
  <si>
    <t>NM_199405</t>
  </si>
  <si>
    <t>Lck</t>
  </si>
  <si>
    <t>NM_001100709</t>
  </si>
  <si>
    <t>Lce1m</t>
  </si>
  <si>
    <t>NM_001109500</t>
  </si>
  <si>
    <t>Lce1l</t>
  </si>
  <si>
    <t>NM_001109493</t>
  </si>
  <si>
    <t>Lce1f</t>
  </si>
  <si>
    <t>NM_001109188</t>
  </si>
  <si>
    <t>Lcat</t>
  </si>
  <si>
    <t>NM_017024</t>
  </si>
  <si>
    <t>Lca5l</t>
  </si>
  <si>
    <t>NM_001017484</t>
  </si>
  <si>
    <t>Lca5</t>
  </si>
  <si>
    <t>NM_001013954</t>
  </si>
  <si>
    <t>Lbx2</t>
  </si>
  <si>
    <t>NM_001109244</t>
  </si>
  <si>
    <t>Lbx1</t>
  </si>
  <si>
    <t>NM_001047108</t>
  </si>
  <si>
    <t>Lbr</t>
  </si>
  <si>
    <t>NM_134453</t>
  </si>
  <si>
    <t>Lbp</t>
  </si>
  <si>
    <t>NM_017208</t>
  </si>
  <si>
    <t>NM_001129880</t>
  </si>
  <si>
    <t>Layn</t>
  </si>
  <si>
    <t>NM_001191997</t>
  </si>
  <si>
    <t>Lax1</t>
  </si>
  <si>
    <t>NM_001017491</t>
  </si>
  <si>
    <t>NM_001107267</t>
  </si>
  <si>
    <t>NM_001134543</t>
  </si>
  <si>
    <t>Lat2</t>
  </si>
  <si>
    <t>NM_173840</t>
  </si>
  <si>
    <t>Lat</t>
  </si>
  <si>
    <t>NM_030853</t>
  </si>
  <si>
    <t>NM_032613</t>
  </si>
  <si>
    <t>NM_001170590</t>
  </si>
  <si>
    <t>NM_001108787</t>
  </si>
  <si>
    <t>NM_001009637</t>
  </si>
  <si>
    <t>NM_001044290</t>
  </si>
  <si>
    <t>Larp6</t>
  </si>
  <si>
    <t>NM_001108154</t>
  </si>
  <si>
    <t>NM_001107361</t>
  </si>
  <si>
    <t>NM_001014036</t>
  </si>
  <si>
    <t>NM_001108439</t>
  </si>
  <si>
    <t>NM_053538</t>
  </si>
  <si>
    <t>NM_001013174</t>
  </si>
  <si>
    <t>NM_199384</t>
  </si>
  <si>
    <t>NM_001011910</t>
  </si>
  <si>
    <t>Lao1</t>
  </si>
  <si>
    <t>NM_001106682</t>
  </si>
  <si>
    <t>Lancl3</t>
  </si>
  <si>
    <t>NM_001191728</t>
  </si>
  <si>
    <t>NM_001014187</t>
  </si>
  <si>
    <t>NM_053723</t>
  </si>
  <si>
    <t>NM_001106462</t>
  </si>
  <si>
    <t>NM_001108330</t>
  </si>
  <si>
    <t>NM_001008375</t>
  </si>
  <si>
    <t>NM_001106441</t>
  </si>
  <si>
    <t>NM_199102</t>
  </si>
  <si>
    <t>Lamp5</t>
  </si>
  <si>
    <t>NM_001014183</t>
  </si>
  <si>
    <t>Lamp3</t>
  </si>
  <si>
    <t>NM_001012015</t>
  </si>
  <si>
    <t>NM_017068</t>
  </si>
  <si>
    <t>NM_012857</t>
  </si>
  <si>
    <t>Lamc3</t>
  </si>
  <si>
    <t>NM_001107830</t>
  </si>
  <si>
    <t>NM_001100640</t>
  </si>
  <si>
    <t>NM_053966</t>
  </si>
  <si>
    <t>NM_001100841</t>
  </si>
  <si>
    <t>NM_012974</t>
  </si>
  <si>
    <t>NM_001191609</t>
  </si>
  <si>
    <t>Lama1</t>
  </si>
  <si>
    <t>NM_001108237</t>
  </si>
  <si>
    <t>Lalba</t>
  </si>
  <si>
    <t>NM_012594</t>
  </si>
  <si>
    <t>Lair1</t>
  </si>
  <si>
    <t>NM_001029928</t>
  </si>
  <si>
    <t>NM_001106345</t>
  </si>
  <si>
    <t>Lag3</t>
  </si>
  <si>
    <t>NM_212513</t>
  </si>
  <si>
    <t>NM_001107942</t>
  </si>
  <si>
    <t>NM_001024247</t>
  </si>
  <si>
    <t>NM_001106833</t>
  </si>
  <si>
    <t>NM_001037656</t>
  </si>
  <si>
    <t>NM_001013897</t>
  </si>
  <si>
    <t>NM_001033695</t>
  </si>
  <si>
    <t>NM_001108031</t>
  </si>
  <si>
    <t>L2hgdh</t>
  </si>
  <si>
    <t>NM_001108028</t>
  </si>
  <si>
    <t>NM_017345</t>
  </si>
  <si>
    <t>Kynu</t>
  </si>
  <si>
    <t>NM_053902</t>
  </si>
  <si>
    <t>Ky</t>
  </si>
  <si>
    <t>NM_001108180</t>
  </si>
  <si>
    <t>NM_001025143</t>
  </si>
  <si>
    <t>Kti12</t>
  </si>
  <si>
    <t>NM_001044288</t>
  </si>
  <si>
    <t>Ksr1</t>
  </si>
  <si>
    <t>NM_001108284</t>
  </si>
  <si>
    <t>NM_001109674</t>
  </si>
  <si>
    <t>NM_001106444</t>
  </si>
  <si>
    <t>Krtap7-1</t>
  </si>
  <si>
    <t>NM_001145002</t>
  </si>
  <si>
    <t>Krtap31-1</t>
  </si>
  <si>
    <t>NM_001109409</t>
  </si>
  <si>
    <t>Krtap19-5</t>
  </si>
  <si>
    <t>NM_001195612</t>
  </si>
  <si>
    <t>Krtap16-5</t>
  </si>
  <si>
    <t>NM_001109424</t>
  </si>
  <si>
    <t>Krtap15-1</t>
  </si>
  <si>
    <t>NM_001105896</t>
  </si>
  <si>
    <t>Krtap1-5</t>
  </si>
  <si>
    <t>NM_001025135</t>
  </si>
  <si>
    <t>Krtap14</t>
  </si>
  <si>
    <t>NM_001109326</t>
  </si>
  <si>
    <t>Krtap13-2</t>
  </si>
  <si>
    <t>NM_001109325</t>
  </si>
  <si>
    <t>Krt9</t>
  </si>
  <si>
    <t>NM_153476</t>
  </si>
  <si>
    <t>Krt86</t>
  </si>
  <si>
    <t>NM_001008810</t>
  </si>
  <si>
    <t>Krt85</t>
  </si>
  <si>
    <t>NM_001008811</t>
  </si>
  <si>
    <t>Krt84</t>
  </si>
  <si>
    <t>NM_001008812</t>
  </si>
  <si>
    <t>Krt83</t>
  </si>
  <si>
    <t>NM_001101675</t>
  </si>
  <si>
    <t>Krt82</t>
  </si>
  <si>
    <t>NM_001008803</t>
  </si>
  <si>
    <t>Krt81</t>
  </si>
  <si>
    <t>NM_001008814</t>
  </si>
  <si>
    <t>NM_001008815</t>
  </si>
  <si>
    <t>NM_199370</t>
  </si>
  <si>
    <t>Krt77</t>
  </si>
  <si>
    <t>NM_001008807</t>
  </si>
  <si>
    <t>Krt76</t>
  </si>
  <si>
    <t>NM_001008805</t>
  </si>
  <si>
    <t>Krt75</t>
  </si>
  <si>
    <t>NM_001008828</t>
  </si>
  <si>
    <t>Krt73</t>
  </si>
  <si>
    <t>NM_001008808</t>
  </si>
  <si>
    <t>Krt72</t>
  </si>
  <si>
    <t>NM_001008809</t>
  </si>
  <si>
    <t>Krt71</t>
  </si>
  <si>
    <t>NM_001276440</t>
  </si>
  <si>
    <t>Krt5</t>
  </si>
  <si>
    <t>NM_183333</t>
  </si>
  <si>
    <t>Krt42</t>
  </si>
  <si>
    <t>NM_001008816</t>
  </si>
  <si>
    <t>Krt40</t>
  </si>
  <si>
    <t>NM_001008821</t>
  </si>
  <si>
    <t>Krt4</t>
  </si>
  <si>
    <t>NM_001008806</t>
  </si>
  <si>
    <t>Krt39</t>
  </si>
  <si>
    <t>NM_001004130</t>
  </si>
  <si>
    <t>Krt36</t>
  </si>
  <si>
    <t>NM_001008759</t>
  </si>
  <si>
    <t>Krt35</t>
  </si>
  <si>
    <t>NM_001008820</t>
  </si>
  <si>
    <t>Krt34</t>
  </si>
  <si>
    <t>NM_001008758</t>
  </si>
  <si>
    <t>Krt33b</t>
  </si>
  <si>
    <t>NM_001008819</t>
  </si>
  <si>
    <t>Krt33a</t>
  </si>
  <si>
    <t>NM_001008757</t>
  </si>
  <si>
    <t>Krt32</t>
  </si>
  <si>
    <t>NM_001008818</t>
  </si>
  <si>
    <t>Krt31</t>
  </si>
  <si>
    <t>NM_001008817</t>
  </si>
  <si>
    <t>Krt28</t>
  </si>
  <si>
    <t>NM_001008760</t>
  </si>
  <si>
    <t>Krt27</t>
  </si>
  <si>
    <t>NM_001008824</t>
  </si>
  <si>
    <t>Krt26</t>
  </si>
  <si>
    <t>NM_001008823</t>
  </si>
  <si>
    <t>Krt25</t>
  </si>
  <si>
    <t>NM_001008822</t>
  </si>
  <si>
    <t>Krt24</t>
  </si>
  <si>
    <t>NM_001004131</t>
  </si>
  <si>
    <t>Krt23</t>
  </si>
  <si>
    <t>NM_001008753</t>
  </si>
  <si>
    <t>Krt20</t>
  </si>
  <si>
    <t>NM_173128</t>
  </si>
  <si>
    <t>Krt2</t>
  </si>
  <si>
    <t>NM_001008899</t>
  </si>
  <si>
    <t>NM_199498</t>
  </si>
  <si>
    <t>NM_053976</t>
  </si>
  <si>
    <t>Krt17</t>
  </si>
  <si>
    <t>NM_212545</t>
  </si>
  <si>
    <t>Krt16</t>
  </si>
  <si>
    <t>NM_001008752</t>
  </si>
  <si>
    <t>Krt15</t>
  </si>
  <si>
    <t>NM_001004022</t>
  </si>
  <si>
    <t>Krt14</t>
  </si>
  <si>
    <t>NM_001008751</t>
  </si>
  <si>
    <t>Krt13</t>
  </si>
  <si>
    <t>NM_001004021</t>
  </si>
  <si>
    <t>Krt12</t>
  </si>
  <si>
    <t>NM_001008761</t>
  </si>
  <si>
    <t>Krt10</t>
  </si>
  <si>
    <t>NM_001008804</t>
  </si>
  <si>
    <t>Krt1</t>
  </si>
  <si>
    <t>NM_001008802</t>
  </si>
  <si>
    <t>NM_001108094</t>
  </si>
  <si>
    <t>NM_001108618</t>
  </si>
  <si>
    <t>Kremen2</t>
  </si>
  <si>
    <t>NM_001105767</t>
  </si>
  <si>
    <t>NM_053649</t>
  </si>
  <si>
    <t>NM_001009413</t>
  </si>
  <si>
    <t>Kras</t>
  </si>
  <si>
    <t>NM_031515</t>
  </si>
  <si>
    <t>Kptn</t>
  </si>
  <si>
    <t>NM_001107457</t>
  </si>
  <si>
    <t>Kprp</t>
  </si>
  <si>
    <t>NM_001002290</t>
  </si>
  <si>
    <t>NM_017063</t>
  </si>
  <si>
    <t>NM_001015029</t>
  </si>
  <si>
    <t>Kpna5</t>
  </si>
  <si>
    <t>NM_001025113</t>
  </si>
  <si>
    <t>NM_001014793</t>
  </si>
  <si>
    <t>NM_001014792</t>
  </si>
  <si>
    <t>Kpna2</t>
  </si>
  <si>
    <t>NM_053483</t>
  </si>
  <si>
    <t>NM_001270802</t>
  </si>
  <si>
    <t>NM_198726</t>
  </si>
  <si>
    <t>Kntc1</t>
  </si>
  <si>
    <t>NM_001107140</t>
  </si>
  <si>
    <t>Knstrn</t>
  </si>
  <si>
    <t>NM_001004264</t>
  </si>
  <si>
    <t>Knop1</t>
  </si>
  <si>
    <t>NM_001134611</t>
  </si>
  <si>
    <t>Kng2</t>
  </si>
  <si>
    <t>NM_012741</t>
  </si>
  <si>
    <t>NM_001102418</t>
  </si>
  <si>
    <t>Kng1l1</t>
  </si>
  <si>
    <t>NM_001009628</t>
  </si>
  <si>
    <t>Kng1</t>
  </si>
  <si>
    <t>NM_012696</t>
  </si>
  <si>
    <t>NM_001100851</t>
  </si>
  <si>
    <t>NM_021593</t>
  </si>
  <si>
    <t>Klrk1</t>
  </si>
  <si>
    <t>NM_133512</t>
  </si>
  <si>
    <t>Klri2</t>
  </si>
  <si>
    <t>NM_001012648</t>
  </si>
  <si>
    <t>Klri1</t>
  </si>
  <si>
    <t>NM_001012649</t>
  </si>
  <si>
    <t>Klrh1</t>
  </si>
  <si>
    <t>NM_139187</t>
  </si>
  <si>
    <t>Klrg1</t>
  </si>
  <si>
    <t>NM_031649</t>
  </si>
  <si>
    <t>Klre1</t>
  </si>
  <si>
    <t>NM_181372</t>
  </si>
  <si>
    <t>Klrd1</t>
  </si>
  <si>
    <t>NM_012745</t>
  </si>
  <si>
    <t>Klrc3</t>
  </si>
  <si>
    <t>NM_001029908</t>
  </si>
  <si>
    <t>Klrc2</t>
  </si>
  <si>
    <t>NM_019261</t>
  </si>
  <si>
    <t>Klrc1</t>
  </si>
  <si>
    <t>NM_001037441</t>
  </si>
  <si>
    <t>Klrb1c</t>
  </si>
  <si>
    <t>NM_001085403</t>
  </si>
  <si>
    <t>Klrb1b</t>
  </si>
  <si>
    <t>NM_173292</t>
  </si>
  <si>
    <t>Klrb1a</t>
  </si>
  <si>
    <t>NM_001010964</t>
  </si>
  <si>
    <t>Klrb1</t>
  </si>
  <si>
    <t>NM_001085405</t>
  </si>
  <si>
    <t>Klra5</t>
  </si>
  <si>
    <t>NM_198746</t>
  </si>
  <si>
    <t>Klra22</t>
  </si>
  <si>
    <t>NM_173291</t>
  </si>
  <si>
    <t>Klra2</t>
  </si>
  <si>
    <t>NM_001009718</t>
  </si>
  <si>
    <t>Klra17</t>
  </si>
  <si>
    <t>NM_001172088</t>
  </si>
  <si>
    <t>Klra1</t>
  </si>
  <si>
    <t>NM_001009486</t>
  </si>
  <si>
    <t>NM_012725</t>
  </si>
  <si>
    <t>Klk9</t>
  </si>
  <si>
    <t>NM_001106253</t>
  </si>
  <si>
    <t>Klk8</t>
  </si>
  <si>
    <t>NM_001107509</t>
  </si>
  <si>
    <t>Klk7</t>
  </si>
  <si>
    <t>NM_001106254</t>
  </si>
  <si>
    <t>Klk6</t>
  </si>
  <si>
    <t>NM_019175</t>
  </si>
  <si>
    <t>Klk4</t>
  </si>
  <si>
    <t>NM_001004101</t>
  </si>
  <si>
    <t>Klk1c9</t>
  </si>
  <si>
    <t>NM_175759</t>
  </si>
  <si>
    <t>Klk1c8</t>
  </si>
  <si>
    <t>NM_001013067</t>
  </si>
  <si>
    <t>NM_012593</t>
  </si>
  <si>
    <t>Klk1c6</t>
  </si>
  <si>
    <t>NM_001003977</t>
  </si>
  <si>
    <t>Klk1c3</t>
  </si>
  <si>
    <t>NM_001271315</t>
  </si>
  <si>
    <t>Klk1c2</t>
  </si>
  <si>
    <t>NM_012677</t>
  </si>
  <si>
    <t>Klk1c12</t>
  </si>
  <si>
    <t>NM_001005382</t>
  </si>
  <si>
    <t>Klk1c10</t>
  </si>
  <si>
    <t>NM_001135173</t>
  </si>
  <si>
    <t>Klk13</t>
  </si>
  <si>
    <t>NM_001170405</t>
  </si>
  <si>
    <t>Klk12</t>
  </si>
  <si>
    <t>NM_001107508</t>
  </si>
  <si>
    <t>Klk11</t>
  </si>
  <si>
    <t>NM_001106252</t>
  </si>
  <si>
    <t>Klk10</t>
  </si>
  <si>
    <t>NM_001004100</t>
  </si>
  <si>
    <t>NM_031523</t>
  </si>
  <si>
    <t>NM_001107944</t>
  </si>
  <si>
    <t>NM_001105995</t>
  </si>
  <si>
    <t>NM_001012187</t>
  </si>
  <si>
    <t>Klhl6</t>
  </si>
  <si>
    <t>NM_001105867</t>
  </si>
  <si>
    <t>NM_001047093</t>
  </si>
  <si>
    <t>Klhl42</t>
  </si>
  <si>
    <t>NM_001109257</t>
  </si>
  <si>
    <t>Klhl41</t>
  </si>
  <si>
    <t>NM_057191</t>
  </si>
  <si>
    <t>Klhl40</t>
  </si>
  <si>
    <t>NM_001108195</t>
  </si>
  <si>
    <t>Klhl4</t>
  </si>
  <si>
    <t>NM_001108244</t>
  </si>
  <si>
    <t>Klhl38</t>
  </si>
  <si>
    <t>NM_001025008</t>
  </si>
  <si>
    <t>Klhl36</t>
  </si>
  <si>
    <t>NM_001017511</t>
  </si>
  <si>
    <t>Klhl31</t>
  </si>
  <si>
    <t>NM_001108170</t>
  </si>
  <si>
    <t>Klhl29</t>
  </si>
  <si>
    <t>NM_001106713</t>
  </si>
  <si>
    <t>Klhl28</t>
  </si>
  <si>
    <t>NM_001106735</t>
  </si>
  <si>
    <t>Klhl26</t>
  </si>
  <si>
    <t>NM_001106075</t>
  </si>
  <si>
    <t>Klhl25</t>
  </si>
  <si>
    <t>NM_001039006</t>
  </si>
  <si>
    <t>NM_181473</t>
  </si>
  <si>
    <t>Klhl23</t>
  </si>
  <si>
    <t>NM_001134504</t>
  </si>
  <si>
    <t>NM_001107079</t>
  </si>
  <si>
    <t>NM_001107996</t>
  </si>
  <si>
    <t>Klhl20</t>
  </si>
  <si>
    <t>NM_001107192</t>
  </si>
  <si>
    <t>Klhl17</t>
  </si>
  <si>
    <t>NM_145671</t>
  </si>
  <si>
    <t>Klhl15</t>
  </si>
  <si>
    <t>NM_001108021</t>
  </si>
  <si>
    <t>NM_001108885</t>
  </si>
  <si>
    <t>NM_153730</t>
  </si>
  <si>
    <t>Klhl11</t>
  </si>
  <si>
    <t>NM_001105838</t>
  </si>
  <si>
    <t>Klhl10</t>
  </si>
  <si>
    <t>NM_001001510</t>
  </si>
  <si>
    <t>Klhl1</t>
  </si>
  <si>
    <t>NM_001106054</t>
  </si>
  <si>
    <t>NM_001108350</t>
  </si>
  <si>
    <t>Klhdc8b</t>
  </si>
  <si>
    <t>NM_001007685</t>
  </si>
  <si>
    <t>NM_001100683</t>
  </si>
  <si>
    <t>NM_001012203</t>
  </si>
  <si>
    <t>NM_001034133</t>
  </si>
  <si>
    <t>NM_001017456</t>
  </si>
  <si>
    <t>Klhdc1</t>
  </si>
  <si>
    <t>NM_001108027</t>
  </si>
  <si>
    <t>NM_057211</t>
  </si>
  <si>
    <t>Klf7</t>
  </si>
  <si>
    <t>NM_001108800</t>
  </si>
  <si>
    <t>NM_031642</t>
  </si>
  <si>
    <t>NM_053394</t>
  </si>
  <si>
    <t>NM_053713</t>
  </si>
  <si>
    <t>NM_001105742</t>
  </si>
  <si>
    <t>NM_001007684</t>
  </si>
  <si>
    <t>NM_001127604</t>
  </si>
  <si>
    <t>NM_053536</t>
  </si>
  <si>
    <t>Klf14</t>
  </si>
  <si>
    <t>NM_001135094</t>
  </si>
  <si>
    <t>Klf13</t>
  </si>
  <si>
    <t>NM_001109147</t>
  </si>
  <si>
    <t>Klf12</t>
  </si>
  <si>
    <t>NM_001107281</t>
  </si>
  <si>
    <t>NM_001037354</t>
  </si>
  <si>
    <t>NM_031135</t>
  </si>
  <si>
    <t>Klf1</t>
  </si>
  <si>
    <t>NM_001107164</t>
  </si>
  <si>
    <t>NM_001009601</t>
  </si>
  <si>
    <t>NM_138520</t>
  </si>
  <si>
    <t>NM_001081974</t>
  </si>
  <si>
    <t>NM_001081973</t>
  </si>
  <si>
    <t>NM_001081972</t>
  </si>
  <si>
    <t>NM_031336</t>
  </si>
  <si>
    <t>NM_021844</t>
  </si>
  <si>
    <t>NM_021843</t>
  </si>
  <si>
    <t>NM_022264</t>
  </si>
  <si>
    <t>Kiss1r</t>
  </si>
  <si>
    <t>NM_023992</t>
  </si>
  <si>
    <t>Kiss1</t>
  </si>
  <si>
    <t>NM_181692</t>
  </si>
  <si>
    <t>Kirrel3</t>
  </si>
  <si>
    <t>NM_001048215</t>
  </si>
  <si>
    <t>Kirrel2</t>
  </si>
  <si>
    <t>NM_001271398</t>
  </si>
  <si>
    <t>Kirrel</t>
  </si>
  <si>
    <t>NM_207606</t>
  </si>
  <si>
    <t>Kir3dl1</t>
  </si>
  <si>
    <t>NM_181479</t>
  </si>
  <si>
    <t>Kin</t>
  </si>
  <si>
    <t>NM_001109529</t>
  </si>
  <si>
    <t>NM_001103352</t>
  </si>
  <si>
    <t>NM_198752</t>
  </si>
  <si>
    <t>NM_001005878</t>
  </si>
  <si>
    <t>NM_001105964</t>
  </si>
  <si>
    <t>Kif9</t>
  </si>
  <si>
    <t>NM_001192000</t>
  </si>
  <si>
    <t>Kif5c</t>
  </si>
  <si>
    <t>NM_001107730</t>
  </si>
  <si>
    <t>NM_057202</t>
  </si>
  <si>
    <t>Kif5a</t>
  </si>
  <si>
    <t>NM_212523</t>
  </si>
  <si>
    <t>NM_053486</t>
  </si>
  <si>
    <t>NM_001106529</t>
  </si>
  <si>
    <t>NM_053377</t>
  </si>
  <si>
    <t>Kif2c</t>
  </si>
  <si>
    <t>NM_134472</t>
  </si>
  <si>
    <t>NM_001085369</t>
  </si>
  <si>
    <t>Kif2b</t>
  </si>
  <si>
    <t>NM_001005874</t>
  </si>
  <si>
    <t>NM_053376</t>
  </si>
  <si>
    <t>Kif27</t>
  </si>
  <si>
    <t>NM_198050</t>
  </si>
  <si>
    <t>Kif26b</t>
  </si>
  <si>
    <t>NM_001109079</t>
  </si>
  <si>
    <t>Kif26a</t>
  </si>
  <si>
    <t>NM_001170348</t>
  </si>
  <si>
    <t>NM_001108155</t>
  </si>
  <si>
    <t>Kif22</t>
  </si>
  <si>
    <t>NM_001009645</t>
  </si>
  <si>
    <t>Kif21b</t>
  </si>
  <si>
    <t>NM_001105990</t>
  </si>
  <si>
    <t>Kif20b</t>
  </si>
  <si>
    <t>NM_001107609</t>
  </si>
  <si>
    <t>Kif20a</t>
  </si>
  <si>
    <t>NM_001108426</t>
  </si>
  <si>
    <t>NM_145877</t>
  </si>
  <si>
    <t>NM_057200</t>
  </si>
  <si>
    <t>Kif19</t>
  </si>
  <si>
    <t>NM_001271202</t>
  </si>
  <si>
    <t>Kif18b</t>
  </si>
  <si>
    <t>NM_001039019</t>
  </si>
  <si>
    <t>Kif18a</t>
  </si>
  <si>
    <t>NM_001137642</t>
  </si>
  <si>
    <t>NM_001107783</t>
  </si>
  <si>
    <t>NM_181635</t>
  </si>
  <si>
    <t>NM_213626</t>
  </si>
  <si>
    <t>Kif13a</t>
  </si>
  <si>
    <t>NM_001107462</t>
  </si>
  <si>
    <t>NM_001012102</t>
  </si>
  <si>
    <t>Kif11</t>
  </si>
  <si>
    <t>NM_001169112</t>
  </si>
  <si>
    <t>NM_053795</t>
  </si>
  <si>
    <t>Kiaa0895l</t>
  </si>
  <si>
    <t>NM_001044292</t>
  </si>
  <si>
    <t>Khsrp</t>
  </si>
  <si>
    <t>NM_133602</t>
  </si>
  <si>
    <t>NM_031855</t>
  </si>
  <si>
    <t>Khdrbs3</t>
  </si>
  <si>
    <t>NM_022249</t>
  </si>
  <si>
    <t>Khdrbs2</t>
  </si>
  <si>
    <t>NM_133318</t>
  </si>
  <si>
    <t>NM_130405</t>
  </si>
  <si>
    <t>Khdc3</t>
  </si>
  <si>
    <t>NM_001106837</t>
  </si>
  <si>
    <t>Kera</t>
  </si>
  <si>
    <t>NM_001108087</t>
  </si>
  <si>
    <t>Kel</t>
  </si>
  <si>
    <t>NM_001191611</t>
  </si>
  <si>
    <t>NM_057152</t>
  </si>
  <si>
    <t>NM_001108342</t>
  </si>
  <si>
    <t>Kdr</t>
  </si>
  <si>
    <t>NM_013062</t>
  </si>
  <si>
    <t>Kdm8</t>
  </si>
  <si>
    <t>NM_001037196</t>
  </si>
  <si>
    <t>Kdm6b</t>
  </si>
  <si>
    <t>NM_001108829</t>
  </si>
  <si>
    <t>NM_001107177</t>
  </si>
  <si>
    <t>Kdm5a</t>
  </si>
  <si>
    <t>NM_001277178</t>
  </si>
  <si>
    <t>NM_001277177</t>
  </si>
  <si>
    <t>Kdm4d</t>
  </si>
  <si>
    <t>NM_001079712</t>
  </si>
  <si>
    <t>Kdm4c</t>
  </si>
  <si>
    <t>NM_001106663</t>
  </si>
  <si>
    <t>NM_001044236</t>
  </si>
  <si>
    <t>Kdm4a</t>
  </si>
  <si>
    <t>NM_001107966</t>
  </si>
  <si>
    <t>NM_175764</t>
  </si>
  <si>
    <t>Kdm2b</t>
  </si>
  <si>
    <t>NM_001100679</t>
  </si>
  <si>
    <t>Kdm2a</t>
  </si>
  <si>
    <t>NM_001108515</t>
  </si>
  <si>
    <t>NM_001107343</t>
  </si>
  <si>
    <t>NM_001130098</t>
  </si>
  <si>
    <t>NM_001127546</t>
  </si>
  <si>
    <t>NM_001013122</t>
  </si>
  <si>
    <t>NM_001017385</t>
  </si>
  <si>
    <t>NM_001025123</t>
  </si>
  <si>
    <t>Kdelc1</t>
  </si>
  <si>
    <t>NM_001277228</t>
  </si>
  <si>
    <t>NM_001108871</t>
  </si>
  <si>
    <t>Kctd8</t>
  </si>
  <si>
    <t>NM_001100172</t>
  </si>
  <si>
    <t>Kctd7</t>
  </si>
  <si>
    <t>NM_001128194</t>
  </si>
  <si>
    <t>NM_001107253</t>
  </si>
  <si>
    <t>NM_001105768</t>
  </si>
  <si>
    <t>Kctd4</t>
  </si>
  <si>
    <t>NM_001109650</t>
  </si>
  <si>
    <t>NM_001107199</t>
  </si>
  <si>
    <t>Kctd21</t>
  </si>
  <si>
    <t>NM_001109151</t>
  </si>
  <si>
    <t>NM_001106914</t>
  </si>
  <si>
    <t>NM_001134529</t>
  </si>
  <si>
    <t>Kctd16</t>
  </si>
  <si>
    <t>NM_001172155</t>
  </si>
  <si>
    <t>NM_001109141</t>
  </si>
  <si>
    <t>Kctd13</t>
  </si>
  <si>
    <t>NM_198736</t>
  </si>
  <si>
    <t>Kctd11</t>
  </si>
  <si>
    <t>NM_001108831</t>
  </si>
  <si>
    <t>NM_001009973</t>
  </si>
  <si>
    <t>NM_001100516</t>
  </si>
  <si>
    <t>Kcnv2</t>
  </si>
  <si>
    <t>NM_001106370</t>
  </si>
  <si>
    <t>Kcnv1</t>
  </si>
  <si>
    <t>NM_021697</t>
  </si>
  <si>
    <t>Kcnt2</t>
  </si>
  <si>
    <t>NM_198762</t>
  </si>
  <si>
    <t>NM_021853</t>
  </si>
  <si>
    <t>NM_031778</t>
  </si>
  <si>
    <t>Kcns2</t>
  </si>
  <si>
    <t>NM_023966</t>
  </si>
  <si>
    <t>Kcns1</t>
  </si>
  <si>
    <t>NM_053954</t>
  </si>
  <si>
    <t>Kcnrg</t>
  </si>
  <si>
    <t>NM_001191687</t>
  </si>
  <si>
    <t>Kcnq5</t>
  </si>
  <si>
    <t>NM_001134643</t>
  </si>
  <si>
    <t>Kcnq3</t>
  </si>
  <si>
    <t>NM_031597</t>
  </si>
  <si>
    <t>Kcnq2</t>
  </si>
  <si>
    <t>NM_133322</t>
  </si>
  <si>
    <t>NM_032073</t>
  </si>
  <si>
    <t>Kcnn4</t>
  </si>
  <si>
    <t>NM_023021</t>
  </si>
  <si>
    <t>NM_001270703</t>
  </si>
  <si>
    <t>NM_001270702</t>
  </si>
  <si>
    <t>NM_001270701</t>
  </si>
  <si>
    <t>Kcnn3</t>
  </si>
  <si>
    <t>NM_019315</t>
  </si>
  <si>
    <t>Kcnn2</t>
  </si>
  <si>
    <t>NM_019314</t>
  </si>
  <si>
    <t>Kcnn1</t>
  </si>
  <si>
    <t>NM_019313</t>
  </si>
  <si>
    <t>Kcnmb4</t>
  </si>
  <si>
    <t>NM_023960</t>
  </si>
  <si>
    <t>Kcnmb3</t>
  </si>
  <si>
    <t>NM_001104560</t>
  </si>
  <si>
    <t>Kcnmb2</t>
  </si>
  <si>
    <t>NM_176861</t>
  </si>
  <si>
    <t>Kcnmb1</t>
  </si>
  <si>
    <t>NM_019273</t>
  </si>
  <si>
    <t>Kcnma1</t>
  </si>
  <si>
    <t>NM_031828</t>
  </si>
  <si>
    <t>Kcnk9</t>
  </si>
  <si>
    <t>NM_053405</t>
  </si>
  <si>
    <t>Kcnk6</t>
  </si>
  <si>
    <t>NM_053806</t>
  </si>
  <si>
    <t>NM_001039516</t>
  </si>
  <si>
    <t>NM_053804</t>
  </si>
  <si>
    <t>Kcnk3</t>
  </si>
  <si>
    <t>NM_033376</t>
  </si>
  <si>
    <t>Kcnk2</t>
  </si>
  <si>
    <t>NM_172042</t>
  </si>
  <si>
    <t>NM_172041</t>
  </si>
  <si>
    <t>Kcnk18</t>
  </si>
  <si>
    <t>NM_001134912</t>
  </si>
  <si>
    <t>NM_001003820</t>
  </si>
  <si>
    <t>Kcnk16</t>
  </si>
  <si>
    <t>NM_001109520</t>
  </si>
  <si>
    <t>NM_130813</t>
  </si>
  <si>
    <t>Kcnk13</t>
  </si>
  <si>
    <t>NM_022293</t>
  </si>
  <si>
    <t>Kcnk12</t>
  </si>
  <si>
    <t>NM_022292</t>
  </si>
  <si>
    <t>Kcnk10</t>
  </si>
  <si>
    <t>NM_023096</t>
  </si>
  <si>
    <t>NM_021688</t>
  </si>
  <si>
    <t>Kcnj9</t>
  </si>
  <si>
    <t>NM_053834</t>
  </si>
  <si>
    <t>Kcnj8</t>
  </si>
  <si>
    <t>NM_017099</t>
  </si>
  <si>
    <t>Kcnj6</t>
  </si>
  <si>
    <t>NM_013192</t>
  </si>
  <si>
    <t>Kcnj5</t>
  </si>
  <si>
    <t>NM_017297</t>
  </si>
  <si>
    <t>Kcnj4</t>
  </si>
  <si>
    <t>NM_053870</t>
  </si>
  <si>
    <t>Kcnj3</t>
  </si>
  <si>
    <t>NM_031610</t>
  </si>
  <si>
    <t>Kcnj2</t>
  </si>
  <si>
    <t>NM_017296</t>
  </si>
  <si>
    <t>NM_053314</t>
  </si>
  <si>
    <t>NM_133321</t>
  </si>
  <si>
    <t>Kcnj14</t>
  </si>
  <si>
    <t>NM_170718</t>
  </si>
  <si>
    <t>Kcnj13</t>
  </si>
  <si>
    <t>NM_053608</t>
  </si>
  <si>
    <t>NM_053981</t>
  </si>
  <si>
    <t>Kcnj11</t>
  </si>
  <si>
    <t>NM_031358</t>
  </si>
  <si>
    <t>NM_031602</t>
  </si>
  <si>
    <t>NM_017023</t>
  </si>
  <si>
    <t>NM_181365</t>
  </si>
  <si>
    <t>Kcnip3</t>
  </si>
  <si>
    <t>NM_032462</t>
  </si>
  <si>
    <t>Kcnip2</t>
  </si>
  <si>
    <t>NM_020095</t>
  </si>
  <si>
    <t>NM_020094</t>
  </si>
  <si>
    <t>NM_001033961</t>
  </si>
  <si>
    <t>Kcnip1</t>
  </si>
  <si>
    <t>NM_022929</t>
  </si>
  <si>
    <t>NM_001261389</t>
  </si>
  <si>
    <t>NM_001261388</t>
  </si>
  <si>
    <t>NM_001261387</t>
  </si>
  <si>
    <t>Kcnh8</t>
  </si>
  <si>
    <t>NM_145095</t>
  </si>
  <si>
    <t>Kcnh7</t>
  </si>
  <si>
    <t>NM_131912</t>
  </si>
  <si>
    <t>Kcnh6</t>
  </si>
  <si>
    <t>NM_053937</t>
  </si>
  <si>
    <t>Kcnh5</t>
  </si>
  <si>
    <t>NM_133610</t>
  </si>
  <si>
    <t>Kcnh4</t>
  </si>
  <si>
    <t>NM_053630</t>
  </si>
  <si>
    <t>Kcnh3</t>
  </si>
  <si>
    <t>NM_017108</t>
  </si>
  <si>
    <t>Kcnh2</t>
  </si>
  <si>
    <t>NM_053949</t>
  </si>
  <si>
    <t>Kcnh1</t>
  </si>
  <si>
    <t>NM_031742</t>
  </si>
  <si>
    <t>Kcng4</t>
  </si>
  <si>
    <t>NM_001107435</t>
  </si>
  <si>
    <t>Kcng3</t>
  </si>
  <si>
    <t>NM_133426</t>
  </si>
  <si>
    <t>NM_001033957</t>
  </si>
  <si>
    <t>Kcng2</t>
  </si>
  <si>
    <t>NM_001107372</t>
  </si>
  <si>
    <t>NM_001106545</t>
  </si>
  <si>
    <t>Kcnf1</t>
  </si>
  <si>
    <t>NM_001169104</t>
  </si>
  <si>
    <t>Kcne4</t>
  </si>
  <si>
    <t>NM_212526</t>
  </si>
  <si>
    <t>NM_022235</t>
  </si>
  <si>
    <t>Kcne2</t>
  </si>
  <si>
    <t>NM_133603</t>
  </si>
  <si>
    <t>Kcne1l</t>
  </si>
  <si>
    <t>NM_001101003</t>
  </si>
  <si>
    <t>NM_012973</t>
  </si>
  <si>
    <t>Kcnd3</t>
  </si>
  <si>
    <t>NM_031739</t>
  </si>
  <si>
    <t>NM_001270963</t>
  </si>
  <si>
    <t>NM_001270962</t>
  </si>
  <si>
    <t>Kcnd2</t>
  </si>
  <si>
    <t>NM_031730</t>
  </si>
  <si>
    <t>Kcnd1</t>
  </si>
  <si>
    <t>NM_001105748</t>
  </si>
  <si>
    <t>Kcnc4</t>
  </si>
  <si>
    <t>NM_001122776</t>
  </si>
  <si>
    <t>Kcnc3</t>
  </si>
  <si>
    <t>NM_053997</t>
  </si>
  <si>
    <t>Kcnc2</t>
  </si>
  <si>
    <t>NM_139217</t>
  </si>
  <si>
    <t>NM_139216</t>
  </si>
  <si>
    <t>Kcnc1</t>
  </si>
  <si>
    <t>NM_012856</t>
  </si>
  <si>
    <t>Kcnb2</t>
  </si>
  <si>
    <t>NM_054000</t>
  </si>
  <si>
    <t>Kcnb1</t>
  </si>
  <si>
    <t>NM_013186</t>
  </si>
  <si>
    <t>Kcnab3</t>
  </si>
  <si>
    <t>NM_031652</t>
  </si>
  <si>
    <t>Kcnab2</t>
  </si>
  <si>
    <t>NM_017304</t>
  </si>
  <si>
    <t>NM_017303</t>
  </si>
  <si>
    <t>Kcna7</t>
  </si>
  <si>
    <t>NM_001108914</t>
  </si>
  <si>
    <t>Kcna6</t>
  </si>
  <si>
    <t>NM_023954</t>
  </si>
  <si>
    <t>Kcna5</t>
  </si>
  <si>
    <t>NM_012972</t>
  </si>
  <si>
    <t>Kcna4</t>
  </si>
  <si>
    <t>NM_012971</t>
  </si>
  <si>
    <t>Kcna3</t>
  </si>
  <si>
    <t>NM_019270</t>
  </si>
  <si>
    <t>Kcna2</t>
  </si>
  <si>
    <t>NM_012970</t>
  </si>
  <si>
    <t>Kcna10</t>
  </si>
  <si>
    <t>NM_001191713</t>
  </si>
  <si>
    <t>Kcna1</t>
  </si>
  <si>
    <t>NM_173095</t>
  </si>
  <si>
    <t>NM_001128192</t>
  </si>
  <si>
    <t>Kbtbd8</t>
  </si>
  <si>
    <t>NM_001109250</t>
  </si>
  <si>
    <t>Kbtbd6</t>
  </si>
  <si>
    <t>NM_001012045</t>
  </si>
  <si>
    <t>NM_001107746</t>
  </si>
  <si>
    <t>Kbtbd3</t>
  </si>
  <si>
    <t>NM_001108121</t>
  </si>
  <si>
    <t>Kbtbd2</t>
  </si>
  <si>
    <t>NM_001107861</t>
  </si>
  <si>
    <t>Kbtbd11</t>
  </si>
  <si>
    <t>NM_001107326</t>
  </si>
  <si>
    <t>Kb23</t>
  </si>
  <si>
    <t>NM_001008813</t>
  </si>
  <si>
    <t>Kb15</t>
  </si>
  <si>
    <t>NM_001008825</t>
  </si>
  <si>
    <t>NM_001014070</t>
  </si>
  <si>
    <t>Kazald1</t>
  </si>
  <si>
    <t>NM_001033064</t>
  </si>
  <si>
    <t>Katnbl1</t>
  </si>
  <si>
    <t>NM_001109645</t>
  </si>
  <si>
    <t>NM_001024746</t>
  </si>
  <si>
    <t>Katnal1</t>
  </si>
  <si>
    <t>NM_001006956</t>
  </si>
  <si>
    <t>NM_001004217</t>
  </si>
  <si>
    <t>NM_001017378</t>
  </si>
  <si>
    <t>NM_181081</t>
  </si>
  <si>
    <t>Kat6a</t>
  </si>
  <si>
    <t>NM_001100570</t>
  </si>
  <si>
    <t>NM_001005872</t>
  </si>
  <si>
    <t>NM_001015037</t>
  </si>
  <si>
    <t>NM_001107050</t>
  </si>
  <si>
    <t>NM_001006967</t>
  </si>
  <si>
    <t>NM_052802</t>
  </si>
  <si>
    <t>NM_001034835</t>
  </si>
  <si>
    <t>NM_001004244</t>
  </si>
  <si>
    <t>Kank4</t>
  </si>
  <si>
    <t>NM_001107947</t>
  </si>
  <si>
    <t>NM_001108989</t>
  </si>
  <si>
    <t>Kank2</t>
  </si>
  <si>
    <t>NM_001270413</t>
  </si>
  <si>
    <t>NM_001037197</t>
  </si>
  <si>
    <t>Kalrn</t>
  </si>
  <si>
    <t>NM_032062</t>
  </si>
  <si>
    <t>Ka11</t>
  </si>
  <si>
    <t>NM_001008750</t>
  </si>
  <si>
    <t>NM_031047</t>
  </si>
  <si>
    <t>NM_138875</t>
  </si>
  <si>
    <t>NM_001286966</t>
  </si>
  <si>
    <t>NM_021836</t>
  </si>
  <si>
    <t>NM_021835</t>
  </si>
  <si>
    <t>NM_019213</t>
  </si>
  <si>
    <t>Jsrp1</t>
  </si>
  <si>
    <t>NM_001109591</t>
  </si>
  <si>
    <t>Jrkl</t>
  </si>
  <si>
    <t>NM_001108122</t>
  </si>
  <si>
    <t>Jrk</t>
  </si>
  <si>
    <t>NM_001104612</t>
  </si>
  <si>
    <t>Jph4</t>
  </si>
  <si>
    <t>NM_001003711</t>
  </si>
  <si>
    <t>Jph3</t>
  </si>
  <si>
    <t>NM_001107437</t>
  </si>
  <si>
    <t>Jph2</t>
  </si>
  <si>
    <t>NM_001037974</t>
  </si>
  <si>
    <t>Jph1</t>
  </si>
  <si>
    <t>NM_001106630</t>
  </si>
  <si>
    <t>NM_001106256</t>
  </si>
  <si>
    <t>NM_001025009</t>
  </si>
  <si>
    <t>NM_001014116</t>
  </si>
  <si>
    <t>Jmjd7</t>
  </si>
  <si>
    <t>NM_001114656</t>
  </si>
  <si>
    <t>NM_001012143</t>
  </si>
  <si>
    <t>Jmjd4</t>
  </si>
  <si>
    <t>NM_001105784</t>
  </si>
  <si>
    <t>NM_001191719</t>
  </si>
  <si>
    <t>NM_001106738</t>
  </si>
  <si>
    <t>Jdp2</t>
  </si>
  <si>
    <t>NM_053894</t>
  </si>
  <si>
    <t>Jam3</t>
  </si>
  <si>
    <t>NM_001004269</t>
  </si>
  <si>
    <t>Jam2</t>
  </si>
  <si>
    <t>NM_001034004</t>
  </si>
  <si>
    <t>Jakmip3</t>
  </si>
  <si>
    <t>NM_001163277</t>
  </si>
  <si>
    <t>Jakmip2</t>
  </si>
  <si>
    <t>NM_001107391</t>
  </si>
  <si>
    <t>Jakmip1</t>
  </si>
  <si>
    <t>NM_001033894</t>
  </si>
  <si>
    <t>NM_012855</t>
  </si>
  <si>
    <t>NM_031514</t>
  </si>
  <si>
    <t>NM_053466</t>
  </si>
  <si>
    <t>NM_001044272</t>
  </si>
  <si>
    <t>NM_019147</t>
  </si>
  <si>
    <t>Jade3</t>
  </si>
  <si>
    <t>NM_001271265</t>
  </si>
  <si>
    <t>NM_001106998</t>
  </si>
  <si>
    <t>NM_001107670</t>
  </si>
  <si>
    <t>Izumo1</t>
  </si>
  <si>
    <t>NM_001017514</t>
  </si>
  <si>
    <t>NM_001025000</t>
  </si>
  <si>
    <t>NM_001034918</t>
  </si>
  <si>
    <t>NM_001047085</t>
  </si>
  <si>
    <t>Ivl</t>
  </si>
  <si>
    <t>NM_022195</t>
  </si>
  <si>
    <t>NM_012592</t>
  </si>
  <si>
    <t>Itsn1</t>
  </si>
  <si>
    <t>NM_019227</t>
  </si>
  <si>
    <t>NM_001136096</t>
  </si>
  <si>
    <t>Itpripl2</t>
  </si>
  <si>
    <t>NM_001127303</t>
  </si>
  <si>
    <t>Itpripl1</t>
  </si>
  <si>
    <t>NM_001025043</t>
  </si>
  <si>
    <t>NM_013138</t>
  </si>
  <si>
    <t>NM_031046</t>
  </si>
  <si>
    <t>NM_001270597</t>
  </si>
  <si>
    <t>NM_001270596</t>
  </si>
  <si>
    <t>NM_001007235</t>
  </si>
  <si>
    <t>NM_178094</t>
  </si>
  <si>
    <t>NM_019312</t>
  </si>
  <si>
    <t>Itpka</t>
  </si>
  <si>
    <t>NM_031045</t>
  </si>
  <si>
    <t>NM_001191985</t>
  </si>
  <si>
    <t>NM_001107774</t>
  </si>
  <si>
    <t>NM_001009674</t>
  </si>
  <si>
    <t>NM_001006963</t>
  </si>
  <si>
    <t>Itm2a</t>
  </si>
  <si>
    <t>NM_001025712</t>
  </si>
  <si>
    <t>Itln1</t>
  </si>
  <si>
    <t>NM_001034946</t>
  </si>
  <si>
    <t>Itk</t>
  </si>
  <si>
    <t>NM_001108825</t>
  </si>
  <si>
    <t>Itih4</t>
  </si>
  <si>
    <t>NM_019369</t>
  </si>
  <si>
    <t>Itih3</t>
  </si>
  <si>
    <t>NM_017351</t>
  </si>
  <si>
    <t>Itih1</t>
  </si>
  <si>
    <t>NM_001107291</t>
  </si>
  <si>
    <t>Itgbl1</t>
  </si>
  <si>
    <t>NM_001017505</t>
  </si>
  <si>
    <t>Itgb8</t>
  </si>
  <si>
    <t>NM_001108726</t>
  </si>
  <si>
    <t>Itgb7</t>
  </si>
  <si>
    <t>NM_013171</t>
  </si>
  <si>
    <t>NM_001004263</t>
  </si>
  <si>
    <t>NM_147139</t>
  </si>
  <si>
    <t>NM_013180</t>
  </si>
  <si>
    <t>Itgb3bp</t>
  </si>
  <si>
    <t>NM_001013213</t>
  </si>
  <si>
    <t>Itgb3</t>
  </si>
  <si>
    <t>NM_153720</t>
  </si>
  <si>
    <t>Itgb2</t>
  </si>
  <si>
    <t>NM_001037780</t>
  </si>
  <si>
    <t>Itgb1bp2</t>
  </si>
  <si>
    <t>NM_001108245</t>
  </si>
  <si>
    <t>NM_001106719</t>
  </si>
  <si>
    <t>NM_017022</t>
  </si>
  <si>
    <t>Itgam</t>
  </si>
  <si>
    <t>NM_012711</t>
  </si>
  <si>
    <t>Itgal</t>
  </si>
  <si>
    <t>NM_001033998</t>
  </si>
  <si>
    <t>NM_031768</t>
  </si>
  <si>
    <t>Itgad</t>
  </si>
  <si>
    <t>NM_031691</t>
  </si>
  <si>
    <t>Itga8</t>
  </si>
  <si>
    <t>NM_001173972</t>
  </si>
  <si>
    <t>NM_030842</t>
  </si>
  <si>
    <t>NM_053725</t>
  </si>
  <si>
    <t>Itga5</t>
  </si>
  <si>
    <t>NM_001108118</t>
  </si>
  <si>
    <t>Itga4</t>
  </si>
  <si>
    <t>NM_001107737</t>
  </si>
  <si>
    <t>Itga11</t>
  </si>
  <si>
    <t>NM_001108156</t>
  </si>
  <si>
    <t>Itga10</t>
  </si>
  <si>
    <t>NM_001107699</t>
  </si>
  <si>
    <t>Itga1</t>
  </si>
  <si>
    <t>NM_030994</t>
  </si>
  <si>
    <t>NM_001009701</t>
  </si>
  <si>
    <t>Itfg2</t>
  </si>
  <si>
    <t>NM_001108648</t>
  </si>
  <si>
    <t>NM_133557</t>
  </si>
  <si>
    <t>NM_001005887</t>
  </si>
  <si>
    <t>NM_001013880</t>
  </si>
  <si>
    <t>NM_001014188</t>
  </si>
  <si>
    <t>NM_001017454</t>
  </si>
  <si>
    <t>Ispd</t>
  </si>
  <si>
    <t>NM_001008386</t>
  </si>
  <si>
    <t>NM_001008367</t>
  </si>
  <si>
    <t>NM_001014242</t>
  </si>
  <si>
    <t>Ism1</t>
  </si>
  <si>
    <t>NM_001134552</t>
  </si>
  <si>
    <t>Islr</t>
  </si>
  <si>
    <t>NM_001126300</t>
  </si>
  <si>
    <t>Isl2</t>
  </si>
  <si>
    <t>NM_020471</t>
  </si>
  <si>
    <t>Isl1</t>
  </si>
  <si>
    <t>NM_017339</t>
  </si>
  <si>
    <t>Isg20l2</t>
  </si>
  <si>
    <t>NM_001007741</t>
  </si>
  <si>
    <t>NM_001008510</t>
  </si>
  <si>
    <t>NM_001106700</t>
  </si>
  <si>
    <t>NM_001105936</t>
  </si>
  <si>
    <t>NM_001109278</t>
  </si>
  <si>
    <t>NM_181626</t>
  </si>
  <si>
    <t>Irx6</t>
  </si>
  <si>
    <t>NM_001102413</t>
  </si>
  <si>
    <t>NM_001030044</t>
  </si>
  <si>
    <t>Irx4</t>
  </si>
  <si>
    <t>NM_001107330</t>
  </si>
  <si>
    <t>NM_001107413</t>
  </si>
  <si>
    <t>NM_001039505</t>
  </si>
  <si>
    <t>Irx1</t>
  </si>
  <si>
    <t>NM_001107331</t>
  </si>
  <si>
    <t>Irs3</t>
  </si>
  <si>
    <t>NM_032074</t>
  </si>
  <si>
    <t>Irs2</t>
  </si>
  <si>
    <t>NM_001168633</t>
  </si>
  <si>
    <t>Irs1</t>
  </si>
  <si>
    <t>NM_012969</t>
  </si>
  <si>
    <t>Irgq</t>
  </si>
  <si>
    <t>NM_001135742</t>
  </si>
  <si>
    <t>Irgm</t>
  </si>
  <si>
    <t>NM_001012007</t>
  </si>
  <si>
    <t>Irgc</t>
  </si>
  <si>
    <t>NM_001014016</t>
  </si>
  <si>
    <t>Irg1</t>
  </si>
  <si>
    <t>NM_001107282</t>
  </si>
  <si>
    <t>NM_001012041</t>
  </si>
  <si>
    <t>Irf8</t>
  </si>
  <si>
    <t>NM_001008722</t>
  </si>
  <si>
    <t>NM_001033691</t>
  </si>
  <si>
    <t>NM_001108859</t>
  </si>
  <si>
    <t>Irf5</t>
  </si>
  <si>
    <t>NM_001106586</t>
  </si>
  <si>
    <t>Irf4</t>
  </si>
  <si>
    <t>NM_001106108</t>
  </si>
  <si>
    <t>NM_001006969</t>
  </si>
  <si>
    <t>NM_001012470</t>
  </si>
  <si>
    <t>NM_001107483</t>
  </si>
  <si>
    <t>Irf2</t>
  </si>
  <si>
    <t>NM_001047086</t>
  </si>
  <si>
    <t>NM_012591</t>
  </si>
  <si>
    <t>NM_022863</t>
  </si>
  <si>
    <t>NM_001106791</t>
  </si>
  <si>
    <t>Irak3</t>
  </si>
  <si>
    <t>NM_001108101</t>
  </si>
  <si>
    <t>NM_001025422</t>
  </si>
  <si>
    <t>NM_001277283</t>
  </si>
  <si>
    <t>NM_001127555</t>
  </si>
  <si>
    <t>Iqub</t>
  </si>
  <si>
    <t>NM_001034130</t>
  </si>
  <si>
    <t>Iqsec3</t>
  </si>
  <si>
    <t>NM_207617</t>
  </si>
  <si>
    <t>Iqsec2</t>
  </si>
  <si>
    <t>NM_001277425</t>
  </si>
  <si>
    <t>NM_001277386</t>
  </si>
  <si>
    <t>Iqgap3</t>
  </si>
  <si>
    <t>NM_001191709</t>
  </si>
  <si>
    <t>NM_001108489</t>
  </si>
  <si>
    <t>Iqch</t>
  </si>
  <si>
    <t>NM_001106830</t>
  </si>
  <si>
    <t>NM_001014230</t>
  </si>
  <si>
    <t>Iqcf6</t>
  </si>
  <si>
    <t>NM_001109362</t>
  </si>
  <si>
    <t>Iqcf5</t>
  </si>
  <si>
    <t>NM_001145072</t>
  </si>
  <si>
    <t>Iqcf3</t>
  </si>
  <si>
    <t>NM_001025153</t>
  </si>
  <si>
    <t>Iqcf1</t>
  </si>
  <si>
    <t>NM_001109361</t>
  </si>
  <si>
    <t>Iqcb1</t>
  </si>
  <si>
    <t>NM_001107092</t>
  </si>
  <si>
    <t>Ippk</t>
  </si>
  <si>
    <t>NM_001008556</t>
  </si>
  <si>
    <t>Ipp</t>
  </si>
  <si>
    <t>NM_001106679</t>
  </si>
  <si>
    <t>NM_001107180</t>
  </si>
  <si>
    <t>NM_001107545</t>
  </si>
  <si>
    <t>NM_001106038</t>
  </si>
  <si>
    <t>NM_053778</t>
  </si>
  <si>
    <t>NM_134417</t>
  </si>
  <si>
    <t>NM_001170799</t>
  </si>
  <si>
    <t>NM_021660</t>
  </si>
  <si>
    <t>NM_053316</t>
  </si>
  <si>
    <t>Invs</t>
  </si>
  <si>
    <t>NM_001107932</t>
  </si>
  <si>
    <t>NM_001191675</t>
  </si>
  <si>
    <t>NM_001271488</t>
  </si>
  <si>
    <t>NM_001107576</t>
  </si>
  <si>
    <t>NM_001191629</t>
  </si>
  <si>
    <t>Ints2</t>
  </si>
  <si>
    <t>NM_001100630</t>
  </si>
  <si>
    <t>NM_001007640</t>
  </si>
  <si>
    <t>NM_001134416</t>
  </si>
  <si>
    <t>NM_022212</t>
  </si>
  <si>
    <t>NM_017071</t>
  </si>
  <si>
    <t>Insl6</t>
  </si>
  <si>
    <t>NM_022583</t>
  </si>
  <si>
    <t>Insl3</t>
  </si>
  <si>
    <t>NM_053680</t>
  </si>
  <si>
    <t>NM_178091</t>
  </si>
  <si>
    <t>NM_022392</t>
  </si>
  <si>
    <t>Insc</t>
  </si>
  <si>
    <t>NM_001106285</t>
  </si>
  <si>
    <t>Ins2</t>
  </si>
  <si>
    <t>NM_019130</t>
  </si>
  <si>
    <t>Ins1</t>
  </si>
  <si>
    <t>NM_019129</t>
  </si>
  <si>
    <t>NM_022944</t>
  </si>
  <si>
    <t>NM_001270843</t>
  </si>
  <si>
    <t>NM_001013859</t>
  </si>
  <si>
    <t>NM_133562</t>
  </si>
  <si>
    <t>NM_001107554</t>
  </si>
  <si>
    <t>NM_053632</t>
  </si>
  <si>
    <t>Inpp5d</t>
  </si>
  <si>
    <t>NM_019311</t>
  </si>
  <si>
    <t>Inpp5b</t>
  </si>
  <si>
    <t>NM_001100755</t>
  </si>
  <si>
    <t>NM_001108923</t>
  </si>
  <si>
    <t>Inpp4b</t>
  </si>
  <si>
    <t>NM_053917</t>
  </si>
  <si>
    <t>Inpp4a</t>
  </si>
  <si>
    <t>NM_031002</t>
  </si>
  <si>
    <t>NM_001012131</t>
  </si>
  <si>
    <t>NM_001013900</t>
  </si>
  <si>
    <t>Ino80d</t>
  </si>
  <si>
    <t>NM_001191809</t>
  </si>
  <si>
    <t>NM_001017446</t>
  </si>
  <si>
    <t>Ino80b</t>
  </si>
  <si>
    <t>NM_001048233</t>
  </si>
  <si>
    <t>Ino80</t>
  </si>
  <si>
    <t>NM_001261404</t>
  </si>
  <si>
    <t>NM_001109022</t>
  </si>
  <si>
    <t>Inhbe</t>
  </si>
  <si>
    <t>NM_031815</t>
  </si>
  <si>
    <t>Inhbc</t>
  </si>
  <si>
    <t>NM_022614</t>
  </si>
  <si>
    <t>Inhbb</t>
  </si>
  <si>
    <t>NM_080771</t>
  </si>
  <si>
    <t>Inhba</t>
  </si>
  <si>
    <t>NM_017128</t>
  </si>
  <si>
    <t>NM_012590</t>
  </si>
  <si>
    <t>Ing5</t>
  </si>
  <si>
    <t>NM_001108810</t>
  </si>
  <si>
    <t>NM_001079887</t>
  </si>
  <si>
    <t>Ing3</t>
  </si>
  <si>
    <t>NM_001034107</t>
  </si>
  <si>
    <t>NM_001106083</t>
  </si>
  <si>
    <t>NM_001038591</t>
  </si>
  <si>
    <t>Incenp</t>
  </si>
  <si>
    <t>NM_001106335</t>
  </si>
  <si>
    <t>Inca1</t>
  </si>
  <si>
    <t>NM_001108280</t>
  </si>
  <si>
    <t>Ina</t>
  </si>
  <si>
    <t>NM_019128</t>
  </si>
  <si>
    <t>Impg2</t>
  </si>
  <si>
    <t>NM_139088</t>
  </si>
  <si>
    <t>NM_023958</t>
  </si>
  <si>
    <t>NM_199099</t>
  </si>
  <si>
    <t>NM_001108619</t>
  </si>
  <si>
    <t>NM_001008772</t>
  </si>
  <si>
    <t>NM_001012235</t>
  </si>
  <si>
    <t>NM_172224</t>
  </si>
  <si>
    <t>NM_032057</t>
  </si>
  <si>
    <t>NM_001009700</t>
  </si>
  <si>
    <t>NM_001108152</t>
  </si>
  <si>
    <t>NM_001034928</t>
  </si>
  <si>
    <t>NM_001108738</t>
  </si>
  <si>
    <t>NM_022606</t>
  </si>
  <si>
    <t>NM_133409</t>
  </si>
  <si>
    <t>Ilf3</t>
  </si>
  <si>
    <t>NM_053412</t>
  </si>
  <si>
    <t>NM_001047886</t>
  </si>
  <si>
    <t>NM_001127536</t>
  </si>
  <si>
    <t>Il9r</t>
  </si>
  <si>
    <t>NM_017021</t>
  </si>
  <si>
    <t>Il9</t>
  </si>
  <si>
    <t>NM_001105747</t>
  </si>
  <si>
    <t>Il7r</t>
  </si>
  <si>
    <t>NM_001106418</t>
  </si>
  <si>
    <t>Il7</t>
  </si>
  <si>
    <t>NM_013110</t>
  </si>
  <si>
    <t>NM_001008725</t>
  </si>
  <si>
    <t>Il6r</t>
  </si>
  <si>
    <t>NM_017020</t>
  </si>
  <si>
    <t>Il6</t>
  </si>
  <si>
    <t>NM_012589</t>
  </si>
  <si>
    <t>Il5ra</t>
  </si>
  <si>
    <t>NM_053645</t>
  </si>
  <si>
    <t>Il5</t>
  </si>
  <si>
    <t>NM_021834</t>
  </si>
  <si>
    <t>NM_133380</t>
  </si>
  <si>
    <t>Il4</t>
  </si>
  <si>
    <t>NM_201270</t>
  </si>
  <si>
    <t>NM_139260</t>
  </si>
  <si>
    <t>Il36rn</t>
  </si>
  <si>
    <t>NM_001107814</t>
  </si>
  <si>
    <t>Il36g</t>
  </si>
  <si>
    <t>NM_001113790</t>
  </si>
  <si>
    <t>Il36b</t>
  </si>
  <si>
    <t>NM_001108570</t>
  </si>
  <si>
    <t>Il36a</t>
  </si>
  <si>
    <t>NM_001106554</t>
  </si>
  <si>
    <t>NM_001025766</t>
  </si>
  <si>
    <t>NM_001014166</t>
  </si>
  <si>
    <t>Il31ra</t>
  </si>
  <si>
    <t>NM_001257278</t>
  </si>
  <si>
    <t>Il3</t>
  </si>
  <si>
    <t>NM_031513</t>
  </si>
  <si>
    <t>Il2rg</t>
  </si>
  <si>
    <t>NM_080889</t>
  </si>
  <si>
    <t>Il2rb</t>
  </si>
  <si>
    <t>NM_013195</t>
  </si>
  <si>
    <t>Il2ra</t>
  </si>
  <si>
    <t>NM_013163</t>
  </si>
  <si>
    <t>Il27ra</t>
  </si>
  <si>
    <t>NM_001105943</t>
  </si>
  <si>
    <t>Il25</t>
  </si>
  <si>
    <t>NM_001192007</t>
  </si>
  <si>
    <t>Il24</t>
  </si>
  <si>
    <t>NM_133311</t>
  </si>
  <si>
    <t>Il23a</t>
  </si>
  <si>
    <t>NM_130410</t>
  </si>
  <si>
    <t>Il22ra2</t>
  </si>
  <si>
    <t>NM_001003404</t>
  </si>
  <si>
    <t>Il22ra1</t>
  </si>
  <si>
    <t>NM_001191869</t>
  </si>
  <si>
    <t>Il22</t>
  </si>
  <si>
    <t>NM_001191988</t>
  </si>
  <si>
    <t>Il21r</t>
  </si>
  <si>
    <t>NM_001012469</t>
  </si>
  <si>
    <t>Il21</t>
  </si>
  <si>
    <t>NM_001108943</t>
  </si>
  <si>
    <t>Il20rb</t>
  </si>
  <si>
    <t>NM_001173438</t>
  </si>
  <si>
    <t>Il20ra</t>
  </si>
  <si>
    <t>NM_001107521</t>
  </si>
  <si>
    <t>Il20</t>
  </si>
  <si>
    <t>NM_001143881</t>
  </si>
  <si>
    <t>Il2</t>
  </si>
  <si>
    <t>NM_053836</t>
  </si>
  <si>
    <t>Il1rn</t>
  </si>
  <si>
    <t>NM_022194</t>
  </si>
  <si>
    <t>Il1rl2</t>
  </si>
  <si>
    <t>NM_133575</t>
  </si>
  <si>
    <t>Il1rl1</t>
  </si>
  <si>
    <t>NM_013037</t>
  </si>
  <si>
    <t>NM_001127689</t>
  </si>
  <si>
    <t>Il1rapl2</t>
  </si>
  <si>
    <t>NM_001166342</t>
  </si>
  <si>
    <t>Il1rapl1</t>
  </si>
  <si>
    <t>NM_177935</t>
  </si>
  <si>
    <t>Il1rap</t>
  </si>
  <si>
    <t>NM_012968</t>
  </si>
  <si>
    <t>NM_001167840</t>
  </si>
  <si>
    <t>Il1r2</t>
  </si>
  <si>
    <t>NM_053953</t>
  </si>
  <si>
    <t>Il1r1</t>
  </si>
  <si>
    <t>NM_013123</t>
  </si>
  <si>
    <t>Il1f10</t>
  </si>
  <si>
    <t>NM_001108571</t>
  </si>
  <si>
    <t>Il1b</t>
  </si>
  <si>
    <t>NM_031512</t>
  </si>
  <si>
    <t>Il1a</t>
  </si>
  <si>
    <t>NM_017019</t>
  </si>
  <si>
    <t>Il18r1</t>
  </si>
  <si>
    <t>NM_001106905</t>
  </si>
  <si>
    <t>Il18bp</t>
  </si>
  <si>
    <t>NM_053374</t>
  </si>
  <si>
    <t>Il18</t>
  </si>
  <si>
    <t>NM_019165</t>
  </si>
  <si>
    <t>NM_001004091</t>
  </si>
  <si>
    <t>Il17rd</t>
  </si>
  <si>
    <t>NM_001191937</t>
  </si>
  <si>
    <t>Il17rc</t>
  </si>
  <si>
    <t>NM_001170565</t>
  </si>
  <si>
    <t>NM_001107290</t>
  </si>
  <si>
    <t>NM_001107883</t>
  </si>
  <si>
    <t>Il17f</t>
  </si>
  <si>
    <t>NM_001015011</t>
  </si>
  <si>
    <t>Il17c</t>
  </si>
  <si>
    <t>NM_001191115</t>
  </si>
  <si>
    <t>Il17b</t>
  </si>
  <si>
    <t>NM_053789</t>
  </si>
  <si>
    <t>Il17a</t>
  </si>
  <si>
    <t>NM_001106897</t>
  </si>
  <si>
    <t>Il16</t>
  </si>
  <si>
    <t>NM_001105749</t>
  </si>
  <si>
    <t>NM_013129</t>
  </si>
  <si>
    <t>Il13ra2</t>
  </si>
  <si>
    <t>NM_133538</t>
  </si>
  <si>
    <t>Il13ra1</t>
  </si>
  <si>
    <t>NM_145789</t>
  </si>
  <si>
    <t>Il13</t>
  </si>
  <si>
    <t>NM_053828</t>
  </si>
  <si>
    <t>NM_001191750</t>
  </si>
  <si>
    <t>Il12rb1</t>
  </si>
  <si>
    <t>NM_001170604</t>
  </si>
  <si>
    <t>Il12b</t>
  </si>
  <si>
    <t>NM_022611</t>
  </si>
  <si>
    <t>Il12a</t>
  </si>
  <si>
    <t>NM_053390</t>
  </si>
  <si>
    <t>NM_139116</t>
  </si>
  <si>
    <t>Il11</t>
  </si>
  <si>
    <t>NM_133519</t>
  </si>
  <si>
    <t>NM_001107111</t>
  </si>
  <si>
    <t>Il10ra</t>
  </si>
  <si>
    <t>NM_057193</t>
  </si>
  <si>
    <t>Il10</t>
  </si>
  <si>
    <t>NM_012854</t>
  </si>
  <si>
    <t>NM_001107555</t>
  </si>
  <si>
    <t>Ikzf3</t>
  </si>
  <si>
    <t>NM_001107047</t>
  </si>
  <si>
    <t>Ikzf2</t>
  </si>
  <si>
    <t>NM_001106916</t>
  </si>
  <si>
    <t>Ikzf1</t>
  </si>
  <si>
    <t>NM_001107237</t>
  </si>
  <si>
    <t>Ikbkg</t>
  </si>
  <si>
    <t>NM_199103</t>
  </si>
  <si>
    <t>Ikbke</t>
  </si>
  <si>
    <t>NM_001108854</t>
  </si>
  <si>
    <t>NM_053355</t>
  </si>
  <si>
    <t>Ikbkap</t>
  </si>
  <si>
    <t>NM_080899</t>
  </si>
  <si>
    <t>Ikbip</t>
  </si>
  <si>
    <t>NM_001009430</t>
  </si>
  <si>
    <t>NM_001005537</t>
  </si>
  <si>
    <t>Ihh</t>
  </si>
  <si>
    <t>NM_053384</t>
  </si>
  <si>
    <t>NM_001008765</t>
  </si>
  <si>
    <t>Igsf9</t>
  </si>
  <si>
    <t>NM_001107197</t>
  </si>
  <si>
    <t>NM_001014787</t>
  </si>
  <si>
    <t>Igsf6</t>
  </si>
  <si>
    <t>NM_133542</t>
  </si>
  <si>
    <t>NM_001006990</t>
  </si>
  <si>
    <t>Igsf3</t>
  </si>
  <si>
    <t>NM_001106455</t>
  </si>
  <si>
    <t>Igsf21</t>
  </si>
  <si>
    <t>NM_001271454</t>
  </si>
  <si>
    <t>Igsf11</t>
  </si>
  <si>
    <t>NM_001013120</t>
  </si>
  <si>
    <t>Igsf10</t>
  </si>
  <si>
    <t>NM_198768</t>
  </si>
  <si>
    <t>Igsf1</t>
  </si>
  <si>
    <t>NM_175763</t>
  </si>
  <si>
    <t>Igll1</t>
  </si>
  <si>
    <t>NM_001190341</t>
  </si>
  <si>
    <t>NM_031586</t>
  </si>
  <si>
    <t>Igflr1</t>
  </si>
  <si>
    <t>NM_001134610</t>
  </si>
  <si>
    <t>Igfl3</t>
  </si>
  <si>
    <t>NM_001108474</t>
  </si>
  <si>
    <t>Igfbpl1</t>
  </si>
  <si>
    <t>NM_001108972</t>
  </si>
  <si>
    <t>NM_001013048</t>
  </si>
  <si>
    <t>Igfbp6</t>
  </si>
  <si>
    <t>NM_013104</t>
  </si>
  <si>
    <t>NM_012817</t>
  </si>
  <si>
    <t>NM_001004274</t>
  </si>
  <si>
    <t>NM_012588</t>
  </si>
  <si>
    <t>NM_013122</t>
  </si>
  <si>
    <t>NM_013144</t>
  </si>
  <si>
    <t>Igfals</t>
  </si>
  <si>
    <t>NM_053329</t>
  </si>
  <si>
    <t>NM_012756</t>
  </si>
  <si>
    <t>Igf2bp2</t>
  </si>
  <si>
    <t>NM_001270599</t>
  </si>
  <si>
    <t>NM_001270598</t>
  </si>
  <si>
    <t>Igf2bp1</t>
  </si>
  <si>
    <t>NM_175594</t>
  </si>
  <si>
    <t>Igf2</t>
  </si>
  <si>
    <t>NM_031511</t>
  </si>
  <si>
    <t>NM_001190163</t>
  </si>
  <si>
    <t>NM_001190162</t>
  </si>
  <si>
    <t>Igf1r</t>
  </si>
  <si>
    <t>NM_052807</t>
  </si>
  <si>
    <t>NM_178866</t>
  </si>
  <si>
    <t>NM_001082479</t>
  </si>
  <si>
    <t>NM_001082478</t>
  </si>
  <si>
    <t>NM_001082477</t>
  </si>
  <si>
    <t>Igbp1b</t>
  </si>
  <si>
    <t>NM_001109355</t>
  </si>
  <si>
    <t>NM_031624</t>
  </si>
  <si>
    <t>Ift88</t>
  </si>
  <si>
    <t>NM_001107266</t>
  </si>
  <si>
    <t>NM_199120</t>
  </si>
  <si>
    <t>Ift80</t>
  </si>
  <si>
    <t>NM_001013911</t>
  </si>
  <si>
    <t>Ift74</t>
  </si>
  <si>
    <t>NM_001007001</t>
  </si>
  <si>
    <t>NM_001107093</t>
  </si>
  <si>
    <t>NM_001177685</t>
  </si>
  <si>
    <t>NM_001024760</t>
  </si>
  <si>
    <t>NM_001134525</t>
  </si>
  <si>
    <t>NM_001130495</t>
  </si>
  <si>
    <t>NM_001105815</t>
  </si>
  <si>
    <t>NM_053792</t>
  </si>
  <si>
    <t>NM_001047871</t>
  </si>
  <si>
    <t>NM_019242</t>
  </si>
  <si>
    <t>Ifnlr1</t>
  </si>
  <si>
    <t>NM_001191868</t>
  </si>
  <si>
    <t>Ifnk</t>
  </si>
  <si>
    <t>NM_001107925</t>
  </si>
  <si>
    <t>Ifngr2</t>
  </si>
  <si>
    <t>NM_001108313</t>
  </si>
  <si>
    <t>NM_053783</t>
  </si>
  <si>
    <t>Ifng</t>
  </si>
  <si>
    <t>NM_138880</t>
  </si>
  <si>
    <t>Ifnb1</t>
  </si>
  <si>
    <t>NM_019127</t>
  </si>
  <si>
    <t>NM_001271316</t>
  </si>
  <si>
    <t>NM_001105893</t>
  </si>
  <si>
    <t>Ifna4</t>
  </si>
  <si>
    <t>NM_001106667</t>
  </si>
  <si>
    <t>Ifna2</t>
  </si>
  <si>
    <t>NM_001271218</t>
  </si>
  <si>
    <t>Ifna1</t>
  </si>
  <si>
    <t>NM_001014786</t>
  </si>
  <si>
    <t>Ifltd1</t>
  </si>
  <si>
    <t>NM_001191980</t>
  </si>
  <si>
    <t>NM_001136124</t>
  </si>
  <si>
    <t>NM_030833</t>
  </si>
  <si>
    <t>NM_001106314</t>
  </si>
  <si>
    <t>Ifit3</t>
  </si>
  <si>
    <t>NM_001007694</t>
  </si>
  <si>
    <t>NM_001024753</t>
  </si>
  <si>
    <t>Ifit1</t>
  </si>
  <si>
    <t>NM_020096</t>
  </si>
  <si>
    <t>Ifih1</t>
  </si>
  <si>
    <t>NM_001109199</t>
  </si>
  <si>
    <t>NM_172019</t>
  </si>
  <si>
    <t>NM_001107729</t>
  </si>
  <si>
    <t>NM_001009625</t>
  </si>
  <si>
    <t>NM_001030026</t>
  </si>
  <si>
    <t>NM_206846</t>
  </si>
  <si>
    <t>NM_203410</t>
  </si>
  <si>
    <t>Iffo2</t>
  </si>
  <si>
    <t>NM_001134703</t>
  </si>
  <si>
    <t>Iffo1</t>
  </si>
  <si>
    <t>NM_001108647</t>
  </si>
  <si>
    <t>Ier5l</t>
  </si>
  <si>
    <t>NM_001025041</t>
  </si>
  <si>
    <t>NM_001025137</t>
  </si>
  <si>
    <t>NM_212505</t>
  </si>
  <si>
    <t>NM_001009541</t>
  </si>
  <si>
    <t>NM_001172084</t>
  </si>
  <si>
    <t>Ido1</t>
  </si>
  <si>
    <t>NM_023973</t>
  </si>
  <si>
    <t>Idnk</t>
  </si>
  <si>
    <t>NM_001037362</t>
  </si>
  <si>
    <t>Idi2</t>
  </si>
  <si>
    <t>NM_001192008</t>
  </si>
  <si>
    <t>NM_053539</t>
  </si>
  <si>
    <t>NM_031551</t>
  </si>
  <si>
    <t>NM_053581</t>
  </si>
  <si>
    <t>NM_053638</t>
  </si>
  <si>
    <t>NM_001014161</t>
  </si>
  <si>
    <t>NM_031510</t>
  </si>
  <si>
    <t>NM_013159</t>
  </si>
  <si>
    <t>NM_175582</t>
  </si>
  <si>
    <t>NM_013058</t>
  </si>
  <si>
    <t>NM_013060</t>
  </si>
  <si>
    <t>NM_012797</t>
  </si>
  <si>
    <t>NM_001191656</t>
  </si>
  <si>
    <t>Icos</t>
  </si>
  <si>
    <t>NM_022610</t>
  </si>
  <si>
    <t>NM_133310</t>
  </si>
  <si>
    <t>Ick</t>
  </si>
  <si>
    <t>NM_138886</t>
  </si>
  <si>
    <t>Icam5</t>
  </si>
  <si>
    <t>NM_001172079</t>
  </si>
  <si>
    <t>Icam4</t>
  </si>
  <si>
    <t>NM_001172077</t>
  </si>
  <si>
    <t>Icam2</t>
  </si>
  <si>
    <t>NM_001007725</t>
  </si>
  <si>
    <t>NM_012967</t>
  </si>
  <si>
    <t>Ica1l</t>
  </si>
  <si>
    <t>NM_199400</t>
  </si>
  <si>
    <t>NM_030844</t>
  </si>
  <si>
    <t>Ibsp</t>
  </si>
  <si>
    <t>NM_012587</t>
  </si>
  <si>
    <t>NM_001108827</t>
  </si>
  <si>
    <t>NM_001100572</t>
  </si>
  <si>
    <t>Iapp</t>
  </si>
  <si>
    <t>NM_012586</t>
  </si>
  <si>
    <t>NM_001100540</t>
  </si>
  <si>
    <t>NM_138867</t>
  </si>
  <si>
    <t>NM_001034028</t>
  </si>
  <si>
    <t>NM_001106823</t>
  </si>
  <si>
    <t>Hyal6</t>
  </si>
  <si>
    <t>NM_001024320</t>
  </si>
  <si>
    <t>Hyal5</t>
  </si>
  <si>
    <t>NM_001024321</t>
  </si>
  <si>
    <t>Hyal4</t>
  </si>
  <si>
    <t>NM_001100780</t>
  </si>
  <si>
    <t>Hyal3</t>
  </si>
  <si>
    <t>NM_207599</t>
  </si>
  <si>
    <t>NM_172040</t>
  </si>
  <si>
    <t>NM_207616</t>
  </si>
  <si>
    <t>Hus1b</t>
  </si>
  <si>
    <t>NM_001134846</t>
  </si>
  <si>
    <t>Hus1</t>
  </si>
  <si>
    <t>NM_001109092</t>
  </si>
  <si>
    <t>Hunk</t>
  </si>
  <si>
    <t>NM_001191662</t>
  </si>
  <si>
    <t>Htt</t>
  </si>
  <si>
    <t>NM_024357</t>
  </si>
  <si>
    <t>NM_001107321</t>
  </si>
  <si>
    <t>NM_001271027</t>
  </si>
  <si>
    <t>NM_001106599</t>
  </si>
  <si>
    <t>NM_031721</t>
  </si>
  <si>
    <t>Htr7</t>
  </si>
  <si>
    <t>NM_022938</t>
  </si>
  <si>
    <t>Htr6</t>
  </si>
  <si>
    <t>NM_024365</t>
  </si>
  <si>
    <t>Htr5b</t>
  </si>
  <si>
    <t>NM_024395</t>
  </si>
  <si>
    <t>Htr5a</t>
  </si>
  <si>
    <t>NM_013148</t>
  </si>
  <si>
    <t>Htr4</t>
  </si>
  <si>
    <t>NM_012853</t>
  </si>
  <si>
    <t>Htr3b</t>
  </si>
  <si>
    <t>NM_022189</t>
  </si>
  <si>
    <t>Htr3a</t>
  </si>
  <si>
    <t>NM_024394</t>
  </si>
  <si>
    <t>Htr2c</t>
  </si>
  <si>
    <t>NM_012765</t>
  </si>
  <si>
    <t>Htr2b</t>
  </si>
  <si>
    <t>NM_017250</t>
  </si>
  <si>
    <t>Htr2a</t>
  </si>
  <si>
    <t>NM_017254</t>
  </si>
  <si>
    <t>Htr1f</t>
  </si>
  <si>
    <t>NM_021857</t>
  </si>
  <si>
    <t>Htr1d</t>
  </si>
  <si>
    <t>NM_012852</t>
  </si>
  <si>
    <t>Htr1b</t>
  </si>
  <si>
    <t>NM_022225</t>
  </si>
  <si>
    <t>Htr1a</t>
  </si>
  <si>
    <t>NM_012585</t>
  </si>
  <si>
    <t>NM_001108259</t>
  </si>
  <si>
    <t>Htatip2</t>
  </si>
  <si>
    <t>NM_001106263</t>
  </si>
  <si>
    <t>NM_001011901</t>
  </si>
  <si>
    <t>NM_012966</t>
  </si>
  <si>
    <t>NM_022229</t>
  </si>
  <si>
    <t>NM_139261</t>
  </si>
  <si>
    <t>Hspbap1</t>
  </si>
  <si>
    <t>NM_134419</t>
  </si>
  <si>
    <t>NM_001108835</t>
  </si>
  <si>
    <t>NM_053612</t>
  </si>
  <si>
    <t>Hspb7</t>
  </si>
  <si>
    <t>NM_031607</t>
  </si>
  <si>
    <t>NM_138887</t>
  </si>
  <si>
    <t>Hspb3</t>
  </si>
  <si>
    <t>NM_031750</t>
  </si>
  <si>
    <t>NM_130431</t>
  </si>
  <si>
    <t>NM_001131002</t>
  </si>
  <si>
    <t>NM_031970</t>
  </si>
  <si>
    <t>NM_001100658</t>
  </si>
  <si>
    <t>NM_024351</t>
  </si>
  <si>
    <t>NM_013083</t>
  </si>
  <si>
    <t>NM_001106428</t>
  </si>
  <si>
    <t>NM_153629</t>
  </si>
  <si>
    <t>NM_021863</t>
  </si>
  <si>
    <t>Hspa1l</t>
  </si>
  <si>
    <t>NM_212546</t>
  </si>
  <si>
    <t>NM_212504</t>
  </si>
  <si>
    <t>NM_031971</t>
  </si>
  <si>
    <t>NM_001004257</t>
  </si>
  <si>
    <t>Hspa13</t>
  </si>
  <si>
    <t>NM_019271</t>
  </si>
  <si>
    <t>NM_001107778</t>
  </si>
  <si>
    <t>NM_001107445</t>
  </si>
  <si>
    <t>NM_001012197</t>
  </si>
  <si>
    <t>NM_001004082</t>
  </si>
  <si>
    <t>NM_175761</t>
  </si>
  <si>
    <t>Hsh2d</t>
  </si>
  <si>
    <t>NM_001271328</t>
  </si>
  <si>
    <t>Hsfy2</t>
  </si>
  <si>
    <t>NM_001012132</t>
  </si>
  <si>
    <t>Hsf4</t>
  </si>
  <si>
    <t>NM_001106177</t>
  </si>
  <si>
    <t>Hsf2bp</t>
  </si>
  <si>
    <t>NM_001127683</t>
  </si>
  <si>
    <t>NM_031694</t>
  </si>
  <si>
    <t>Hsf1</t>
  </si>
  <si>
    <t>NM_024393</t>
  </si>
  <si>
    <t>NM_001025697</t>
  </si>
  <si>
    <t>NM_001024896</t>
  </si>
  <si>
    <t>Hsd3b7</t>
  </si>
  <si>
    <t>NM_139329</t>
  </si>
  <si>
    <t>Hsd3b6</t>
  </si>
  <si>
    <t>NM_017265</t>
  </si>
  <si>
    <t>Hsd3b5</t>
  </si>
  <si>
    <t>NM_012584</t>
  </si>
  <si>
    <t>Hsd3b1</t>
  </si>
  <si>
    <t>NM_001007719</t>
  </si>
  <si>
    <t>Hsd3b</t>
  </si>
  <si>
    <t>NM_001042619</t>
  </si>
  <si>
    <t>NM_212529</t>
  </si>
  <si>
    <t>Hsd17b7</t>
  </si>
  <si>
    <t>NM_017235</t>
  </si>
  <si>
    <t>Hsd17b6</t>
  </si>
  <si>
    <t>NM_173305</t>
  </si>
  <si>
    <t>NM_024392</t>
  </si>
  <si>
    <t>Hsd17b3</t>
  </si>
  <si>
    <t>NM_054007</t>
  </si>
  <si>
    <t>Hsd17b2</t>
  </si>
  <si>
    <t>NM_024391</t>
  </si>
  <si>
    <t>Hsd17b14</t>
  </si>
  <si>
    <t>NM_001191111</t>
  </si>
  <si>
    <t>Hsd17b13</t>
  </si>
  <si>
    <t>NM_001009684</t>
  </si>
  <si>
    <t>NM_032066</t>
  </si>
  <si>
    <t>NM_001004209</t>
  </si>
  <si>
    <t>NM_031682</t>
  </si>
  <si>
    <t>Hsd17b1</t>
  </si>
  <si>
    <t>NM_012851</t>
  </si>
  <si>
    <t>NM_017081</t>
  </si>
  <si>
    <t>NM_017080</t>
  </si>
  <si>
    <t>NM_001108340</t>
  </si>
  <si>
    <t>Hsbp1l1</t>
  </si>
  <si>
    <t>NM_001136183</t>
  </si>
  <si>
    <t>NM_173119</t>
  </si>
  <si>
    <t>Hs6st3</t>
  </si>
  <si>
    <t>NM_001271404</t>
  </si>
  <si>
    <t>Hs6st2</t>
  </si>
  <si>
    <t>NM_001191726</t>
  </si>
  <si>
    <t>NM_001108210</t>
  </si>
  <si>
    <t>Hs3st6</t>
  </si>
  <si>
    <t>NM_001109450</t>
  </si>
  <si>
    <t>Hs3st5</t>
  </si>
  <si>
    <t>NM_001106392</t>
  </si>
  <si>
    <t>NM_001191646</t>
  </si>
  <si>
    <t>Hs3st3a1</t>
  </si>
  <si>
    <t>NM_001172067</t>
  </si>
  <si>
    <t>Hs3st2</t>
  </si>
  <si>
    <t>NM_181370</t>
  </si>
  <si>
    <t>NM_053391</t>
  </si>
  <si>
    <t>NM_001100518</t>
  </si>
  <si>
    <t>NM_031714</t>
  </si>
  <si>
    <t>Hrk</t>
  </si>
  <si>
    <t>NM_057130</t>
  </si>
  <si>
    <t>Hrh4</t>
  </si>
  <si>
    <t>NM_131909</t>
  </si>
  <si>
    <t>Hrh3</t>
  </si>
  <si>
    <t>NR_073042</t>
  </si>
  <si>
    <t>NM_053506</t>
  </si>
  <si>
    <t>NM_001270570</t>
  </si>
  <si>
    <t>NM_001270569</t>
  </si>
  <si>
    <t>NM_001270568</t>
  </si>
  <si>
    <t>NM_001270567</t>
  </si>
  <si>
    <t>NM_001270566</t>
  </si>
  <si>
    <t>NM_001270565</t>
  </si>
  <si>
    <t>NM_001270564</t>
  </si>
  <si>
    <t>Hrh2</t>
  </si>
  <si>
    <t>NM_012965</t>
  </si>
  <si>
    <t>Hrh1</t>
  </si>
  <si>
    <t>NM_017018</t>
  </si>
  <si>
    <t>Hrg</t>
  </si>
  <si>
    <t>NM_133428</t>
  </si>
  <si>
    <t>Hrc</t>
  </si>
  <si>
    <t>NM_181369</t>
  </si>
  <si>
    <t>Hrasls5</t>
  </si>
  <si>
    <t>NM_001039007</t>
  </si>
  <si>
    <t>Hrasls</t>
  </si>
  <si>
    <t>NM_001105871</t>
  </si>
  <si>
    <t>NM_001130441</t>
  </si>
  <si>
    <t>NM_001098241</t>
  </si>
  <si>
    <t>Hr</t>
  </si>
  <si>
    <t>NM_024364</t>
  </si>
  <si>
    <t>Hpx</t>
  </si>
  <si>
    <t>NM_053318</t>
  </si>
  <si>
    <t>Hpse2</t>
  </si>
  <si>
    <t>NM_001135762</t>
  </si>
  <si>
    <t>Hpse</t>
  </si>
  <si>
    <t>NM_022605</t>
  </si>
  <si>
    <t>Hps6</t>
  </si>
  <si>
    <t>NM_181432</t>
  </si>
  <si>
    <t>Hps5</t>
  </si>
  <si>
    <t>NM_001135612</t>
  </si>
  <si>
    <t>NM_001107148</t>
  </si>
  <si>
    <t>NM_001107664</t>
  </si>
  <si>
    <t>NM_040669</t>
  </si>
  <si>
    <t>Hprt1</t>
  </si>
  <si>
    <t>NM_012583</t>
  </si>
  <si>
    <t>NM_017112</t>
  </si>
  <si>
    <t>Hpgds</t>
  </si>
  <si>
    <t>NM_031644</t>
  </si>
  <si>
    <t>Hpgd</t>
  </si>
  <si>
    <t>NM_024390</t>
  </si>
  <si>
    <t>Hpdl</t>
  </si>
  <si>
    <t>NM_001014068</t>
  </si>
  <si>
    <t>NM_017233</t>
  </si>
  <si>
    <t>Hpcal4</t>
  </si>
  <si>
    <t>NM_017357</t>
  </si>
  <si>
    <t>NM_017356</t>
  </si>
  <si>
    <t>Hpca</t>
  </si>
  <si>
    <t>NM_017122</t>
  </si>
  <si>
    <t>NM_199108</t>
  </si>
  <si>
    <t>Hp</t>
  </si>
  <si>
    <t>NM_012582</t>
  </si>
  <si>
    <t>NM_001173469</t>
  </si>
  <si>
    <t>Hoxd4</t>
  </si>
  <si>
    <t>NM_001105885</t>
  </si>
  <si>
    <t>NM_001271038</t>
  </si>
  <si>
    <t>Hoxd13</t>
  </si>
  <si>
    <t>NM_001105886</t>
  </si>
  <si>
    <t>Hoxd12</t>
  </si>
  <si>
    <t>NM_001191903</t>
  </si>
  <si>
    <t>NM_001107094</t>
  </si>
  <si>
    <t>Hoxd1</t>
  </si>
  <si>
    <t>NM_001105884</t>
  </si>
  <si>
    <t>Hoxc9</t>
  </si>
  <si>
    <t>NM_001100907</t>
  </si>
  <si>
    <t>Hoxc8</t>
  </si>
  <si>
    <t>NM_001177326</t>
  </si>
  <si>
    <t>Hoxc5</t>
  </si>
  <si>
    <t>NM_001108116</t>
  </si>
  <si>
    <t>Hoxc4</t>
  </si>
  <si>
    <t>NM_001109884</t>
  </si>
  <si>
    <t>Hoxc12</t>
  </si>
  <si>
    <t>NM_001106796</t>
  </si>
  <si>
    <t>NM_001100497</t>
  </si>
  <si>
    <t>Hoxb8</t>
  </si>
  <si>
    <t>NM_001191649</t>
  </si>
  <si>
    <t>NM_001017480</t>
  </si>
  <si>
    <t>NM_001191925</t>
  </si>
  <si>
    <t>Hoxb4</t>
  </si>
  <si>
    <t>NM_001100787</t>
  </si>
  <si>
    <t>Hoxb3</t>
  </si>
  <si>
    <t>NM_001107042</t>
  </si>
  <si>
    <t>Hoxb13</t>
  </si>
  <si>
    <t>NM_001107041</t>
  </si>
  <si>
    <t>Hoxa9</t>
  </si>
  <si>
    <t>NM_001109233</t>
  </si>
  <si>
    <t>Hoxa6</t>
  </si>
  <si>
    <t>NM_001191087</t>
  </si>
  <si>
    <t>Hoxa2</t>
  </si>
  <si>
    <t>NM_012581</t>
  </si>
  <si>
    <t>Hoxa13</t>
  </si>
  <si>
    <t>NM_001271355</t>
  </si>
  <si>
    <t>Hoxa11</t>
  </si>
  <si>
    <t>NM_001129878</t>
  </si>
  <si>
    <t>Hoxa1</t>
  </si>
  <si>
    <t>NM_013075</t>
  </si>
  <si>
    <t>Hormad2</t>
  </si>
  <si>
    <t>NM_001017501</t>
  </si>
  <si>
    <t>Hormad1</t>
  </si>
  <si>
    <t>NM_001108949</t>
  </si>
  <si>
    <t>NM_133621</t>
  </si>
  <si>
    <t>NM_001136098</t>
  </si>
  <si>
    <t>NM_001100562</t>
  </si>
  <si>
    <t>Hook1</t>
  </si>
  <si>
    <t>NM_001107946</t>
  </si>
  <si>
    <t>Homez</t>
  </si>
  <si>
    <t>NM_152849</t>
  </si>
  <si>
    <t>NM_053310</t>
  </si>
  <si>
    <t>Homer2</t>
  </si>
  <si>
    <t>NM_053309</t>
  </si>
  <si>
    <t>Homer1</t>
  </si>
  <si>
    <t>NM_031707</t>
  </si>
  <si>
    <t>NM_001106355</t>
  </si>
  <si>
    <t>NM_024404</t>
  </si>
  <si>
    <t>NM_001082541</t>
  </si>
  <si>
    <t>NM_001082540</t>
  </si>
  <si>
    <t>NM_001082539</t>
  </si>
  <si>
    <t>NM_001108477</t>
  </si>
  <si>
    <t>NM_057139</t>
  </si>
  <si>
    <t>Hnrnpr</t>
  </si>
  <si>
    <t>NM_175603</t>
  </si>
  <si>
    <t>NM_053876</t>
  </si>
  <si>
    <t>NM_001109911</t>
  </si>
  <si>
    <t>NM_032619</t>
  </si>
  <si>
    <t>NM_001134760</t>
  </si>
  <si>
    <t>NM_057141</t>
  </si>
  <si>
    <t>NM_001108532</t>
  </si>
  <si>
    <t>NM_001014019</t>
  </si>
  <si>
    <t>NM_080896</t>
  </si>
  <si>
    <t>NM_022397</t>
  </si>
  <si>
    <t>NM_001037287</t>
  </si>
  <si>
    <t>NM_001037286</t>
  </si>
  <si>
    <t>NM_001037285</t>
  </si>
  <si>
    <t>NM_001033696</t>
  </si>
  <si>
    <t>Hnrnpc</t>
  </si>
  <si>
    <t>NM_001277602</t>
  </si>
  <si>
    <t>NM_001277601</t>
  </si>
  <si>
    <t>NM_001277600</t>
  </si>
  <si>
    <t>Hnrnpab</t>
  </si>
  <si>
    <t>NM_031330</t>
  </si>
  <si>
    <t>NM_198132</t>
  </si>
  <si>
    <t>NM_001111295</t>
  </si>
  <si>
    <t>NM_001111294</t>
  </si>
  <si>
    <t>NM_001104613</t>
  </si>
  <si>
    <t>NM_017248</t>
  </si>
  <si>
    <t>NM_031044</t>
  </si>
  <si>
    <t>Hnf4g</t>
  </si>
  <si>
    <t>NM_001108939</t>
  </si>
  <si>
    <t>NM_022180</t>
  </si>
  <si>
    <t>NM_001270933</t>
  </si>
  <si>
    <t>NM_001270931</t>
  </si>
  <si>
    <t>NM_013103</t>
  </si>
  <si>
    <t>NM_012669</t>
  </si>
  <si>
    <t>NM_001013182</t>
  </si>
  <si>
    <t>NM_001005876</t>
  </si>
  <si>
    <t>NM_001106302</t>
  </si>
  <si>
    <t>NM_001106303</t>
  </si>
  <si>
    <t>Hmx1</t>
  </si>
  <si>
    <t>NM_001108363</t>
  </si>
  <si>
    <t>Hmox2-ps1</t>
  </si>
  <si>
    <t>NR_045198</t>
  </si>
  <si>
    <t>NM_024387</t>
  </si>
  <si>
    <t>NM_001277073</t>
  </si>
  <si>
    <t>NM_012580</t>
  </si>
  <si>
    <t>Hmmr</t>
  </si>
  <si>
    <t>NM_012964</t>
  </si>
  <si>
    <t>Hmha1</t>
  </si>
  <si>
    <t>NM_001108067</t>
  </si>
  <si>
    <t>Hmgxb4</t>
  </si>
  <si>
    <t>NM_001107412</t>
  </si>
  <si>
    <t>Hmgn5b</t>
  </si>
  <si>
    <t>NM_001134706</t>
  </si>
  <si>
    <t>Hmgn5</t>
  </si>
  <si>
    <t>NM_001276434</t>
  </si>
  <si>
    <t>NM_001201355</t>
  </si>
  <si>
    <t>NM_001201354</t>
  </si>
  <si>
    <t>NM_001201353</t>
  </si>
  <si>
    <t>NM_001007020</t>
  </si>
  <si>
    <t>NM_001025624</t>
  </si>
  <si>
    <t>NM_001013184</t>
  </si>
  <si>
    <t>Hmgcs2</t>
  </si>
  <si>
    <t>NM_173094</t>
  </si>
  <si>
    <t>NM_017268</t>
  </si>
  <si>
    <t>NM_013134</t>
  </si>
  <si>
    <t>Hmgcll1</t>
  </si>
  <si>
    <t>NM_001276472</t>
  </si>
  <si>
    <t>NM_024386</t>
  </si>
  <si>
    <t>Hmgb4</t>
  </si>
  <si>
    <t>NM_001109463</t>
  </si>
  <si>
    <t>Hmgb3</t>
  </si>
  <si>
    <t>NM_001173341</t>
  </si>
  <si>
    <t>Hmgb2</t>
  </si>
  <si>
    <t>NM_017187</t>
  </si>
  <si>
    <t>Hmgb1-ps2</t>
  </si>
  <si>
    <t>NR_024023</t>
  </si>
  <si>
    <t>NM_012963</t>
  </si>
  <si>
    <t>Hmga2</t>
  </si>
  <si>
    <t>NM_032070</t>
  </si>
  <si>
    <t>NM_139327</t>
  </si>
  <si>
    <t>NM_001108731</t>
  </si>
  <si>
    <t>Hmg20a</t>
  </si>
  <si>
    <t>NM_001108150</t>
  </si>
  <si>
    <t>Hmg1l1</t>
  </si>
  <si>
    <t>NM_001109373</t>
  </si>
  <si>
    <t>Hmcn1</t>
  </si>
  <si>
    <t>NM_001271292</t>
  </si>
  <si>
    <t>NM_001025047</t>
  </si>
  <si>
    <t>NM_013168</t>
  </si>
  <si>
    <t>NM_001107789</t>
  </si>
  <si>
    <t>Hlx</t>
  </si>
  <si>
    <t>NM_001077674</t>
  </si>
  <si>
    <t>NM_001106478</t>
  </si>
  <si>
    <t>Hk3</t>
  </si>
  <si>
    <t>NM_022179</t>
  </si>
  <si>
    <t>Hk2</t>
  </si>
  <si>
    <t>NM_012735</t>
  </si>
  <si>
    <t>NM_012734</t>
  </si>
  <si>
    <t>Hjurp</t>
  </si>
  <si>
    <t>NM_001191813</t>
  </si>
  <si>
    <t>Hivep3</t>
  </si>
  <si>
    <t>NM_001107972</t>
  </si>
  <si>
    <t>Hivep2</t>
  </si>
  <si>
    <t>NM_024137</t>
  </si>
  <si>
    <t>NM_001105751</t>
  </si>
  <si>
    <t>Hist3h2bb</t>
  </si>
  <si>
    <t>NM_001109641</t>
  </si>
  <si>
    <t>NM_001111127</t>
  </si>
  <si>
    <t>NM_021840</t>
  </si>
  <si>
    <t>Hist2h4</t>
  </si>
  <si>
    <t>NM_001123469</t>
  </si>
  <si>
    <t>NM_001107698</t>
  </si>
  <si>
    <t>NM_001111341</t>
  </si>
  <si>
    <t>Hist1h4m</t>
  </si>
  <si>
    <t>NM_001271221</t>
  </si>
  <si>
    <t>NM_022686</t>
  </si>
  <si>
    <t>Hist1h2bo</t>
  </si>
  <si>
    <t>NM_001106114</t>
  </si>
  <si>
    <t>Hist1h2bl</t>
  </si>
  <si>
    <t>NM_022647</t>
  </si>
  <si>
    <t>NM_001109400</t>
  </si>
  <si>
    <t>NM_001107352</t>
  </si>
  <si>
    <t>Hist1h2bd</t>
  </si>
  <si>
    <t>NM_001108414</t>
  </si>
  <si>
    <t>Hist1h2ba</t>
  </si>
  <si>
    <t>NM_022643</t>
  </si>
  <si>
    <t>Hist1h2an</t>
  </si>
  <si>
    <t>NM_001107354</t>
  </si>
  <si>
    <t>Hist1h2ak</t>
  </si>
  <si>
    <t>NM_001109423</t>
  </si>
  <si>
    <t>Hist1h2ail</t>
  </si>
  <si>
    <t>NM_001013056</t>
  </si>
  <si>
    <t>Hist1h2af</t>
  </si>
  <si>
    <t>NM_001024282</t>
  </si>
  <si>
    <t>Hist1h2aa</t>
  </si>
  <si>
    <t>NM_021839</t>
  </si>
  <si>
    <t>Hist1h1t</t>
  </si>
  <si>
    <t>NM_012579</t>
  </si>
  <si>
    <t>NM_133285</t>
  </si>
  <si>
    <t>Hist1h1b</t>
  </si>
  <si>
    <t>NM_001109417</t>
  </si>
  <si>
    <t>Hist1h1a</t>
  </si>
  <si>
    <t>NM_001106113</t>
  </si>
  <si>
    <t>NM_001025725</t>
  </si>
  <si>
    <t>Hira</t>
  </si>
  <si>
    <t>NM_001135760</t>
  </si>
  <si>
    <t>Hipk4</t>
  </si>
  <si>
    <t>NM_001024776</t>
  </si>
  <si>
    <t>NM_031787</t>
  </si>
  <si>
    <t>Hipk2</t>
  </si>
  <si>
    <t>NM_001108622</t>
  </si>
  <si>
    <t>NM_001100986</t>
  </si>
  <si>
    <t>NM_031234</t>
  </si>
  <si>
    <t>NM_001134763</t>
  </si>
  <si>
    <t>NM_001100475</t>
  </si>
  <si>
    <t>NM_001276433</t>
  </si>
  <si>
    <t>NM_001100825</t>
  </si>
  <si>
    <t>NM_001107955</t>
  </si>
  <si>
    <t>NM_001109607</t>
  </si>
  <si>
    <t>Hils1</t>
  </si>
  <si>
    <t>NM_001109565</t>
  </si>
  <si>
    <t>NM_001106102</t>
  </si>
  <si>
    <t>NM_001105844</t>
  </si>
  <si>
    <t>NM_080902</t>
  </si>
  <si>
    <t>Hif3a</t>
  </si>
  <si>
    <t>NM_022528</t>
  </si>
  <si>
    <t>NM_001113749</t>
  </si>
  <si>
    <t>NM_024359</t>
  </si>
  <si>
    <t>Hic2</t>
  </si>
  <si>
    <t>NM_001105862</t>
  </si>
  <si>
    <t>Hic1</t>
  </si>
  <si>
    <t>NM_001107021</t>
  </si>
  <si>
    <t>NM_001013112</t>
  </si>
  <si>
    <t>NM_022243</t>
  </si>
  <si>
    <t>NM_001107334</t>
  </si>
  <si>
    <t>Hiat1</t>
  </si>
  <si>
    <t>NM_001106467</t>
  </si>
  <si>
    <t>Hhip</t>
  </si>
  <si>
    <t>NM_001191817</t>
  </si>
  <si>
    <t>Hhex</t>
  </si>
  <si>
    <t>NM_024385</t>
  </si>
  <si>
    <t>Hhatl</t>
  </si>
  <si>
    <t>NM_001106868</t>
  </si>
  <si>
    <t>NM_019387</t>
  </si>
  <si>
    <t>Hgfac</t>
  </si>
  <si>
    <t>NM_053320</t>
  </si>
  <si>
    <t>Hgf</t>
  </si>
  <si>
    <t>NM_017017</t>
  </si>
  <si>
    <t>NM_001012145</t>
  </si>
  <si>
    <t>Hfm1</t>
  </si>
  <si>
    <t>NM_001191101</t>
  </si>
  <si>
    <t>Hfe2</t>
  </si>
  <si>
    <t>NM_001012080</t>
  </si>
  <si>
    <t>Hfe</t>
  </si>
  <si>
    <t>NM_053301</t>
  </si>
  <si>
    <t>NM_001173435</t>
  </si>
  <si>
    <t>NM_001173434</t>
  </si>
  <si>
    <t>Heyl</t>
  </si>
  <si>
    <t>NM_001107977</t>
  </si>
  <si>
    <t>NM_130417</t>
  </si>
  <si>
    <t>Hey1</t>
  </si>
  <si>
    <t>NM_001191845</t>
  </si>
  <si>
    <t>Hexim2</t>
  </si>
  <si>
    <t>NM_001107054</t>
  </si>
  <si>
    <t>NM_001025136</t>
  </si>
  <si>
    <t>NM_001142562</t>
  </si>
  <si>
    <t>NM_001011946</t>
  </si>
  <si>
    <t>NM_001004443</t>
  </si>
  <si>
    <t>Hesx1</t>
  </si>
  <si>
    <t>NM_001109106</t>
  </si>
  <si>
    <t>Hes7</t>
  </si>
  <si>
    <t>NM_001105792</t>
  </si>
  <si>
    <t>NM_001013179</t>
  </si>
  <si>
    <t>Hes5</t>
  </si>
  <si>
    <t>NM_024383</t>
  </si>
  <si>
    <t>Hes3</t>
  </si>
  <si>
    <t>NM_022687</t>
  </si>
  <si>
    <t>Hes2</t>
  </si>
  <si>
    <t>NM_019236</t>
  </si>
  <si>
    <t>NM_024360</t>
  </si>
  <si>
    <t>NM_001024988</t>
  </si>
  <si>
    <t>NM_053523</t>
  </si>
  <si>
    <t>NM_001012074</t>
  </si>
  <si>
    <t>Herc3</t>
  </si>
  <si>
    <t>NM_001108631</t>
  </si>
  <si>
    <t>NM_001107520</t>
  </si>
  <si>
    <t>Hephl1</t>
  </si>
  <si>
    <t>NM_001191993</t>
  </si>
  <si>
    <t>Heph</t>
  </si>
  <si>
    <t>NM_133304</t>
  </si>
  <si>
    <t>NM_001106580</t>
  </si>
  <si>
    <t>Henmt1</t>
  </si>
  <si>
    <t>NM_001037655</t>
  </si>
  <si>
    <t>NM_001106853</t>
  </si>
  <si>
    <t>Hemgn</t>
  </si>
  <si>
    <t>NM_133294</t>
  </si>
  <si>
    <t>Helz</t>
  </si>
  <si>
    <t>NM_001105848</t>
  </si>
  <si>
    <t>Helq</t>
  </si>
  <si>
    <t>NM_001014134</t>
  </si>
  <si>
    <t>Hells</t>
  </si>
  <si>
    <t>NM_001106371</t>
  </si>
  <si>
    <t>Hecw2</t>
  </si>
  <si>
    <t>NM_001108218</t>
  </si>
  <si>
    <t>Hecw1</t>
  </si>
  <si>
    <t>NM_001106117</t>
  </si>
  <si>
    <t>Hectd2</t>
  </si>
  <si>
    <t>NM_001107608</t>
  </si>
  <si>
    <t>NM_001107514</t>
  </si>
  <si>
    <t>NM_001107515</t>
  </si>
  <si>
    <t>NM_001108651</t>
  </si>
  <si>
    <t>NM_001079897</t>
  </si>
  <si>
    <t>NM_001191064</t>
  </si>
  <si>
    <t>NM_001134857</t>
  </si>
  <si>
    <t>Heatr1</t>
  </si>
  <si>
    <t>NM_001108418</t>
  </si>
  <si>
    <t>NM_172039</t>
  </si>
  <si>
    <t>NM_001109511</t>
  </si>
  <si>
    <t>NM_001014151</t>
  </si>
  <si>
    <t>Hdhd1</t>
  </si>
  <si>
    <t>NM_001106146</t>
  </si>
  <si>
    <t>NM_145785</t>
  </si>
  <si>
    <t>NM_133548</t>
  </si>
  <si>
    <t>Hdgfl1</t>
  </si>
  <si>
    <t>NM_133549</t>
  </si>
  <si>
    <t>NM_053707</t>
  </si>
  <si>
    <t>NM_001107528</t>
  </si>
  <si>
    <t>NM_001108460</t>
  </si>
  <si>
    <t>Hdc</t>
  </si>
  <si>
    <t>NM_017016</t>
  </si>
  <si>
    <t>Hdac9</t>
  </si>
  <si>
    <t>NM_001200045</t>
  </si>
  <si>
    <t>Hdac8</t>
  </si>
  <si>
    <t>NM_001126373</t>
  </si>
  <si>
    <t>NM_053450</t>
  </si>
  <si>
    <t>Hdac4</t>
  </si>
  <si>
    <t>NM_053449</t>
  </si>
  <si>
    <t>NM_053448</t>
  </si>
  <si>
    <t>NM_053447</t>
  </si>
  <si>
    <t>Hdac1l</t>
  </si>
  <si>
    <t>NM_053446</t>
  </si>
  <si>
    <t>NM_001106610</t>
  </si>
  <si>
    <t>Hdac10</t>
  </si>
  <si>
    <t>NM_001035000</t>
  </si>
  <si>
    <t>NM_001025409</t>
  </si>
  <si>
    <t>Hcst</t>
  </si>
  <si>
    <t>NM_001005900</t>
  </si>
  <si>
    <t>Hcrtr2</t>
  </si>
  <si>
    <t>NM_013074</t>
  </si>
  <si>
    <t>NM_013064</t>
  </si>
  <si>
    <t>Hcrt</t>
  </si>
  <si>
    <t>NM_013179</t>
  </si>
  <si>
    <t>Hcn4</t>
  </si>
  <si>
    <t>NM_021658</t>
  </si>
  <si>
    <t>Hcn3</t>
  </si>
  <si>
    <t>NM_053685</t>
  </si>
  <si>
    <t>Hcn2</t>
  </si>
  <si>
    <t>NM_053684</t>
  </si>
  <si>
    <t>Hcn1</t>
  </si>
  <si>
    <t>NM_053375</t>
  </si>
  <si>
    <t>Hcls1</t>
  </si>
  <si>
    <t>NM_001011898</t>
  </si>
  <si>
    <t>Hck</t>
  </si>
  <si>
    <t>NM_013185</t>
  </si>
  <si>
    <t>NM_001008357</t>
  </si>
  <si>
    <t>NM_001185047</t>
  </si>
  <si>
    <t>NM_001100492</t>
  </si>
  <si>
    <t>Hcfc1</t>
  </si>
  <si>
    <t>NM_001139507</t>
  </si>
  <si>
    <t>NM_001191732</t>
  </si>
  <si>
    <t>Hbz</t>
  </si>
  <si>
    <t>NM_001172845</t>
  </si>
  <si>
    <t>NM_001011934</t>
  </si>
  <si>
    <t>NM_013221</t>
  </si>
  <si>
    <t>Hbg1</t>
  </si>
  <si>
    <t>NM_172093</t>
  </si>
  <si>
    <t>NM_012945</t>
  </si>
  <si>
    <t>Hbe2</t>
  </si>
  <si>
    <t>NM_001024805</t>
  </si>
  <si>
    <t>Hbe1</t>
  </si>
  <si>
    <t>NM_001008890</t>
  </si>
  <si>
    <t>Hbb-b1</t>
  </si>
  <si>
    <t>NM_198776</t>
  </si>
  <si>
    <t>Hbb</t>
  </si>
  <si>
    <t>NM_033234</t>
  </si>
  <si>
    <t>NM_001007722</t>
  </si>
  <si>
    <t>Hba1</t>
  </si>
  <si>
    <t>NM_013096</t>
  </si>
  <si>
    <t>NM_181627</t>
  </si>
  <si>
    <t>Havcr2</t>
  </si>
  <si>
    <t>NM_001100762</t>
  </si>
  <si>
    <t>Havcr1</t>
  </si>
  <si>
    <t>NM_173149</t>
  </si>
  <si>
    <t>Haus8</t>
  </si>
  <si>
    <t>NM_001024971</t>
  </si>
  <si>
    <t>NM_001277272</t>
  </si>
  <si>
    <t>NM_001013995</t>
  </si>
  <si>
    <t>Haus3</t>
  </si>
  <si>
    <t>NM_001109412</t>
  </si>
  <si>
    <t>Haus1</t>
  </si>
  <si>
    <t>NM_138864</t>
  </si>
  <si>
    <t>NM_001009657</t>
  </si>
  <si>
    <t>Has3</t>
  </si>
  <si>
    <t>NM_172319</t>
  </si>
  <si>
    <t>Has2</t>
  </si>
  <si>
    <t>NM_013153</t>
  </si>
  <si>
    <t>Has1</t>
  </si>
  <si>
    <t>NM_172323</t>
  </si>
  <si>
    <t>NM_001014012</t>
  </si>
  <si>
    <t>NM_001025414</t>
  </si>
  <si>
    <t>Harbi1</t>
  </si>
  <si>
    <t>NM_001113793</t>
  </si>
  <si>
    <t>Hapln4</t>
  </si>
  <si>
    <t>NM_001108398</t>
  </si>
  <si>
    <t>Hapln3</t>
  </si>
  <si>
    <t>NM_001008559</t>
  </si>
  <si>
    <t>Hapln2</t>
  </si>
  <si>
    <t>NM_022285</t>
  </si>
  <si>
    <t>Hapln1</t>
  </si>
  <si>
    <t>NM_019189</t>
  </si>
  <si>
    <t>Hap1</t>
  </si>
  <si>
    <t>NM_177982</t>
  </si>
  <si>
    <t>NM_024133</t>
  </si>
  <si>
    <t>NM_032082</t>
  </si>
  <si>
    <t>Hao1</t>
  </si>
  <si>
    <t>NM_001107780</t>
  </si>
  <si>
    <t>Hand2</t>
  </si>
  <si>
    <t>NM_022696</t>
  </si>
  <si>
    <t>Hand1</t>
  </si>
  <si>
    <t>NM_021592</t>
  </si>
  <si>
    <t>Hamp</t>
  </si>
  <si>
    <t>NM_053469</t>
  </si>
  <si>
    <t>Hal</t>
  </si>
  <si>
    <t>NM_017159</t>
  </si>
  <si>
    <t>NM_033349</t>
  </si>
  <si>
    <t>NM_133618</t>
  </si>
  <si>
    <t>NM_130826</t>
  </si>
  <si>
    <t>NM_057186</t>
  </si>
  <si>
    <t>NM_053493</t>
  </si>
  <si>
    <t>Hace1</t>
  </si>
  <si>
    <t>NM_001108539</t>
  </si>
  <si>
    <t>NM_001079940</t>
  </si>
  <si>
    <t>Habp2</t>
  </si>
  <si>
    <t>NM_001001505</t>
  </si>
  <si>
    <t>NM_020076</t>
  </si>
  <si>
    <t>NM_001106698</t>
  </si>
  <si>
    <t>NM_053985</t>
  </si>
  <si>
    <t>NM_022674</t>
  </si>
  <si>
    <t>NM_001135807</t>
  </si>
  <si>
    <t>NM_017182</t>
  </si>
  <si>
    <t>NM_001109291</t>
  </si>
  <si>
    <t>H2afj</t>
  </si>
  <si>
    <t>NM_001109610</t>
  </si>
  <si>
    <t>H2afb3</t>
  </si>
  <si>
    <t>NM_001106969</t>
  </si>
  <si>
    <t>H1foo</t>
  </si>
  <si>
    <t>NM_001109351</t>
  </si>
  <si>
    <t>H1fnt</t>
  </si>
  <si>
    <t>NM_001024356</t>
  </si>
  <si>
    <t>NM_012578</t>
  </si>
  <si>
    <t>H19</t>
  </si>
  <si>
    <t>NR_027324</t>
  </si>
  <si>
    <t>Gzmn</t>
  </si>
  <si>
    <t>NM_001191116</t>
  </si>
  <si>
    <t>Gzmm</t>
  </si>
  <si>
    <t>NM_057183</t>
  </si>
  <si>
    <t>Gzmk</t>
  </si>
  <si>
    <t>NM_017119</t>
  </si>
  <si>
    <t>Gzmf</t>
  </si>
  <si>
    <t>NM_153466</t>
  </si>
  <si>
    <t>Gzmc</t>
  </si>
  <si>
    <t>NM_134332</t>
  </si>
  <si>
    <t>Gzmb</t>
  </si>
  <si>
    <t>NM_138517</t>
  </si>
  <si>
    <t>Gzma</t>
  </si>
  <si>
    <t>NM_153468</t>
  </si>
  <si>
    <t>Gzf1</t>
  </si>
  <si>
    <t>NM_001107788</t>
  </si>
  <si>
    <t>Gys2</t>
  </si>
  <si>
    <t>NM_013089</t>
  </si>
  <si>
    <t>NM_001109615</t>
  </si>
  <si>
    <t>Gypc</t>
  </si>
  <si>
    <t>NM_001013233</t>
  </si>
  <si>
    <t>NM_199107</t>
  </si>
  <si>
    <t>Gykl1</t>
  </si>
  <si>
    <t>NM_134341</t>
  </si>
  <si>
    <t>NM_031043</t>
  </si>
  <si>
    <t>NM_001100887</t>
  </si>
  <si>
    <t>NM_017015</t>
  </si>
  <si>
    <t>NM_001013171</t>
  </si>
  <si>
    <t>Gulo</t>
  </si>
  <si>
    <t>NM_022220</t>
  </si>
  <si>
    <t>NM_001013115</t>
  </si>
  <si>
    <t>NM_001107215</t>
  </si>
  <si>
    <t>Gucy2g</t>
  </si>
  <si>
    <t>NM_139042</t>
  </si>
  <si>
    <t>Gucy2f</t>
  </si>
  <si>
    <t>NM_053831</t>
  </si>
  <si>
    <t>Gucy2e</t>
  </si>
  <si>
    <t>NM_024380</t>
  </si>
  <si>
    <t>Gucy2d</t>
  </si>
  <si>
    <t>NM_130737</t>
  </si>
  <si>
    <t>Gucy2c</t>
  </si>
  <si>
    <t>NM_013170</t>
  </si>
  <si>
    <t>Gucy1b3</t>
  </si>
  <si>
    <t>NM_012769</t>
  </si>
  <si>
    <t>Gucy1b2</t>
  </si>
  <si>
    <t>NM_012770</t>
  </si>
  <si>
    <t>NM_001270711</t>
  </si>
  <si>
    <t>Gucy1a3</t>
  </si>
  <si>
    <t>NM_017090</t>
  </si>
  <si>
    <t>Gucy1a2</t>
  </si>
  <si>
    <t>NM_023956</t>
  </si>
  <si>
    <t>Gucd1</t>
  </si>
  <si>
    <t>NM_001134997</t>
  </si>
  <si>
    <t>Guca2b</t>
  </si>
  <si>
    <t>NM_022284</t>
  </si>
  <si>
    <t>NM_013118</t>
  </si>
  <si>
    <t>Guca1b</t>
  </si>
  <si>
    <t>NM_001108198</t>
  </si>
  <si>
    <t>Guca1a</t>
  </si>
  <si>
    <t>NM_001106887</t>
  </si>
  <si>
    <t>Gtsf1</t>
  </si>
  <si>
    <t>NM_001079707</t>
  </si>
  <si>
    <t>Gtse1</t>
  </si>
  <si>
    <t>NM_001130500</t>
  </si>
  <si>
    <t>NM_001025015</t>
  </si>
  <si>
    <t>Gtpbp6</t>
  </si>
  <si>
    <t>NM_001135840</t>
  </si>
  <si>
    <t>NM_001013924</t>
  </si>
  <si>
    <t>Gtpbp4</t>
  </si>
  <si>
    <t>NM_053689</t>
  </si>
  <si>
    <t>Gtpbp3</t>
  </si>
  <si>
    <t>NM_001011919</t>
  </si>
  <si>
    <t>Gtpbp2</t>
  </si>
  <si>
    <t>NM_001013225</t>
  </si>
  <si>
    <t>NM_001100815</t>
  </si>
  <si>
    <t>NM_001199315</t>
  </si>
  <si>
    <t>Gtlf3b</t>
  </si>
  <si>
    <t>NM_001170541</t>
  </si>
  <si>
    <t>NM_001037978</t>
  </si>
  <si>
    <t>NM_001108537</t>
  </si>
  <si>
    <t>NM_001079941</t>
  </si>
  <si>
    <t>Gtf3c4</t>
  </si>
  <si>
    <t>NM_001109473</t>
  </si>
  <si>
    <t>Gtf3c3</t>
  </si>
  <si>
    <t>NM_001108239</t>
  </si>
  <si>
    <t>NM_001025120</t>
  </si>
  <si>
    <t>NM_133541</t>
  </si>
  <si>
    <t>NM_001113570</t>
  </si>
  <si>
    <t>Gtf2ird2</t>
  </si>
  <si>
    <t>NM_001271485</t>
  </si>
  <si>
    <t>Gtf2ird1</t>
  </si>
  <si>
    <t>NM_001001504</t>
  </si>
  <si>
    <t>NM_001001512</t>
  </si>
  <si>
    <t>NM_001126088</t>
  </si>
  <si>
    <t>Gtf2h4</t>
  </si>
  <si>
    <t>NM_212501</t>
  </si>
  <si>
    <t>NM_001024236</t>
  </si>
  <si>
    <t>Gtf2h2</t>
  </si>
  <si>
    <t>NM_001077428</t>
  </si>
  <si>
    <t>NM_001108485</t>
  </si>
  <si>
    <t>NM_031042</t>
  </si>
  <si>
    <t>NM_001007711</t>
  </si>
  <si>
    <t>NM_001107318</t>
  </si>
  <si>
    <t>NM_001100556</t>
  </si>
  <si>
    <t>NM_031041</t>
  </si>
  <si>
    <t>NM_053345</t>
  </si>
  <si>
    <t>Gtf2a1l</t>
  </si>
  <si>
    <t>NM_001012136</t>
  </si>
  <si>
    <t>Gtf2a1</t>
  </si>
  <si>
    <t>NM_022208</t>
  </si>
  <si>
    <t>NM_001024274</t>
  </si>
  <si>
    <t>Gsx2</t>
  </si>
  <si>
    <t>NM_001137563</t>
  </si>
  <si>
    <t>Gsx1</t>
  </si>
  <si>
    <t>NM_001191663</t>
  </si>
  <si>
    <t>NM_001109445</t>
  </si>
  <si>
    <t>Gstt4</t>
  </si>
  <si>
    <t>NM_001109675</t>
  </si>
  <si>
    <t>NM_001137643</t>
  </si>
  <si>
    <t>NM_012796</t>
  </si>
  <si>
    <t>NM_053293</t>
  </si>
  <si>
    <t>NM_012577</t>
  </si>
  <si>
    <t>Gsto2</t>
  </si>
  <si>
    <t>NM_001012071</t>
  </si>
  <si>
    <t>NM_001007602</t>
  </si>
  <si>
    <t>NM_031154</t>
  </si>
  <si>
    <t>Gstm6l</t>
  </si>
  <si>
    <t>NM_001106464</t>
  </si>
  <si>
    <t>Gstm6</t>
  </si>
  <si>
    <t>NM_001109192</t>
  </si>
  <si>
    <t>Gstm5</t>
  </si>
  <si>
    <t>NM_172038</t>
  </si>
  <si>
    <t>NM_001024304</t>
  </si>
  <si>
    <t>NM_020540</t>
  </si>
  <si>
    <t>NM_177426</t>
  </si>
  <si>
    <t>NM_017014</t>
  </si>
  <si>
    <t>NM_181371</t>
  </si>
  <si>
    <t>NM_001107725</t>
  </si>
  <si>
    <t>NM_001010921</t>
  </si>
  <si>
    <t>NM_001106840</t>
  </si>
  <si>
    <t>NM_001287025</t>
  </si>
  <si>
    <t>NM_001159739</t>
  </si>
  <si>
    <t>NM_001009920</t>
  </si>
  <si>
    <t>NM_017013</t>
  </si>
  <si>
    <t>NM_031509</t>
  </si>
  <si>
    <t>NM_012962</t>
  </si>
  <si>
    <t>NM_053906</t>
  </si>
  <si>
    <t>NM_001109319</t>
  </si>
  <si>
    <t>NM_001003978</t>
  </si>
  <si>
    <t>NM_001004080</t>
  </si>
  <si>
    <t>NM_001014198</t>
  </si>
  <si>
    <t>NM_032080</t>
  </si>
  <si>
    <t>Gsk3a</t>
  </si>
  <si>
    <t>NM_017344</t>
  </si>
  <si>
    <t>Gsg1</t>
  </si>
  <si>
    <t>NM_001013166</t>
  </si>
  <si>
    <t>NM_001130553</t>
  </si>
  <si>
    <t>Gsdmc</t>
  </si>
  <si>
    <t>NM_001134495</t>
  </si>
  <si>
    <t>Gsdma</t>
  </si>
  <si>
    <t>NM_001108297</t>
  </si>
  <si>
    <t>Gsc2</t>
  </si>
  <si>
    <t>NM_001108846</t>
  </si>
  <si>
    <t>Gsc</t>
  </si>
  <si>
    <t>NM_001191873</t>
  </si>
  <si>
    <t>Gsap</t>
  </si>
  <si>
    <t>NM_001107845</t>
  </si>
  <si>
    <t>Grxcr2</t>
  </si>
  <si>
    <t>NM_001191078</t>
  </si>
  <si>
    <t>Grxcr1</t>
  </si>
  <si>
    <t>NM_001191935</t>
  </si>
  <si>
    <t>Grwd1</t>
  </si>
  <si>
    <t>NM_001012067</t>
  </si>
  <si>
    <t>NM_001170477</t>
  </si>
  <si>
    <t>NM_001031813</t>
  </si>
  <si>
    <t>NM_001100890</t>
  </si>
  <si>
    <t>Grpr</t>
  </si>
  <si>
    <t>NM_012706</t>
  </si>
  <si>
    <t>NM_001109513</t>
  </si>
  <si>
    <t>NM_024487</t>
  </si>
  <si>
    <t>Grpcb</t>
  </si>
  <si>
    <t>NM_203332</t>
  </si>
  <si>
    <t>Grpca</t>
  </si>
  <si>
    <t>NM_181440</t>
  </si>
  <si>
    <t>Grp</t>
  </si>
  <si>
    <t>NM_133570</t>
  </si>
  <si>
    <t>NM_017113</t>
  </si>
  <si>
    <t>NM_001145842</t>
  </si>
  <si>
    <t>Grm8</t>
  </si>
  <si>
    <t>NM_022202</t>
  </si>
  <si>
    <t>Grm7</t>
  </si>
  <si>
    <t>NM_031040</t>
  </si>
  <si>
    <t>Grm6</t>
  </si>
  <si>
    <t>NM_022920</t>
  </si>
  <si>
    <t>Grm5</t>
  </si>
  <si>
    <t>NM_017012</t>
  </si>
  <si>
    <t>Grm4</t>
  </si>
  <si>
    <t>NM_022666</t>
  </si>
  <si>
    <t>Grm3</t>
  </si>
  <si>
    <t>NM_001105712</t>
  </si>
  <si>
    <t>Grm2</t>
  </si>
  <si>
    <t>NM_001105711</t>
  </si>
  <si>
    <t>Grm1</t>
  </si>
  <si>
    <t>NM_017011</t>
  </si>
  <si>
    <t>NM_001114330</t>
  </si>
  <si>
    <t>NM_031657</t>
  </si>
  <si>
    <t>NM_001112713</t>
  </si>
  <si>
    <t>NM_001112712</t>
  </si>
  <si>
    <t>NM_030829</t>
  </si>
  <si>
    <t>NM_022928</t>
  </si>
  <si>
    <t>Grk1</t>
  </si>
  <si>
    <t>NM_031096</t>
  </si>
  <si>
    <t>NM_053807</t>
  </si>
  <si>
    <t>NM_138535</t>
  </si>
  <si>
    <t>Grip1</t>
  </si>
  <si>
    <t>NM_032069</t>
  </si>
  <si>
    <t>NM_153308</t>
  </si>
  <si>
    <t>Grin3b</t>
  </si>
  <si>
    <t>NM_133308</t>
  </si>
  <si>
    <t>Grin3a</t>
  </si>
  <si>
    <t>NM_138546</t>
  </si>
  <si>
    <t>NM_001198583</t>
  </si>
  <si>
    <t>Grin2d</t>
  </si>
  <si>
    <t>NM_022797</t>
  </si>
  <si>
    <t>Grin2c</t>
  </si>
  <si>
    <t>NM_012575</t>
  </si>
  <si>
    <t>Grin2b</t>
  </si>
  <si>
    <t>NM_012574</t>
  </si>
  <si>
    <t>Grin2a</t>
  </si>
  <si>
    <t>NM_012573</t>
  </si>
  <si>
    <t>Grin1</t>
  </si>
  <si>
    <t>NM_017010</t>
  </si>
  <si>
    <t>NM_001287423</t>
  </si>
  <si>
    <t>NM_001270610</t>
  </si>
  <si>
    <t>NM_001270608</t>
  </si>
  <si>
    <t>NM_001270607</t>
  </si>
  <si>
    <t>NM_001270606</t>
  </si>
  <si>
    <t>NM_001270605</t>
  </si>
  <si>
    <t>NM_001270603</t>
  </si>
  <si>
    <t>NM_001270602</t>
  </si>
  <si>
    <t>Grik5</t>
  </si>
  <si>
    <t>NM_031508</t>
  </si>
  <si>
    <t>Grik4</t>
  </si>
  <si>
    <t>NM_012572</t>
  </si>
  <si>
    <t>Grik3</t>
  </si>
  <si>
    <t>NM_181373</t>
  </si>
  <si>
    <t>NM_001112716</t>
  </si>
  <si>
    <t>Grik2</t>
  </si>
  <si>
    <t>NM_019309</t>
  </si>
  <si>
    <t>Grik1</t>
  </si>
  <si>
    <t>NM_017241</t>
  </si>
  <si>
    <t>NM_001111117</t>
  </si>
  <si>
    <t>NM_001111114</t>
  </si>
  <si>
    <t>Grifin</t>
  </si>
  <si>
    <t>NM_057187</t>
  </si>
  <si>
    <t>Grid2ip</t>
  </si>
  <si>
    <t>NM_001105910</t>
  </si>
  <si>
    <t>Grid2</t>
  </si>
  <si>
    <t>NM_024379</t>
  </si>
  <si>
    <t>Grid1</t>
  </si>
  <si>
    <t>NM_024378</t>
  </si>
  <si>
    <t>Gria4</t>
  </si>
  <si>
    <t>NM_017263</t>
  </si>
  <si>
    <t>NM_001113185</t>
  </si>
  <si>
    <t>NM_001113184</t>
  </si>
  <si>
    <t>Gria3</t>
  </si>
  <si>
    <t>NM_032990</t>
  </si>
  <si>
    <t>NM_001112742</t>
  </si>
  <si>
    <t>Gria2</t>
  </si>
  <si>
    <t>NM_017261</t>
  </si>
  <si>
    <t>NM_001083811</t>
  </si>
  <si>
    <t>Gria1</t>
  </si>
  <si>
    <t>NM_031608</t>
  </si>
  <si>
    <t>NM_001113754</t>
  </si>
  <si>
    <t>Grhl3</t>
  </si>
  <si>
    <t>NM_001106690</t>
  </si>
  <si>
    <t>NM_001134527</t>
  </si>
  <si>
    <t>NM_001105974</t>
  </si>
  <si>
    <t>NM_019282</t>
  </si>
  <si>
    <t>Grcc10</t>
  </si>
  <si>
    <t>NM_001198725</t>
  </si>
  <si>
    <t>NM_053403</t>
  </si>
  <si>
    <t>NM_030846</t>
  </si>
  <si>
    <t>Grb14</t>
  </si>
  <si>
    <t>NM_031623</t>
  </si>
  <si>
    <t>NM_001109093</t>
  </si>
  <si>
    <t>Grasp</t>
  </si>
  <si>
    <t>NM_138894</t>
  </si>
  <si>
    <t>Grap2</t>
  </si>
  <si>
    <t>NM_001034944</t>
  </si>
  <si>
    <t>Grap</t>
  </si>
  <si>
    <t>NM_001025749</t>
  </si>
  <si>
    <t>NM_001014011</t>
  </si>
  <si>
    <t>Gramd1c</t>
  </si>
  <si>
    <t>NM_001191826</t>
  </si>
  <si>
    <t>NM_001191616</t>
  </si>
  <si>
    <t>NM_001014160</t>
  </si>
  <si>
    <t>NM_001106411</t>
  </si>
  <si>
    <t>Gpx7</t>
  </si>
  <si>
    <t>NM_001106673</t>
  </si>
  <si>
    <t>Gpx6</t>
  </si>
  <si>
    <t>NM_147165</t>
  </si>
  <si>
    <t>Gpx5</t>
  </si>
  <si>
    <t>NM_001105738</t>
  </si>
  <si>
    <t>NM_017165</t>
  </si>
  <si>
    <t>NM_001039849</t>
  </si>
  <si>
    <t>NM_022525</t>
  </si>
  <si>
    <t>NM_183403</t>
  </si>
  <si>
    <t>NM_030826</t>
  </si>
  <si>
    <t>Gpt2</t>
  </si>
  <si>
    <t>NM_001012057</t>
  </si>
  <si>
    <t>NM_031039</t>
  </si>
  <si>
    <t>NM_001003974</t>
  </si>
  <si>
    <t>Gpsm2</t>
  </si>
  <si>
    <t>NM_001191962</t>
  </si>
  <si>
    <t>NM_144745</t>
  </si>
  <si>
    <t>NM_001145469</t>
  </si>
  <si>
    <t>NM_001017477</t>
  </si>
  <si>
    <t>NM_053969</t>
  </si>
  <si>
    <t>NM_001270939</t>
  </si>
  <si>
    <t>Gprc6a</t>
  </si>
  <si>
    <t>NM_001271106</t>
  </si>
  <si>
    <t>Gprc5d</t>
  </si>
  <si>
    <t>NM_001109254</t>
  </si>
  <si>
    <t>NM_001191591</t>
  </si>
  <si>
    <t>NM_001106304</t>
  </si>
  <si>
    <t>NM_001079890</t>
  </si>
  <si>
    <t>NM_134386</t>
  </si>
  <si>
    <t>NM_001139486</t>
  </si>
  <si>
    <t>Gpr88</t>
  </si>
  <si>
    <t>NM_031696</t>
  </si>
  <si>
    <t>Gpr87</t>
  </si>
  <si>
    <t>NM_001107677</t>
  </si>
  <si>
    <t>Gpr85</t>
  </si>
  <si>
    <t>NM_022254</t>
  </si>
  <si>
    <t>Gpr84</t>
  </si>
  <si>
    <t>NM_001109509</t>
  </si>
  <si>
    <t>Gpr83</t>
  </si>
  <si>
    <t>NM_080411</t>
  </si>
  <si>
    <t>Gpr81</t>
  </si>
  <si>
    <t>NM_001145334</t>
  </si>
  <si>
    <t>Gpr75</t>
  </si>
  <si>
    <t>NM_001109096</t>
  </si>
  <si>
    <t>Gpr68</t>
  </si>
  <si>
    <t>NM_001108049</t>
  </si>
  <si>
    <t>Gpr65</t>
  </si>
  <si>
    <t>NM_001106751</t>
  </si>
  <si>
    <t>Gpr64</t>
  </si>
  <si>
    <t>NM_181366</t>
  </si>
  <si>
    <t>NM_001270872</t>
  </si>
  <si>
    <t>NM_001270871</t>
  </si>
  <si>
    <t>Gpr63</t>
  </si>
  <si>
    <t>NM_001106640</t>
  </si>
  <si>
    <t>Gpr61</t>
  </si>
  <si>
    <t>NM_001107715</t>
  </si>
  <si>
    <t>Gpr6</t>
  </si>
  <si>
    <t>NM_031806</t>
  </si>
  <si>
    <t>NM_152242</t>
  </si>
  <si>
    <t>Gpr50</t>
  </si>
  <si>
    <t>NM_001191915</t>
  </si>
  <si>
    <t>Gpr45</t>
  </si>
  <si>
    <t>NM_001106906</t>
  </si>
  <si>
    <t>Gpr4</t>
  </si>
  <si>
    <t>NM_001025680</t>
  </si>
  <si>
    <t>Gpr39</t>
  </si>
  <si>
    <t>NM_001114392</t>
  </si>
  <si>
    <t>NM_001100943</t>
  </si>
  <si>
    <t>Gpr37l1</t>
  </si>
  <si>
    <t>NM_145784</t>
  </si>
  <si>
    <t>Gpr37</t>
  </si>
  <si>
    <t>NM_057201</t>
  </si>
  <si>
    <t>Gpr35</t>
  </si>
  <si>
    <t>NM_001037359</t>
  </si>
  <si>
    <t>Gpr34</t>
  </si>
  <si>
    <t>NM_001024925</t>
  </si>
  <si>
    <t>Gpr33</t>
  </si>
  <si>
    <t>NM_001031823</t>
  </si>
  <si>
    <t>Gpr31</t>
  </si>
  <si>
    <t>NM_001169132</t>
  </si>
  <si>
    <t>Gpr3</t>
  </si>
  <si>
    <t>NM_153727</t>
  </si>
  <si>
    <t>Gpr27</t>
  </si>
  <si>
    <t>NM_023099</t>
  </si>
  <si>
    <t>Gpr26</t>
  </si>
  <si>
    <t>NM_138841</t>
  </si>
  <si>
    <t>Gpr22</t>
  </si>
  <si>
    <t>NM_001106722</t>
  </si>
  <si>
    <t>Gpr21</t>
  </si>
  <si>
    <t>NM_001109554</t>
  </si>
  <si>
    <t>Gpr20</t>
  </si>
  <si>
    <t>NM_022216</t>
  </si>
  <si>
    <t>Gpr19</t>
  </si>
  <si>
    <t>NM_080579</t>
  </si>
  <si>
    <t>NM_001109386</t>
  </si>
  <si>
    <t>Gpr182</t>
  </si>
  <si>
    <t>NM_053302</t>
  </si>
  <si>
    <t>NM_001006994</t>
  </si>
  <si>
    <t>Gpr18</t>
  </si>
  <si>
    <t>NM_001079710</t>
  </si>
  <si>
    <t>Gpr176</t>
  </si>
  <si>
    <t>NM_001270986</t>
  </si>
  <si>
    <t>Gpr174</t>
  </si>
  <si>
    <t>NM_001106938</t>
  </si>
  <si>
    <t>Gpr173</t>
  </si>
  <si>
    <t>NM_022255</t>
  </si>
  <si>
    <t>Gpr171</t>
  </si>
  <si>
    <t>NM_001109510</t>
  </si>
  <si>
    <t>Gpr17</t>
  </si>
  <si>
    <t>NM_001071777</t>
  </si>
  <si>
    <t>Gpr165</t>
  </si>
  <si>
    <t>NM_001106582</t>
  </si>
  <si>
    <t>NM_001108646</t>
  </si>
  <si>
    <t>NM_001025147</t>
  </si>
  <si>
    <t>Gpr158</t>
  </si>
  <si>
    <t>NM_001170326</t>
  </si>
  <si>
    <t>Gpr157</t>
  </si>
  <si>
    <t>NM_001012107</t>
  </si>
  <si>
    <t>Gpr156</t>
  </si>
  <si>
    <t>NM_153295</t>
  </si>
  <si>
    <t>Gpr155</t>
  </si>
  <si>
    <t>NM_001107811</t>
  </si>
  <si>
    <t>Gpr153</t>
  </si>
  <si>
    <t>NM_001034855</t>
  </si>
  <si>
    <t>Gpr151</t>
  </si>
  <si>
    <t>NM_181633</t>
  </si>
  <si>
    <t>Gpr150</t>
  </si>
  <si>
    <t>NM_001109173</t>
  </si>
  <si>
    <t>Gpr15</t>
  </si>
  <si>
    <t>NM_001105890</t>
  </si>
  <si>
    <t>Gpr149</t>
  </si>
  <si>
    <t>NM_138891</t>
  </si>
  <si>
    <t>NM_001109062</t>
  </si>
  <si>
    <t>Gpr143</t>
  </si>
  <si>
    <t>NM_001106958</t>
  </si>
  <si>
    <t>Gpr141</t>
  </si>
  <si>
    <t>NM_181767</t>
  </si>
  <si>
    <t>Gpr139</t>
  </si>
  <si>
    <t>NM_001024241</t>
  </si>
  <si>
    <t>Gpr137c</t>
  </si>
  <si>
    <t>NM_001134541</t>
  </si>
  <si>
    <t>NM_001105978</t>
  </si>
  <si>
    <t>NM_001109562</t>
  </si>
  <si>
    <t>Gpr135</t>
  </si>
  <si>
    <t>NM_181771</t>
  </si>
  <si>
    <t>Gpr132</t>
  </si>
  <si>
    <t>NM_001170595</t>
  </si>
  <si>
    <t>Gpr128</t>
  </si>
  <si>
    <t>NM_001107098</t>
  </si>
  <si>
    <t>Gpr12</t>
  </si>
  <si>
    <t>NM_030831</t>
  </si>
  <si>
    <t>NM_001037295</t>
  </si>
  <si>
    <t>Gpr119</t>
  </si>
  <si>
    <t>NM_181770</t>
  </si>
  <si>
    <t>NM_139110</t>
  </si>
  <si>
    <t>Gpr114</t>
  </si>
  <si>
    <t>NM_001107410</t>
  </si>
  <si>
    <t>Gpr113</t>
  </si>
  <si>
    <t>NM_001106712</t>
  </si>
  <si>
    <t>NM_199399</t>
  </si>
  <si>
    <t>NM_001107828</t>
  </si>
  <si>
    <t>Gpr101</t>
  </si>
  <si>
    <t>NM_001108258</t>
  </si>
  <si>
    <t>Gpr1</t>
  </si>
  <si>
    <t>NM_012961</t>
  </si>
  <si>
    <t>Gpnmb</t>
  </si>
  <si>
    <t>NM_133298</t>
  </si>
  <si>
    <t>NM_201991</t>
  </si>
  <si>
    <t>NM_001270959</t>
  </si>
  <si>
    <t>NM_001127572</t>
  </si>
  <si>
    <t>Gpm6b</t>
  </si>
  <si>
    <t>NM_138846</t>
  </si>
  <si>
    <t>NM_178105</t>
  </si>
  <si>
    <t>Gpld1</t>
  </si>
  <si>
    <t>NM_001100512</t>
  </si>
  <si>
    <t>Gpkow</t>
  </si>
  <si>
    <t>NM_001109381</t>
  </si>
  <si>
    <t>Gpihbp1</t>
  </si>
  <si>
    <t>NM_001130547</t>
  </si>
  <si>
    <t>NM_207592</t>
  </si>
  <si>
    <t>Gphn</t>
  </si>
  <si>
    <t>NM_022865</t>
  </si>
  <si>
    <t>Gphb5</t>
  </si>
  <si>
    <t>NM_001007013</t>
  </si>
  <si>
    <t>NM_133619</t>
  </si>
  <si>
    <t>NM_133573</t>
  </si>
  <si>
    <t>Gpd2</t>
  </si>
  <si>
    <t>NM_012736</t>
  </si>
  <si>
    <t>NM_001191885</t>
  </si>
  <si>
    <t>NM_022215</t>
  </si>
  <si>
    <t>Gpcpd1</t>
  </si>
  <si>
    <t>NM_198779</t>
  </si>
  <si>
    <t>Gpc5</t>
  </si>
  <si>
    <t>NM_001107285</t>
  </si>
  <si>
    <t>NM_001014108</t>
  </si>
  <si>
    <t>NM_012774</t>
  </si>
  <si>
    <t>Gpc2</t>
  </si>
  <si>
    <t>NM_138511</t>
  </si>
  <si>
    <t>NM_030828</t>
  </si>
  <si>
    <t>Gpbp1l1</t>
  </si>
  <si>
    <t>NM_001034913</t>
  </si>
  <si>
    <t>NM_001106410</t>
  </si>
  <si>
    <t>NM_177936</t>
  </si>
  <si>
    <t>Gpatch4</t>
  </si>
  <si>
    <t>NM_001024979</t>
  </si>
  <si>
    <t>NM_001134559</t>
  </si>
  <si>
    <t>Gpatch2</t>
  </si>
  <si>
    <t>NM_001011909</t>
  </si>
  <si>
    <t>NM_001108700</t>
  </si>
  <si>
    <t>Gpatch1</t>
  </si>
  <si>
    <t>NM_001106246</t>
  </si>
  <si>
    <t>Gpat2</t>
  </si>
  <si>
    <t>NM_001168529</t>
  </si>
  <si>
    <t>NM_001034157</t>
  </si>
  <si>
    <t>NM_017274</t>
  </si>
  <si>
    <t>NM_001024875</t>
  </si>
  <si>
    <t>NM_001004240</t>
  </si>
  <si>
    <t>Gpa33</t>
  </si>
  <si>
    <t>NM_001191829</t>
  </si>
  <si>
    <t>Gp9</t>
  </si>
  <si>
    <t>NM_001031825</t>
  </si>
  <si>
    <t>Gp5</t>
  </si>
  <si>
    <t>NM_012795</t>
  </si>
  <si>
    <t>NM_134418</t>
  </si>
  <si>
    <t>Gp1bb</t>
  </si>
  <si>
    <t>NM_053930</t>
  </si>
  <si>
    <t>NM_001109654</t>
  </si>
  <si>
    <t>NM_013177</t>
  </si>
  <si>
    <t>Got1l1</t>
  </si>
  <si>
    <t>NM_001014003</t>
  </si>
  <si>
    <t>NM_012571</t>
  </si>
  <si>
    <t>NM_031685</t>
  </si>
  <si>
    <t>NM_053584</t>
  </si>
  <si>
    <t>NM_001007720</t>
  </si>
  <si>
    <t>NM_019385</t>
  </si>
  <si>
    <t>NM_001100563</t>
  </si>
  <si>
    <t>NM_001107631</t>
  </si>
  <si>
    <t>NM_001024797</t>
  </si>
  <si>
    <t>NM_001113783</t>
  </si>
  <si>
    <t>NM_001109070</t>
  </si>
  <si>
    <t>NM_001007698</t>
  </si>
  <si>
    <t>NM_023977</t>
  </si>
  <si>
    <t>NM_001191567</t>
  </si>
  <si>
    <t>NM_138885</t>
  </si>
  <si>
    <t>NM_001007731</t>
  </si>
  <si>
    <t>NM_001033065</t>
  </si>
  <si>
    <t>NM_001191080</t>
  </si>
  <si>
    <t>Golga3</t>
  </si>
  <si>
    <t>NM_001107847</t>
  </si>
  <si>
    <t>NM_022596</t>
  </si>
  <si>
    <t>NM_001107842</t>
  </si>
  <si>
    <t>Gns</t>
  </si>
  <si>
    <t>NM_001011989</t>
  </si>
  <si>
    <t>Gnrhr</t>
  </si>
  <si>
    <t>NM_031038</t>
  </si>
  <si>
    <t>Gnrh1</t>
  </si>
  <si>
    <t>NM_012767</t>
  </si>
  <si>
    <t>NM_001100493</t>
  </si>
  <si>
    <t>NM_001134757</t>
  </si>
  <si>
    <t>NM_001134756</t>
  </si>
  <si>
    <t>NM_001106005</t>
  </si>
  <si>
    <t>NM_001134995</t>
  </si>
  <si>
    <t>NM_053410</t>
  </si>
  <si>
    <t>NM_017084</t>
  </si>
  <si>
    <t>NM_001081958</t>
  </si>
  <si>
    <t>NM_175580</t>
  </si>
  <si>
    <t>NM_001025736</t>
  </si>
  <si>
    <t>NM_212500</t>
  </si>
  <si>
    <t>Gngt2</t>
  </si>
  <si>
    <t>NM_001135767</t>
  </si>
  <si>
    <t>Gngt1</t>
  </si>
  <si>
    <t>NM_001135777</t>
  </si>
  <si>
    <t>Gng8</t>
  </si>
  <si>
    <t>NM_139185</t>
  </si>
  <si>
    <t>Gng7</t>
  </si>
  <si>
    <t>NM_024138</t>
  </si>
  <si>
    <t>NM_024377</t>
  </si>
  <si>
    <t>Gng3</t>
  </si>
  <si>
    <t>NM_053658</t>
  </si>
  <si>
    <t>Gng2</t>
  </si>
  <si>
    <t>NM_031754</t>
  </si>
  <si>
    <t>NM_001257349</t>
  </si>
  <si>
    <t>NM_001135918</t>
  </si>
  <si>
    <t>NM_053661</t>
  </si>
  <si>
    <t>Gng11</t>
  </si>
  <si>
    <t>NM_022396</t>
  </si>
  <si>
    <t>NM_053660</t>
  </si>
  <si>
    <t>NM_053765</t>
  </si>
  <si>
    <t>NM_031770</t>
  </si>
  <si>
    <t>Gnb4</t>
  </si>
  <si>
    <t>NM_001013910</t>
  </si>
  <si>
    <t>Gnb3</t>
  </si>
  <si>
    <t>NM_021858</t>
  </si>
  <si>
    <t>NM_130734</t>
  </si>
  <si>
    <t>NM_031037</t>
  </si>
  <si>
    <t>NM_030987</t>
  </si>
  <si>
    <t>Gnaz</t>
  </si>
  <si>
    <t>NM_013189</t>
  </si>
  <si>
    <t>Gnat3</t>
  </si>
  <si>
    <t>NM_173139</t>
  </si>
  <si>
    <t>Gnat2</t>
  </si>
  <si>
    <t>NM_001108950</t>
  </si>
  <si>
    <t>Gnat1</t>
  </si>
  <si>
    <t>NM_001108780</t>
  </si>
  <si>
    <t>NM_021845</t>
  </si>
  <si>
    <t>NM_019132</t>
  </si>
  <si>
    <t>NM_001159656</t>
  </si>
  <si>
    <t>NM_001159653</t>
  </si>
  <si>
    <t>NM_001024823</t>
  </si>
  <si>
    <t>NM_031036</t>
  </si>
  <si>
    <t>Gnao1</t>
  </si>
  <si>
    <t>NM_017327</t>
  </si>
  <si>
    <t>Gnal</t>
  </si>
  <si>
    <t>NM_001191836</t>
  </si>
  <si>
    <t>NM_013106</t>
  </si>
  <si>
    <t>NM_031035</t>
  </si>
  <si>
    <t>NM_013145</t>
  </si>
  <si>
    <t>NM_053542</t>
  </si>
  <si>
    <t>Gna14</t>
  </si>
  <si>
    <t>NM_001013151</t>
  </si>
  <si>
    <t>NM_001013119</t>
  </si>
  <si>
    <t>NM_031034</t>
  </si>
  <si>
    <t>NM_031033</t>
  </si>
  <si>
    <t>NM_001024754</t>
  </si>
  <si>
    <t>NM_001013036</t>
  </si>
  <si>
    <t>NM_057188</t>
  </si>
  <si>
    <t>NM_001108781</t>
  </si>
  <si>
    <t>NM_001025056</t>
  </si>
  <si>
    <t>NM_001106112</t>
  </si>
  <si>
    <t>Gmip</t>
  </si>
  <si>
    <t>NM_001107308</t>
  </si>
  <si>
    <t>NM_181091</t>
  </si>
  <si>
    <t>NM_031032</t>
  </si>
  <si>
    <t>Gmeb2</t>
  </si>
  <si>
    <t>NM_031803</t>
  </si>
  <si>
    <t>Gmeb1</t>
  </si>
  <si>
    <t>NM_001109268</t>
  </si>
  <si>
    <t>NM_001039606</t>
  </si>
  <si>
    <t>NM_001033931</t>
  </si>
  <si>
    <t>NM_001010956</t>
  </si>
  <si>
    <t>NM_172335</t>
  </si>
  <si>
    <t>NM_001007800</t>
  </si>
  <si>
    <t>NM_001109449</t>
  </si>
  <si>
    <t>Glycam1</t>
  </si>
  <si>
    <t>NM_012794</t>
  </si>
  <si>
    <t>Glyatl3</t>
  </si>
  <si>
    <t>NM_001145062</t>
  </si>
  <si>
    <t>NM_134330</t>
  </si>
  <si>
    <t>NM_001009648</t>
  </si>
  <si>
    <t>NM_017073</t>
  </si>
  <si>
    <t>NM_012570</t>
  </si>
  <si>
    <t>NM_207591</t>
  </si>
  <si>
    <t>NM_001106888</t>
  </si>
  <si>
    <t>Gltscr1</t>
  </si>
  <si>
    <t>NM_001106226</t>
  </si>
  <si>
    <t>Gltpd2</t>
  </si>
  <si>
    <t>NM_001115030</t>
  </si>
  <si>
    <t>NM_001007703</t>
  </si>
  <si>
    <t>NM_001134413</t>
  </si>
  <si>
    <t>NM_001007683</t>
  </si>
  <si>
    <t>Glt6d1</t>
  </si>
  <si>
    <t>NM_001106559</t>
  </si>
  <si>
    <t>Gls2</t>
  </si>
  <si>
    <t>NM_138904</t>
  </si>
  <si>
    <t>NM_001270787</t>
  </si>
  <si>
    <t>NM_001270786</t>
  </si>
  <si>
    <t>NM_012569</t>
  </si>
  <si>
    <t>NM_001109968</t>
  </si>
  <si>
    <t>NM_001108722</t>
  </si>
  <si>
    <t>NM_032614</t>
  </si>
  <si>
    <t>NM_001013034</t>
  </si>
  <si>
    <t>Glrx</t>
  </si>
  <si>
    <t>NM_022278</t>
  </si>
  <si>
    <t>Glrb</t>
  </si>
  <si>
    <t>NM_053296</t>
  </si>
  <si>
    <t>Glra4</t>
  </si>
  <si>
    <t>NM_001191914</t>
  </si>
  <si>
    <t>Glra3</t>
  </si>
  <si>
    <t>NM_053724</t>
  </si>
  <si>
    <t>Glra2</t>
  </si>
  <si>
    <t>NM_012568</t>
  </si>
  <si>
    <t>Glra1</t>
  </si>
  <si>
    <t>NM_013133</t>
  </si>
  <si>
    <t>Glp2r</t>
  </si>
  <si>
    <t>NM_021848</t>
  </si>
  <si>
    <t>Glp1r</t>
  </si>
  <si>
    <t>NM_012728</t>
  </si>
  <si>
    <t>NM_001106957</t>
  </si>
  <si>
    <t>NM_001014227</t>
  </si>
  <si>
    <t>NM_207594</t>
  </si>
  <si>
    <t>Glmn</t>
  </si>
  <si>
    <t>NM_001105993</t>
  </si>
  <si>
    <t>NM_001106978</t>
  </si>
  <si>
    <t>Glipr1</t>
  </si>
  <si>
    <t>NM_001011987</t>
  </si>
  <si>
    <t>Gli4</t>
  </si>
  <si>
    <t>NM_001029926</t>
  </si>
  <si>
    <t>Gli3</t>
  </si>
  <si>
    <t>NM_080405</t>
  </si>
  <si>
    <t>Gli2</t>
  </si>
  <si>
    <t>NM_001107169</t>
  </si>
  <si>
    <t>Gli1</t>
  </si>
  <si>
    <t>NM_001191910</t>
  </si>
  <si>
    <t>NM_017211</t>
  </si>
  <si>
    <t>NM_001025731</t>
  </si>
  <si>
    <t>Gldn</t>
  </si>
  <si>
    <t>NM_181382</t>
  </si>
  <si>
    <t>Gldc</t>
  </si>
  <si>
    <t>NM_001107583</t>
  </si>
  <si>
    <t>Glcci1</t>
  </si>
  <si>
    <t>NM_001177442</t>
  </si>
  <si>
    <t>Glb1l3</t>
  </si>
  <si>
    <t>NM_001024358</t>
  </si>
  <si>
    <t>NM_001192018</t>
  </si>
  <si>
    <t>NM_001127529</t>
  </si>
  <si>
    <t>NM_001108192</t>
  </si>
  <si>
    <t>NM_001108820</t>
  </si>
  <si>
    <t>Gkn2</t>
  </si>
  <si>
    <t>NM_001039686</t>
  </si>
  <si>
    <t>Gkn1</t>
  </si>
  <si>
    <t>NM_198972</t>
  </si>
  <si>
    <t>NM_001012160</t>
  </si>
  <si>
    <t>Gk2</t>
  </si>
  <si>
    <t>NM_001004077</t>
  </si>
  <si>
    <t>Gk</t>
  </si>
  <si>
    <t>NM_024381</t>
  </si>
  <si>
    <t>Gje1</t>
  </si>
  <si>
    <t>NM_001197092</t>
  </si>
  <si>
    <t>Gjd4</t>
  </si>
  <si>
    <t>NM_001100487</t>
  </si>
  <si>
    <t>Gjd2</t>
  </si>
  <si>
    <t>NM_019281</t>
  </si>
  <si>
    <t>Gjc2</t>
  </si>
  <si>
    <t>NM_001100784</t>
  </si>
  <si>
    <t>Gjc1</t>
  </si>
  <si>
    <t>NM_001085381</t>
  </si>
  <si>
    <t>Gjb6</t>
  </si>
  <si>
    <t>NM_053388</t>
  </si>
  <si>
    <t>NM_019241</t>
  </si>
  <si>
    <t>NM_053984</t>
  </si>
  <si>
    <t>NM_019240</t>
  </si>
  <si>
    <t>Gjb2</t>
  </si>
  <si>
    <t>NM_001004099</t>
  </si>
  <si>
    <t>NM_017251</t>
  </si>
  <si>
    <t>Gja8</t>
  </si>
  <si>
    <t>NM_153465</t>
  </si>
  <si>
    <t>Gja6</t>
  </si>
  <si>
    <t>NM_019308</t>
  </si>
  <si>
    <t>Gja5</t>
  </si>
  <si>
    <t>NM_019280</t>
  </si>
  <si>
    <t>NM_021654</t>
  </si>
  <si>
    <t>Gja3</t>
  </si>
  <si>
    <t>NM_024376</t>
  </si>
  <si>
    <t>Gja10</t>
  </si>
  <si>
    <t>NM_001173508</t>
  </si>
  <si>
    <t>Gja1</t>
  </si>
  <si>
    <t>NM_012567</t>
  </si>
  <si>
    <t>NM_001005553</t>
  </si>
  <si>
    <t>NM_031814</t>
  </si>
  <si>
    <t>Gipr</t>
  </si>
  <si>
    <t>NM_012714</t>
  </si>
  <si>
    <t>Gipc3</t>
  </si>
  <si>
    <t>NM_001109282</t>
  </si>
  <si>
    <t>NM_001037210</t>
  </si>
  <si>
    <t>NM_053341</t>
  </si>
  <si>
    <t>Gip</t>
  </si>
  <si>
    <t>NM_019630</t>
  </si>
  <si>
    <t>Giot1</t>
  </si>
  <si>
    <t>NM_133563</t>
  </si>
  <si>
    <t>NM_001030027</t>
  </si>
  <si>
    <t>Gins3</t>
  </si>
  <si>
    <t>NM_001107408</t>
  </si>
  <si>
    <t>NM_001106190</t>
  </si>
  <si>
    <t>Gins1</t>
  </si>
  <si>
    <t>NM_001109207</t>
  </si>
  <si>
    <t>Gin1</t>
  </si>
  <si>
    <t>NM_001025012</t>
  </si>
  <si>
    <t>Gimd1</t>
  </si>
  <si>
    <t>NM_001113782</t>
  </si>
  <si>
    <t>Gimap9</t>
  </si>
  <si>
    <t>NM_001008398</t>
  </si>
  <si>
    <t>Gimap8</t>
  </si>
  <si>
    <t>NM_001033923</t>
  </si>
  <si>
    <t>Gimap7</t>
  </si>
  <si>
    <t>NM_001024328</t>
  </si>
  <si>
    <t>Gimap6</t>
  </si>
  <si>
    <t>NM_001011968</t>
  </si>
  <si>
    <t>Gimap5</t>
  </si>
  <si>
    <t>NM_145680</t>
  </si>
  <si>
    <t>NM_001033913</t>
  </si>
  <si>
    <t>Gimap4</t>
  </si>
  <si>
    <t>NM_173153</t>
  </si>
  <si>
    <t>Gimap1</t>
  </si>
  <si>
    <t>NM_001034849</t>
  </si>
  <si>
    <t>NM_001107133</t>
  </si>
  <si>
    <t>Gif</t>
  </si>
  <si>
    <t>NM_017162</t>
  </si>
  <si>
    <t>NM_198743</t>
  </si>
  <si>
    <t>Ghsr</t>
  </si>
  <si>
    <t>NM_032075</t>
  </si>
  <si>
    <t>Ghrl</t>
  </si>
  <si>
    <t>NM_021669</t>
  </si>
  <si>
    <t>NM_012850</t>
  </si>
  <si>
    <t>NM_031577</t>
  </si>
  <si>
    <t>NM_017094</t>
  </si>
  <si>
    <t>NM_001005908</t>
  </si>
  <si>
    <t>NM_001191651</t>
  </si>
  <si>
    <t>Gh1</t>
  </si>
  <si>
    <t>NM_001034848</t>
  </si>
  <si>
    <t>NM_145674</t>
  </si>
  <si>
    <t>Ggta1</t>
  </si>
  <si>
    <t>NM_001037583</t>
  </si>
  <si>
    <t>Ggt7</t>
  </si>
  <si>
    <t>NM_130423</t>
  </si>
  <si>
    <t>Ggt6</t>
  </si>
  <si>
    <t>NM_001002820</t>
  </si>
  <si>
    <t>Ggt5</t>
  </si>
  <si>
    <t>NM_019235</t>
  </si>
  <si>
    <t>NM_053840</t>
  </si>
  <si>
    <t>Ggps1</t>
  </si>
  <si>
    <t>NM_001007626</t>
  </si>
  <si>
    <t>NM_001004273</t>
  </si>
  <si>
    <t>Ggnbp1</t>
  </si>
  <si>
    <t>NM_001009972</t>
  </si>
  <si>
    <t>Ggn</t>
  </si>
  <si>
    <t>NM_001013065</t>
  </si>
  <si>
    <t>NM_012960</t>
  </si>
  <si>
    <t>NM_031756</t>
  </si>
  <si>
    <t>NM_001108629</t>
  </si>
  <si>
    <t>NM_001025634</t>
  </si>
  <si>
    <t>NM_001108304</t>
  </si>
  <si>
    <t>NM_001100519</t>
  </si>
  <si>
    <t>NM_001011994</t>
  </si>
  <si>
    <t>Gfral</t>
  </si>
  <si>
    <t>NM_001191998</t>
  </si>
  <si>
    <t>Gfra4</t>
  </si>
  <si>
    <t>NM_023967</t>
  </si>
  <si>
    <t>NM_053398</t>
  </si>
  <si>
    <t>Gfra2</t>
  </si>
  <si>
    <t>NM_012750</t>
  </si>
  <si>
    <t>NM_012959</t>
  </si>
  <si>
    <t>Gfpt2</t>
  </si>
  <si>
    <t>NM_001002819</t>
  </si>
  <si>
    <t>NM_001005879</t>
  </si>
  <si>
    <t>Gfod2</t>
  </si>
  <si>
    <t>NM_001107421</t>
  </si>
  <si>
    <t>Gfod1</t>
  </si>
  <si>
    <t>NM_001170334</t>
  </si>
  <si>
    <t>NM_001100665</t>
  </si>
  <si>
    <t>NM_053625</t>
  </si>
  <si>
    <t>Gfi1b</t>
  </si>
  <si>
    <t>NM_001107823</t>
  </si>
  <si>
    <t>Gfi1</t>
  </si>
  <si>
    <t>NM_012566</t>
  </si>
  <si>
    <t>NM_013222</t>
  </si>
  <si>
    <t>Gfap</t>
  </si>
  <si>
    <t>NM_017009</t>
  </si>
  <si>
    <t>NM_001163320</t>
  </si>
  <si>
    <t>Gen1</t>
  </si>
  <si>
    <t>NM_001106717</t>
  </si>
  <si>
    <t>NM_001007756</t>
  </si>
  <si>
    <t>NM_001109170</t>
  </si>
  <si>
    <t>NM_001009466</t>
  </si>
  <si>
    <t>Gemin5</t>
  </si>
  <si>
    <t>NM_001172089</t>
  </si>
  <si>
    <t>NM_001109037</t>
  </si>
  <si>
    <t>NM_053389</t>
  </si>
  <si>
    <t>NM_001106637</t>
  </si>
  <si>
    <t>Gdpd2</t>
  </si>
  <si>
    <t>NM_001106944</t>
  </si>
  <si>
    <t>Gdpd1</t>
  </si>
  <si>
    <t>NM_001044238</t>
  </si>
  <si>
    <t>Gdnf</t>
  </si>
  <si>
    <t>NM_019139</t>
  </si>
  <si>
    <t>NM_017276</t>
  </si>
  <si>
    <t>NM_017088</t>
  </si>
  <si>
    <t>Gdf9</t>
  </si>
  <si>
    <t>NM_021672</t>
  </si>
  <si>
    <t>Gdf7</t>
  </si>
  <si>
    <t>NM_001170350</t>
  </si>
  <si>
    <t>Gdf6</t>
  </si>
  <si>
    <t>NM_001013038</t>
  </si>
  <si>
    <t>Gdf3</t>
  </si>
  <si>
    <t>NM_001109671</t>
  </si>
  <si>
    <t>Gdf2</t>
  </si>
  <si>
    <t>NM_001106096</t>
  </si>
  <si>
    <t>NM_019216</t>
  </si>
  <si>
    <t>Gdf11</t>
  </si>
  <si>
    <t>NM_017203</t>
  </si>
  <si>
    <t>Gdf10</t>
  </si>
  <si>
    <t>NM_024375</t>
  </si>
  <si>
    <t>Gdf1</t>
  </si>
  <si>
    <t>NM_001044240</t>
  </si>
  <si>
    <t>NM_032615</t>
  </si>
  <si>
    <t>NM_001013201</t>
  </si>
  <si>
    <t>Gdap1l1</t>
  </si>
  <si>
    <t>NM_001107798</t>
  </si>
  <si>
    <t>Gdap1</t>
  </si>
  <si>
    <t>NM_001107897</t>
  </si>
  <si>
    <t>Gda</t>
  </si>
  <si>
    <t>NM_031776</t>
  </si>
  <si>
    <t>NM_133598</t>
  </si>
  <si>
    <t>NM_031749</t>
  </si>
  <si>
    <t>NM_001014211</t>
  </si>
  <si>
    <t>Gcnt3</t>
  </si>
  <si>
    <t>NM_173312</t>
  </si>
  <si>
    <t>NM_001001511</t>
  </si>
  <si>
    <t>NM_022276</t>
  </si>
  <si>
    <t>NM_001168664</t>
  </si>
  <si>
    <t>Gcm2</t>
  </si>
  <si>
    <t>NM_001106105</t>
  </si>
  <si>
    <t>Gcm1</t>
  </si>
  <si>
    <t>NM_017186</t>
  </si>
  <si>
    <t>NM_017305</t>
  </si>
  <si>
    <t>NM_012815</t>
  </si>
  <si>
    <t>Gckr</t>
  </si>
  <si>
    <t>NM_013120</t>
  </si>
  <si>
    <t>Gck</t>
  </si>
  <si>
    <t>NM_012565</t>
  </si>
  <si>
    <t>NM_001270850</t>
  </si>
  <si>
    <t>NM_001270849</t>
  </si>
  <si>
    <t>NM_133595</t>
  </si>
  <si>
    <t>Gch1</t>
  </si>
  <si>
    <t>NM_024356</t>
  </si>
  <si>
    <t>NR_073147</t>
  </si>
  <si>
    <t>NM_172092</t>
  </si>
  <si>
    <t>NM_172091</t>
  </si>
  <si>
    <t>Gcg</t>
  </si>
  <si>
    <t>NM_012707</t>
  </si>
  <si>
    <t>NM_001134554</t>
  </si>
  <si>
    <t>NM_001108896</t>
  </si>
  <si>
    <t>NM_001107633</t>
  </si>
  <si>
    <t>NM_001024277</t>
  </si>
  <si>
    <t>NM_001106483</t>
  </si>
  <si>
    <t>NM_012564</t>
  </si>
  <si>
    <t>Gbx2</t>
  </si>
  <si>
    <t>NM_053708</t>
  </si>
  <si>
    <t>Gbx1</t>
  </si>
  <si>
    <t>NM_001271453</t>
  </si>
  <si>
    <t>Gbp5</t>
  </si>
  <si>
    <t>NM_001108569</t>
  </si>
  <si>
    <t>Gbp2</t>
  </si>
  <si>
    <t>NM_133624</t>
  </si>
  <si>
    <t>Gbgt1</t>
  </si>
  <si>
    <t>NM_023094</t>
  </si>
  <si>
    <t>NM_001191634</t>
  </si>
  <si>
    <t>NM_001100502</t>
  </si>
  <si>
    <t>Gbas</t>
  </si>
  <si>
    <t>NM_001017486</t>
  </si>
  <si>
    <t>NM_001106010</t>
  </si>
  <si>
    <t>NM_001013091</t>
  </si>
  <si>
    <t>NM_001127639</t>
  </si>
  <si>
    <t>NM_001025128</t>
  </si>
  <si>
    <t>NM_001100561</t>
  </si>
  <si>
    <t>NM_031031</t>
  </si>
  <si>
    <t>NM_001108339</t>
  </si>
  <si>
    <t>Gatad2b</t>
  </si>
  <si>
    <t>NM_001024888</t>
  </si>
  <si>
    <t>NM_001013881</t>
  </si>
  <si>
    <t>Gata6</t>
  </si>
  <si>
    <t>NM_019185</t>
  </si>
  <si>
    <t>Gata5</t>
  </si>
  <si>
    <t>NM_001024316</t>
  </si>
  <si>
    <t>Gata4</t>
  </si>
  <si>
    <t>NM_144730</t>
  </si>
  <si>
    <t>NM_133293</t>
  </si>
  <si>
    <t>NM_033442</t>
  </si>
  <si>
    <t>Gata1</t>
  </si>
  <si>
    <t>NM_012764</t>
  </si>
  <si>
    <t>Gast</t>
  </si>
  <si>
    <t>NM_012849</t>
  </si>
  <si>
    <t>Gas8</t>
  </si>
  <si>
    <t>NM_001039030</t>
  </si>
  <si>
    <t>Gas7</t>
  </si>
  <si>
    <t>NM_053484</t>
  </si>
  <si>
    <t>NM_057100</t>
  </si>
  <si>
    <t>NR_002704</t>
  </si>
  <si>
    <t>Gas2l2</t>
  </si>
  <si>
    <t>NM_001105823</t>
  </si>
  <si>
    <t>Gas2l1</t>
  </si>
  <si>
    <t>NM_001108365</t>
  </si>
  <si>
    <t>Gas2</t>
  </si>
  <si>
    <t>NM_001127504</t>
  </si>
  <si>
    <t>NM_001011899</t>
  </si>
  <si>
    <t>NM_001271139</t>
  </si>
  <si>
    <t>Gareml</t>
  </si>
  <si>
    <t>NM_001191874</t>
  </si>
  <si>
    <t>Gar1</t>
  </si>
  <si>
    <t>NM_001024306</t>
  </si>
  <si>
    <t>Gapt</t>
  </si>
  <si>
    <t>NM_001109491</t>
  </si>
  <si>
    <t>Gapdhs</t>
  </si>
  <si>
    <t>NM_023964</t>
  </si>
  <si>
    <t>Gapdh-ps1</t>
  </si>
  <si>
    <t>NR_003722</t>
  </si>
  <si>
    <t>NM_017008</t>
  </si>
  <si>
    <t>Gap43</t>
  </si>
  <si>
    <t>NM_017195</t>
  </si>
  <si>
    <t>NM_001145840</t>
  </si>
  <si>
    <t>NM_001106334</t>
  </si>
  <si>
    <t>Gan</t>
  </si>
  <si>
    <t>NM_001107434</t>
  </si>
  <si>
    <t>NM_012793</t>
  </si>
  <si>
    <t>NM_001013089</t>
  </si>
  <si>
    <t>Galr3</t>
  </si>
  <si>
    <t>NM_019173</t>
  </si>
  <si>
    <t>Galr2</t>
  </si>
  <si>
    <t>NM_019172</t>
  </si>
  <si>
    <t>Galr1</t>
  </si>
  <si>
    <t>NM_012958</t>
  </si>
  <si>
    <t>Galp</t>
  </si>
  <si>
    <t>NM_022633</t>
  </si>
  <si>
    <t>Galntl6</t>
  </si>
  <si>
    <t>NM_001135756</t>
  </si>
  <si>
    <t>Galntl5</t>
  </si>
  <si>
    <t>NM_001025148</t>
  </si>
  <si>
    <t>Galnt9</t>
  </si>
  <si>
    <t>NM_001122644</t>
  </si>
  <si>
    <t>NM_001107151</t>
  </si>
  <si>
    <t>NM_022926</t>
  </si>
  <si>
    <t>Galnt6</t>
  </si>
  <si>
    <t>NM_001172063</t>
  </si>
  <si>
    <t>Galnt5</t>
  </si>
  <si>
    <t>NM_031796</t>
  </si>
  <si>
    <t>Galnt4</t>
  </si>
  <si>
    <t>NM_001025053</t>
  </si>
  <si>
    <t>NM_001015032</t>
  </si>
  <si>
    <t>NM_001106196</t>
  </si>
  <si>
    <t>NM_001079884</t>
  </si>
  <si>
    <t>Galnt16</t>
  </si>
  <si>
    <t>NM_001100863</t>
  </si>
  <si>
    <t>NM_001012109</t>
  </si>
  <si>
    <t>Galnt13</t>
  </si>
  <si>
    <t>NM_199106</t>
  </si>
  <si>
    <t>NM_199393</t>
  </si>
  <si>
    <t>NM_001271319</t>
  </si>
  <si>
    <t>Galnt10</t>
  </si>
  <si>
    <t>NM_130742</t>
  </si>
  <si>
    <t>NM_024373</t>
  </si>
  <si>
    <t>Galns</t>
  </si>
  <si>
    <t>NM_001047851</t>
  </si>
  <si>
    <t>NM_001007704</t>
  </si>
  <si>
    <t>NM_001013919</t>
  </si>
  <si>
    <t>NM_001008282</t>
  </si>
  <si>
    <t>NM_080783</t>
  </si>
  <si>
    <t>NM_001005888</t>
  </si>
  <si>
    <t>Gal3st4</t>
  </si>
  <si>
    <t>NM_001109064</t>
  </si>
  <si>
    <t>Gal3st3</t>
  </si>
  <si>
    <t>NM_001024290</t>
  </si>
  <si>
    <t>NM_001109447</t>
  </si>
  <si>
    <t>Gal</t>
  </si>
  <si>
    <t>NM_033237</t>
  </si>
  <si>
    <t>NM_031030</t>
  </si>
  <si>
    <t>NM_001100504</t>
  </si>
  <si>
    <t>NM_001077640</t>
  </si>
  <si>
    <t>NM_001008321</t>
  </si>
  <si>
    <t>NM_024127</t>
  </si>
  <si>
    <t>Gad2</t>
  </si>
  <si>
    <t>NM_012563</t>
  </si>
  <si>
    <t>Gad1</t>
  </si>
  <si>
    <t>NM_017007</t>
  </si>
  <si>
    <t>Gabrr3</t>
  </si>
  <si>
    <t>NM_138897</t>
  </si>
  <si>
    <t>Gabrr2</t>
  </si>
  <si>
    <t>NM_017292</t>
  </si>
  <si>
    <t>Gabrr1</t>
  </si>
  <si>
    <t>NM_017291</t>
  </si>
  <si>
    <t>Gabrq</t>
  </si>
  <si>
    <t>NM_031733</t>
  </si>
  <si>
    <t>NM_031029</t>
  </si>
  <si>
    <t>Gabrg3</t>
  </si>
  <si>
    <t>NM_024370</t>
  </si>
  <si>
    <t>Gabrg2</t>
  </si>
  <si>
    <t>NM_183327</t>
  </si>
  <si>
    <t>Gabrg1</t>
  </si>
  <si>
    <t>NM_080586</t>
  </si>
  <si>
    <t>Gabre</t>
  </si>
  <si>
    <t>NM_023091</t>
  </si>
  <si>
    <t>Gabrd</t>
  </si>
  <si>
    <t>NM_017289</t>
  </si>
  <si>
    <t>Gabrb3</t>
  </si>
  <si>
    <t>NM_017065</t>
  </si>
  <si>
    <t>Gabrb2</t>
  </si>
  <si>
    <t>NM_012957</t>
  </si>
  <si>
    <t>Gabrb1</t>
  </si>
  <si>
    <t>NM_012956</t>
  </si>
  <si>
    <t>Gabra6</t>
  </si>
  <si>
    <t>NM_021841</t>
  </si>
  <si>
    <t>Gabra5</t>
  </si>
  <si>
    <t>NM_017295</t>
  </si>
  <si>
    <t>Gabra4</t>
  </si>
  <si>
    <t>NM_080587</t>
  </si>
  <si>
    <t>Gabra3</t>
  </si>
  <si>
    <t>NM_017069</t>
  </si>
  <si>
    <t>Gabra2</t>
  </si>
  <si>
    <t>NM_001135779</t>
  </si>
  <si>
    <t>Gabra1</t>
  </si>
  <si>
    <t>NM_183326</t>
  </si>
  <si>
    <t>Gabpb1l</t>
  </si>
  <si>
    <t>NM_001135015</t>
  </si>
  <si>
    <t>Gabpb1</t>
  </si>
  <si>
    <t>NM_001039036</t>
  </si>
  <si>
    <t>NM_001108841</t>
  </si>
  <si>
    <t>Gabbr2</t>
  </si>
  <si>
    <t>NM_031802</t>
  </si>
  <si>
    <t>Gabbr1</t>
  </si>
  <si>
    <t>NM_031028</t>
  </si>
  <si>
    <t>NM_022706</t>
  </si>
  <si>
    <t>NM_001044294</t>
  </si>
  <si>
    <t>NM_172036</t>
  </si>
  <si>
    <t>Gab2</t>
  </si>
  <si>
    <t>NM_053417</t>
  </si>
  <si>
    <t>NM_001108444</t>
  </si>
  <si>
    <t>NM_199118</t>
  </si>
  <si>
    <t>NM_017006</t>
  </si>
  <si>
    <t>NM_176077</t>
  </si>
  <si>
    <t>NM_013098</t>
  </si>
  <si>
    <t>G6b</t>
  </si>
  <si>
    <t>NM_001003976</t>
  </si>
  <si>
    <t>NM_001003975</t>
  </si>
  <si>
    <t>NM_001013989</t>
  </si>
  <si>
    <t>NM_133565</t>
  </si>
  <si>
    <t>G2e3</t>
  </si>
  <si>
    <t>NM_001106726</t>
  </si>
  <si>
    <t>NM_001009632</t>
  </si>
  <si>
    <t>NM_001108074</t>
  </si>
  <si>
    <t>Fzd9</t>
  </si>
  <si>
    <t>NM_153305</t>
  </si>
  <si>
    <t>Fzd8</t>
  </si>
  <si>
    <t>NM_001044251</t>
  </si>
  <si>
    <t>NM_001130536</t>
  </si>
  <si>
    <t>Fzd5</t>
  </si>
  <si>
    <t>NM_173838</t>
  </si>
  <si>
    <t>NM_022623</t>
  </si>
  <si>
    <t>Fzd3</t>
  </si>
  <si>
    <t>NM_153474</t>
  </si>
  <si>
    <t>Fzd2</t>
  </si>
  <si>
    <t>NM_172035</t>
  </si>
  <si>
    <t>Fzd10</t>
  </si>
  <si>
    <t>NM_001271192</t>
  </si>
  <si>
    <t>NM_021266</t>
  </si>
  <si>
    <t>NM_001047899</t>
  </si>
  <si>
    <t>Fyn</t>
  </si>
  <si>
    <t>NM_012755</t>
  </si>
  <si>
    <t>NM_001106870</t>
  </si>
  <si>
    <t>Fyb</t>
  </si>
  <si>
    <t>NM_001109176</t>
  </si>
  <si>
    <t>Fxyd7</t>
  </si>
  <si>
    <t>NM_022008</t>
  </si>
  <si>
    <t>NM_022005</t>
  </si>
  <si>
    <t>NM_021909</t>
  </si>
  <si>
    <t>NM_001270689</t>
  </si>
  <si>
    <t>NM_001270688</t>
  </si>
  <si>
    <t>NM_022388</t>
  </si>
  <si>
    <t>Fxyd3</t>
  </si>
  <si>
    <t>NM_172317</t>
  </si>
  <si>
    <t>NM_145717</t>
  </si>
  <si>
    <t>NM_017349</t>
  </si>
  <si>
    <t>Fxyd1</t>
  </si>
  <si>
    <t>NM_031648</t>
  </si>
  <si>
    <t>NM_001100647</t>
  </si>
  <si>
    <t>Fxr1</t>
  </si>
  <si>
    <t>NM_001012179</t>
  </si>
  <si>
    <t>NM_001191952</t>
  </si>
  <si>
    <t>NM_001014018</t>
  </si>
  <si>
    <t>NM_001037646</t>
  </si>
  <si>
    <t>Fut9</t>
  </si>
  <si>
    <t>NM_053465</t>
  </si>
  <si>
    <t>NM_001002289</t>
  </si>
  <si>
    <t>Fut7</t>
  </si>
  <si>
    <t>NM_199491</t>
  </si>
  <si>
    <t>Fut4</t>
  </si>
  <si>
    <t>NM_022219</t>
  </si>
  <si>
    <t>Fut2</t>
  </si>
  <si>
    <t>NM_031635</t>
  </si>
  <si>
    <t>NM_173308</t>
  </si>
  <si>
    <t>Fut10</t>
  </si>
  <si>
    <t>NM_001012360</t>
  </si>
  <si>
    <t>Fut1</t>
  </si>
  <si>
    <t>NM_031236</t>
  </si>
  <si>
    <t>Fus</t>
  </si>
  <si>
    <t>NM_001012137</t>
  </si>
  <si>
    <t>NM_019331</t>
  </si>
  <si>
    <t>Fuom</t>
  </si>
  <si>
    <t>NM_001106310</t>
  </si>
  <si>
    <t>NM_001135757</t>
  </si>
  <si>
    <t>NM_001025027</t>
  </si>
  <si>
    <t>NM_001107429</t>
  </si>
  <si>
    <t>NM_001004218</t>
  </si>
  <si>
    <t>NM_012562</t>
  </si>
  <si>
    <t>NM_001039337</t>
  </si>
  <si>
    <t>NM_001037653</t>
  </si>
  <si>
    <t>NM_001012014</t>
  </si>
  <si>
    <t>NM_001107125</t>
  </si>
  <si>
    <t>NM_001039713</t>
  </si>
  <si>
    <t>Ftmt</t>
  </si>
  <si>
    <t>NM_001106136</t>
  </si>
  <si>
    <t>NM_022500</t>
  </si>
  <si>
    <t>NM_012848</t>
  </si>
  <si>
    <t>Ftcd</t>
  </si>
  <si>
    <t>NM_053567</t>
  </si>
  <si>
    <t>Fstl5</t>
  </si>
  <si>
    <t>NM_001271195</t>
  </si>
  <si>
    <t>Fstl4</t>
  </si>
  <si>
    <t>NM_001107000</t>
  </si>
  <si>
    <t>Fstl3</t>
  </si>
  <si>
    <t>NM_053629</t>
  </si>
  <si>
    <t>NM_024369</t>
  </si>
  <si>
    <t>NM_012561</t>
  </si>
  <si>
    <t>Fsip1</t>
  </si>
  <si>
    <t>NM_001013078</t>
  </si>
  <si>
    <t>Fshr</t>
  </si>
  <si>
    <t>NM_199237</t>
  </si>
  <si>
    <t>Fshb</t>
  </si>
  <si>
    <t>NM_001007597</t>
  </si>
  <si>
    <t>Fsd2</t>
  </si>
  <si>
    <t>NM_001191627</t>
  </si>
  <si>
    <t>Fsd1</t>
  </si>
  <si>
    <t>NM_001106918</t>
  </si>
  <si>
    <t>Fscn3</t>
  </si>
  <si>
    <t>NM_001004232</t>
  </si>
  <si>
    <t>Fscn2</t>
  </si>
  <si>
    <t>NM_001107072</t>
  </si>
  <si>
    <t>Fscn1</t>
  </si>
  <si>
    <t>NM_001100806</t>
  </si>
  <si>
    <t>Fscb</t>
  </si>
  <si>
    <t>NM_001271107</t>
  </si>
  <si>
    <t>Frzb</t>
  </si>
  <si>
    <t>NM_001100527</t>
  </si>
  <si>
    <t>Fry</t>
  </si>
  <si>
    <t>NM_001170398</t>
  </si>
  <si>
    <t>Frs3</t>
  </si>
  <si>
    <t>NM_001017382</t>
  </si>
  <si>
    <t>Frs2</t>
  </si>
  <si>
    <t>NM_001108097</t>
  </si>
  <si>
    <t>Frmpd4</t>
  </si>
  <si>
    <t>NM_001106960</t>
  </si>
  <si>
    <t>NM_001008348</t>
  </si>
  <si>
    <t>Frmd6</t>
  </si>
  <si>
    <t>NM_001271054</t>
  </si>
  <si>
    <t>Frmd4a</t>
  </si>
  <si>
    <t>NM_001191821</t>
  </si>
  <si>
    <t>Frmd3</t>
  </si>
  <si>
    <t>NM_001106662</t>
  </si>
  <si>
    <t>NM_024368</t>
  </si>
  <si>
    <t>Frem3</t>
  </si>
  <si>
    <t>NM_001191699</t>
  </si>
  <si>
    <t>NM_001245978</t>
  </si>
  <si>
    <t>Frem1</t>
  </si>
  <si>
    <t>NM_001191757</t>
  </si>
  <si>
    <t>NM_001191595</t>
  </si>
  <si>
    <t>Fra10ac1</t>
  </si>
  <si>
    <t>NM_001014246</t>
  </si>
  <si>
    <t>Fpr-rs3</t>
  </si>
  <si>
    <t>NM_001169140</t>
  </si>
  <si>
    <t>Fpr1</t>
  </si>
  <si>
    <t>NM_001106216</t>
  </si>
  <si>
    <t>Fpgt</t>
  </si>
  <si>
    <t>NM_199494</t>
  </si>
  <si>
    <t>NM_001146125</t>
  </si>
  <si>
    <t>Foxs1</t>
  </si>
  <si>
    <t>NM_001012091</t>
  </si>
  <si>
    <t>Foxred2</t>
  </si>
  <si>
    <t>NM_001191787</t>
  </si>
  <si>
    <t>NM_022858</t>
  </si>
  <si>
    <t>Foxp4</t>
  </si>
  <si>
    <t>NM_001108788</t>
  </si>
  <si>
    <t>NM_001108250</t>
  </si>
  <si>
    <t>Foxp2</t>
  </si>
  <si>
    <t>NM_001271104</t>
  </si>
  <si>
    <t>Foxp1</t>
  </si>
  <si>
    <t>NM_001034131</t>
  </si>
  <si>
    <t>Foxo4</t>
  </si>
  <si>
    <t>NM_001106943</t>
  </si>
  <si>
    <t>NM_001106395</t>
  </si>
  <si>
    <t>Foxo1</t>
  </si>
  <si>
    <t>NM_001191846</t>
  </si>
  <si>
    <t>Foxn4</t>
  </si>
  <si>
    <t>NM_001105935</t>
  </si>
  <si>
    <t>Foxn3</t>
  </si>
  <si>
    <t>NM_001108047</t>
  </si>
  <si>
    <t>Foxn1</t>
  </si>
  <si>
    <t>NM_001100648</t>
  </si>
  <si>
    <t>Foxm1</t>
  </si>
  <si>
    <t>NM_031633</t>
  </si>
  <si>
    <t>NM_001107075</t>
  </si>
  <si>
    <t>Foxk1</t>
  </si>
  <si>
    <t>NM_001037219</t>
  </si>
  <si>
    <t>NM_001107971</t>
  </si>
  <si>
    <t>NM_001109352</t>
  </si>
  <si>
    <t>Foxj1</t>
  </si>
  <si>
    <t>NM_053832</t>
  </si>
  <si>
    <t>Foxi3</t>
  </si>
  <si>
    <t>NM_001109349</t>
  </si>
  <si>
    <t>NM_001105776</t>
  </si>
  <si>
    <t>NM_001130493</t>
  </si>
  <si>
    <t>Foxg1</t>
  </si>
  <si>
    <t>NM_012560</t>
  </si>
  <si>
    <t>Foxe3</t>
  </si>
  <si>
    <t>NM_134339</t>
  </si>
  <si>
    <t>Foxe1</t>
  </si>
  <si>
    <t>NM_138909</t>
  </si>
  <si>
    <t>Foxd1</t>
  </si>
  <si>
    <t>NM_134337</t>
  </si>
  <si>
    <t>Foxc2</t>
  </si>
  <si>
    <t>NM_001101680</t>
  </si>
  <si>
    <t>NM_134338</t>
  </si>
  <si>
    <t>Foxb2</t>
  </si>
  <si>
    <t>NM_001168584</t>
  </si>
  <si>
    <t>Foxb1</t>
  </si>
  <si>
    <t>NM_001013248</t>
  </si>
  <si>
    <t>Foxa3</t>
  </si>
  <si>
    <t>NM_017077</t>
  </si>
  <si>
    <t>Foxa2</t>
  </si>
  <si>
    <t>NM_012743</t>
  </si>
  <si>
    <t>Foxa1</t>
  </si>
  <si>
    <t>NM_012742</t>
  </si>
  <si>
    <t>NM_012954</t>
  </si>
  <si>
    <t>NM_001013146</t>
  </si>
  <si>
    <t>Fosl1</t>
  </si>
  <si>
    <t>NM_012953</t>
  </si>
  <si>
    <t>NM_001256509</t>
  </si>
  <si>
    <t>NM_022197</t>
  </si>
  <si>
    <t>NM_001108261</t>
  </si>
  <si>
    <t>NM_001106283</t>
  </si>
  <si>
    <t>NM_133527</t>
  </si>
  <si>
    <t>Folh1</t>
  </si>
  <si>
    <t>NM_057185</t>
  </si>
  <si>
    <t>Fntb</t>
  </si>
  <si>
    <t>NM_172034</t>
  </si>
  <si>
    <t>NM_012847</t>
  </si>
  <si>
    <t>NM_001271167</t>
  </si>
  <si>
    <t>NM_001271163</t>
  </si>
  <si>
    <t>Fndc8</t>
  </si>
  <si>
    <t>NM_001107030</t>
  </si>
  <si>
    <t>Fndc7</t>
  </si>
  <si>
    <t>NM_001107717</t>
  </si>
  <si>
    <t>Fndc5</t>
  </si>
  <si>
    <t>NM_001270981</t>
  </si>
  <si>
    <t>Fndc3c1</t>
  </si>
  <si>
    <t>NM_001191722</t>
  </si>
  <si>
    <t>Fndc3b</t>
  </si>
  <si>
    <t>NM_001191704</t>
  </si>
  <si>
    <t>NM_001107278</t>
  </si>
  <si>
    <t>Fndc1</t>
  </si>
  <si>
    <t>NM_001038615</t>
  </si>
  <si>
    <t>NM_001013159</t>
  </si>
  <si>
    <t>NM_001039609</t>
  </si>
  <si>
    <t>Fnbp1</t>
  </si>
  <si>
    <t>NM_138914</t>
  </si>
  <si>
    <t>NM_001107077</t>
  </si>
  <si>
    <t>NM_001109051</t>
  </si>
  <si>
    <t>Fn1</t>
  </si>
  <si>
    <t>NM_019143</t>
  </si>
  <si>
    <t>NM_052804</t>
  </si>
  <si>
    <t>Fmod</t>
  </si>
  <si>
    <t>NM_080698</t>
  </si>
  <si>
    <t>Fmo9</t>
  </si>
  <si>
    <t>NM_001109466</t>
  </si>
  <si>
    <t>Fmo5</t>
  </si>
  <si>
    <t>NM_144739</t>
  </si>
  <si>
    <t>NM_144562</t>
  </si>
  <si>
    <t>NM_144561</t>
  </si>
  <si>
    <t>NM_053433</t>
  </si>
  <si>
    <t>Fmo2</t>
  </si>
  <si>
    <t>NM_144737</t>
  </si>
  <si>
    <t>NM_012792</t>
  </si>
  <si>
    <t>Fmnl1</t>
  </si>
  <si>
    <t>NM_001105846</t>
  </si>
  <si>
    <t>NM_001037795</t>
  </si>
  <si>
    <t>Flvcr2</t>
  </si>
  <si>
    <t>NM_199109</t>
  </si>
  <si>
    <t>Flt4</t>
  </si>
  <si>
    <t>NM_053652</t>
  </si>
  <si>
    <t>Flt3</t>
  </si>
  <si>
    <t>NM_001100822</t>
  </si>
  <si>
    <t>Flt1</t>
  </si>
  <si>
    <t>NM_019306</t>
  </si>
  <si>
    <t>Flrt3</t>
  </si>
  <si>
    <t>NM_001126291</t>
  </si>
  <si>
    <t>Flrt2</t>
  </si>
  <si>
    <t>NM_001106750</t>
  </si>
  <si>
    <t>Flrt1</t>
  </si>
  <si>
    <t>NM_001109160</t>
  </si>
  <si>
    <t>NR_073077</t>
  </si>
  <si>
    <t>NR_073076</t>
  </si>
  <si>
    <t>NM_031830</t>
  </si>
  <si>
    <t>NM_001270801</t>
  </si>
  <si>
    <t>NM_001270800</t>
  </si>
  <si>
    <t>NM_022701</t>
  </si>
  <si>
    <t>Flnc</t>
  </si>
  <si>
    <t>NM_001191862</t>
  </si>
  <si>
    <t>Flnb</t>
  </si>
  <si>
    <t>NM_001107288</t>
  </si>
  <si>
    <t>NM_001134599</t>
  </si>
  <si>
    <t>NM_001008279</t>
  </si>
  <si>
    <t>Fli1</t>
  </si>
  <si>
    <t>NM_001017381</t>
  </si>
  <si>
    <t>NM_199390</t>
  </si>
  <si>
    <t>NM_001110138</t>
  </si>
  <si>
    <t>NM_001108667</t>
  </si>
  <si>
    <t>NM_001025678</t>
  </si>
  <si>
    <t>Fkbpl</t>
  </si>
  <si>
    <t>NM_001002818</t>
  </si>
  <si>
    <t>NM_001007646</t>
  </si>
  <si>
    <t>NM_001037180</t>
  </si>
  <si>
    <t>Fkbp7</t>
  </si>
  <si>
    <t>NM_001106485</t>
  </si>
  <si>
    <t>Fkbp6</t>
  </si>
  <si>
    <t>NM_001105922</t>
  </si>
  <si>
    <t>NM_001012174</t>
  </si>
  <si>
    <t>NM_001191863</t>
  </si>
  <si>
    <t>NM_001106736</t>
  </si>
  <si>
    <t>NM_001134429</t>
  </si>
  <si>
    <t>NM_001134428</t>
  </si>
  <si>
    <t>Fkbp1b</t>
  </si>
  <si>
    <t>NM_022675</t>
  </si>
  <si>
    <t>NM_013102</t>
  </si>
  <si>
    <t>NM_001013210</t>
  </si>
  <si>
    <t>NM_001013105</t>
  </si>
  <si>
    <t>Fkbp10</t>
  </si>
  <si>
    <t>NM_001014120</t>
  </si>
  <si>
    <t>NM_001108955</t>
  </si>
  <si>
    <t>NM_001106223</t>
  </si>
  <si>
    <t>Fitm2</t>
  </si>
  <si>
    <t>NM_001107799</t>
  </si>
  <si>
    <t>Fitm1</t>
  </si>
  <si>
    <t>NM_001106037</t>
  </si>
  <si>
    <t>NM_001105919</t>
  </si>
  <si>
    <t>NM_001008295</t>
  </si>
  <si>
    <t>Filip1</t>
  </si>
  <si>
    <t>NM_145682</t>
  </si>
  <si>
    <t>Fignl1</t>
  </si>
  <si>
    <t>NM_001011913</t>
  </si>
  <si>
    <t>Fign</t>
  </si>
  <si>
    <t>NM_001106484</t>
  </si>
  <si>
    <t>Figf</t>
  </si>
  <si>
    <t>NM_031761</t>
  </si>
  <si>
    <t>NM_001047096</t>
  </si>
  <si>
    <t>NM_001010946</t>
  </si>
  <si>
    <t>NM_172334</t>
  </si>
  <si>
    <t>Fibin</t>
  </si>
  <si>
    <t>NM_001025042</t>
  </si>
  <si>
    <t>Fibcd1</t>
  </si>
  <si>
    <t>NM_001107829</t>
  </si>
  <si>
    <t>NM_001271332</t>
  </si>
  <si>
    <t>Fhod1</t>
  </si>
  <si>
    <t>NM_001191600</t>
  </si>
  <si>
    <t>Fhl5</t>
  </si>
  <si>
    <t>NM_001013088</t>
  </si>
  <si>
    <t>Fhl4</t>
  </si>
  <si>
    <t>NM_001013172</t>
  </si>
  <si>
    <t>NM_001107979</t>
  </si>
  <si>
    <t>NM_031677</t>
  </si>
  <si>
    <t>NM_145669</t>
  </si>
  <si>
    <t>NM_001271201</t>
  </si>
  <si>
    <t>NM_001271200</t>
  </si>
  <si>
    <t>NM_001271199</t>
  </si>
  <si>
    <t>NM_001033926</t>
  </si>
  <si>
    <t>NM_021774</t>
  </si>
  <si>
    <t>Fhdc1</t>
  </si>
  <si>
    <t>NM_001106437</t>
  </si>
  <si>
    <t>NM_017005</t>
  </si>
  <si>
    <t>Fgr</t>
  </si>
  <si>
    <t>NM_024145</t>
  </si>
  <si>
    <t>Fgl2</t>
  </si>
  <si>
    <t>NM_053455</t>
  </si>
  <si>
    <t>Fgl1</t>
  </si>
  <si>
    <t>NM_172010</t>
  </si>
  <si>
    <t>NM_001013932</t>
  </si>
  <si>
    <t>Fgg</t>
  </si>
  <si>
    <t>NM_012559</t>
  </si>
  <si>
    <t>Fgfrl1</t>
  </si>
  <si>
    <t>NM_199114</t>
  </si>
  <si>
    <t>Fgfr4</t>
  </si>
  <si>
    <t>NM_001109904</t>
  </si>
  <si>
    <t>NM_053429</t>
  </si>
  <si>
    <t>NM_012712</t>
  </si>
  <si>
    <t>NM_001109896</t>
  </si>
  <si>
    <t>NM_001109895</t>
  </si>
  <si>
    <t>NM_001109894</t>
  </si>
  <si>
    <t>NM_001109893</t>
  </si>
  <si>
    <t>NM_001109892</t>
  </si>
  <si>
    <t>NM_201421</t>
  </si>
  <si>
    <t>NM_024146</t>
  </si>
  <si>
    <t>Fgfbp3</t>
  </si>
  <si>
    <t>NM_001109165</t>
  </si>
  <si>
    <t>NM_022603</t>
  </si>
  <si>
    <t>NM_012952</t>
  </si>
  <si>
    <t>Fgf8</t>
  </si>
  <si>
    <t>NM_133286</t>
  </si>
  <si>
    <t>Fgf7</t>
  </si>
  <si>
    <t>NM_022182</t>
  </si>
  <si>
    <t>Fgf6</t>
  </si>
  <si>
    <t>NM_131908</t>
  </si>
  <si>
    <t>Fgf5</t>
  </si>
  <si>
    <t>NM_022211</t>
  </si>
  <si>
    <t>Fgf4</t>
  </si>
  <si>
    <t>NM_053809</t>
  </si>
  <si>
    <t>Fgf3</t>
  </si>
  <si>
    <t>NM_130817</t>
  </si>
  <si>
    <t>Fgf23</t>
  </si>
  <si>
    <t>NM_130754</t>
  </si>
  <si>
    <t>Fgf22</t>
  </si>
  <si>
    <t>NM_130751</t>
  </si>
  <si>
    <t>Fgf21</t>
  </si>
  <si>
    <t>NM_130752</t>
  </si>
  <si>
    <t>Fgf20</t>
  </si>
  <si>
    <t>NM_023961</t>
  </si>
  <si>
    <t>Fgf2</t>
  </si>
  <si>
    <t>NM_019305</t>
  </si>
  <si>
    <t>Fgf19</t>
  </si>
  <si>
    <t>NM_130753</t>
  </si>
  <si>
    <t>Fgf18</t>
  </si>
  <si>
    <t>NM_019199</t>
  </si>
  <si>
    <t>Fgf17</t>
  </si>
  <si>
    <t>NM_019198</t>
  </si>
  <si>
    <t>Fgf16</t>
  </si>
  <si>
    <t>NM_021867</t>
  </si>
  <si>
    <t>Fgf14</t>
  </si>
  <si>
    <t>NM_022223</t>
  </si>
  <si>
    <t>Fgf13</t>
  </si>
  <si>
    <t>NM_053428</t>
  </si>
  <si>
    <t>Fgf12</t>
  </si>
  <si>
    <t>NM_130814</t>
  </si>
  <si>
    <t>Fgf11</t>
  </si>
  <si>
    <t>NM_130816</t>
  </si>
  <si>
    <t>Fgf10</t>
  </si>
  <si>
    <t>NM_012951</t>
  </si>
  <si>
    <t>NM_012846</t>
  </si>
  <si>
    <t>Fgd6</t>
  </si>
  <si>
    <t>NM_001137645</t>
  </si>
  <si>
    <t>Fgd4</t>
  </si>
  <si>
    <t>NM_139263</t>
  </si>
  <si>
    <t>NM_001108409</t>
  </si>
  <si>
    <t>Fgd2</t>
  </si>
  <si>
    <t>NM_001107617</t>
  </si>
  <si>
    <t>Fgd1</t>
  </si>
  <si>
    <t>NM_001037546</t>
  </si>
  <si>
    <t>Fgb</t>
  </si>
  <si>
    <t>NM_020071</t>
  </si>
  <si>
    <t>NM_052797</t>
  </si>
  <si>
    <t>NM_001008724</t>
  </si>
  <si>
    <t>Ffar4</t>
  </si>
  <si>
    <t>NM_001047088</t>
  </si>
  <si>
    <t>Ffar3</t>
  </si>
  <si>
    <t>NM_001108912</t>
  </si>
  <si>
    <t>Ffar2</t>
  </si>
  <si>
    <t>NM_001005877</t>
  </si>
  <si>
    <t>Ffar1</t>
  </si>
  <si>
    <t>NM_153304</t>
  </si>
  <si>
    <t>Fezf2</t>
  </si>
  <si>
    <t>NM_001107251</t>
  </si>
  <si>
    <t>Fezf1</t>
  </si>
  <si>
    <t>NM_001109224</t>
  </si>
  <si>
    <t>NM_053600</t>
  </si>
  <si>
    <t>Fez1</t>
  </si>
  <si>
    <t>NM_031066</t>
  </si>
  <si>
    <t>Fev</t>
  </si>
  <si>
    <t>NM_144753</t>
  </si>
  <si>
    <t>NM_053348</t>
  </si>
  <si>
    <t>NM_001108488</t>
  </si>
  <si>
    <t>Fert2</t>
  </si>
  <si>
    <t>NM_001106928</t>
  </si>
  <si>
    <t>Fermt3</t>
  </si>
  <si>
    <t>NM_001127543</t>
  </si>
  <si>
    <t>NM_001011915</t>
  </si>
  <si>
    <t>NM_001106515</t>
  </si>
  <si>
    <t>Ferd3l</t>
  </si>
  <si>
    <t>NM_001108980</t>
  </si>
  <si>
    <t>NM_001106534</t>
  </si>
  <si>
    <t>NM_053430</t>
  </si>
  <si>
    <t>NM_001106932</t>
  </si>
  <si>
    <t>NM_001108157</t>
  </si>
  <si>
    <t>NM_001025706</t>
  </si>
  <si>
    <t>NM_001108434</t>
  </si>
  <si>
    <t>Fdxr</t>
  </si>
  <si>
    <t>NM_024153</t>
  </si>
  <si>
    <t>Fdxacb1</t>
  </si>
  <si>
    <t>NM_001108145</t>
  </si>
  <si>
    <t>NM_001108002</t>
  </si>
  <si>
    <t>NM_017126</t>
  </si>
  <si>
    <t>NM_031840</t>
  </si>
  <si>
    <t>NM_019238</t>
  </si>
  <si>
    <t>Fcrlb</t>
  </si>
  <si>
    <t>NM_001191931</t>
  </si>
  <si>
    <t>Fcrla</t>
  </si>
  <si>
    <t>NM_001100682</t>
  </si>
  <si>
    <t>Fcrl6</t>
  </si>
  <si>
    <t>NM_001164726</t>
  </si>
  <si>
    <t>Fcrl2</t>
  </si>
  <si>
    <t>NM_001107702</t>
  </si>
  <si>
    <t>Fcnb</t>
  </si>
  <si>
    <t>NM_053634</t>
  </si>
  <si>
    <t>Fcn1</t>
  </si>
  <si>
    <t>NM_031348</t>
  </si>
  <si>
    <t>Fchsd2</t>
  </si>
  <si>
    <t>NM_001107539</t>
  </si>
  <si>
    <t>NM_001109881</t>
  </si>
  <si>
    <t>NM_001107392</t>
  </si>
  <si>
    <t>NM_001191632</t>
  </si>
  <si>
    <t>Fcho1</t>
  </si>
  <si>
    <t>NM_001106069</t>
  </si>
  <si>
    <t>NM_033351</t>
  </si>
  <si>
    <t>Fcgr3a</t>
  </si>
  <si>
    <t>NM_207603</t>
  </si>
  <si>
    <t>Fcgr2b</t>
  </si>
  <si>
    <t>NM_175756</t>
  </si>
  <si>
    <t>Fcgr2a</t>
  </si>
  <si>
    <t>NM_053843</t>
  </si>
  <si>
    <t>Fcgr1a</t>
  </si>
  <si>
    <t>NM_001100836</t>
  </si>
  <si>
    <t>Fcgbpl1</t>
  </si>
  <si>
    <t>NM_001164656</t>
  </si>
  <si>
    <t>NM_001164657</t>
  </si>
  <si>
    <t>NM_001044235</t>
  </si>
  <si>
    <t>Fcer2</t>
  </si>
  <si>
    <t>NM_133550</t>
  </si>
  <si>
    <t>NM_001033924</t>
  </si>
  <si>
    <t>NM_001131001</t>
  </si>
  <si>
    <t>Fcer1a</t>
  </si>
  <si>
    <t>NM_012724</t>
  </si>
  <si>
    <t>Fcar</t>
  </si>
  <si>
    <t>NM_201992</t>
  </si>
  <si>
    <t>NM_001081634</t>
  </si>
  <si>
    <t>NM_001107145</t>
  </si>
  <si>
    <t>NM_001025730</t>
  </si>
  <si>
    <t>NM_001107600</t>
  </si>
  <si>
    <t>NM_001107835</t>
  </si>
  <si>
    <t>NM_001082409</t>
  </si>
  <si>
    <t>NM_001106993</t>
  </si>
  <si>
    <t>Fbxw10</t>
  </si>
  <si>
    <t>NM_001013968</t>
  </si>
  <si>
    <t>NM_001011998</t>
  </si>
  <si>
    <t>NM_001012050</t>
  </si>
  <si>
    <t>NM_001012222</t>
  </si>
  <si>
    <t>NM_138917</t>
  </si>
  <si>
    <t>Fbxo5</t>
  </si>
  <si>
    <t>NM_001106206</t>
  </si>
  <si>
    <t>Fbxo48</t>
  </si>
  <si>
    <t>NM_001108863</t>
  </si>
  <si>
    <t>NM_001025642</t>
  </si>
  <si>
    <t>NM_001191576</t>
  </si>
  <si>
    <t>Fbxo43</t>
  </si>
  <si>
    <t>NM_001012117</t>
  </si>
  <si>
    <t>Fbxo42</t>
  </si>
  <si>
    <t>NM_001108691</t>
  </si>
  <si>
    <t>NM_001107871</t>
  </si>
  <si>
    <t>NM_001107672</t>
  </si>
  <si>
    <t>Fbxo39</t>
  </si>
  <si>
    <t>NM_001039018</t>
  </si>
  <si>
    <t>Fbxo36</t>
  </si>
  <si>
    <t>NM_001108804</t>
  </si>
  <si>
    <t>Fbxo34</t>
  </si>
  <si>
    <t>NM_001107257</t>
  </si>
  <si>
    <t>Fbxo33</t>
  </si>
  <si>
    <t>NM_001108023</t>
  </si>
  <si>
    <t>Fbxo32</t>
  </si>
  <si>
    <t>NM_133521</t>
  </si>
  <si>
    <t>NM_001044259</t>
  </si>
  <si>
    <t>NM_001007690</t>
  </si>
  <si>
    <t>NM_001109606</t>
  </si>
  <si>
    <t>NM_001107203</t>
  </si>
  <si>
    <t>Fbxo27</t>
  </si>
  <si>
    <t>NM_001110491</t>
  </si>
  <si>
    <t>NM_001014239</t>
  </si>
  <si>
    <t>Fbxo24</t>
  </si>
  <si>
    <t>NM_001107130</t>
  </si>
  <si>
    <t>NM_001037770</t>
  </si>
  <si>
    <t>NM_001108338</t>
  </si>
  <si>
    <t>NM_053511</t>
  </si>
  <si>
    <t>NM_001106119</t>
  </si>
  <si>
    <t>Fbxo17</t>
  </si>
  <si>
    <t>NM_001013064</t>
  </si>
  <si>
    <t>Fbxo16</t>
  </si>
  <si>
    <t>NM_001013132</t>
  </si>
  <si>
    <t>Fbxo15</t>
  </si>
  <si>
    <t>NM_001108436</t>
  </si>
  <si>
    <t>NM_181631</t>
  </si>
  <si>
    <t>Fbxl8</t>
  </si>
  <si>
    <t>NM_001109128</t>
  </si>
  <si>
    <t>Fbxl7</t>
  </si>
  <si>
    <t>NM_001108545</t>
  </si>
  <si>
    <t>NM_001005563</t>
  </si>
  <si>
    <t>NM_001107222</t>
  </si>
  <si>
    <t>NM_001107919</t>
  </si>
  <si>
    <t>NM_001100568</t>
  </si>
  <si>
    <t>Fbxl22</t>
  </si>
  <si>
    <t>NM_001108769</t>
  </si>
  <si>
    <t>Fbxl20</t>
  </si>
  <si>
    <t>NM_022272</t>
  </si>
  <si>
    <t>Fbxl19</t>
  </si>
  <si>
    <t>NM_001107552</t>
  </si>
  <si>
    <t>NM_001108235</t>
  </si>
  <si>
    <t>Fbxl16</t>
  </si>
  <si>
    <t>NM_001009504</t>
  </si>
  <si>
    <t>Fbxl15</t>
  </si>
  <si>
    <t>NM_001107603</t>
  </si>
  <si>
    <t>Fbxl14</t>
  </si>
  <si>
    <t>NM_001271276</t>
  </si>
  <si>
    <t>Fbxl13</t>
  </si>
  <si>
    <t>NM_001103355</t>
  </si>
  <si>
    <t>Fbxl12</t>
  </si>
  <si>
    <t>NM_001025700</t>
  </si>
  <si>
    <t>Fbp2</t>
  </si>
  <si>
    <t>NM_053716</t>
  </si>
  <si>
    <t>NM_012558</t>
  </si>
  <si>
    <t>Fbn2</t>
  </si>
  <si>
    <t>NM_031826</t>
  </si>
  <si>
    <t>Fbn1</t>
  </si>
  <si>
    <t>NM_031825</t>
  </si>
  <si>
    <t>Fbln5</t>
  </si>
  <si>
    <t>NM_019153</t>
  </si>
  <si>
    <t>Fbln1</t>
  </si>
  <si>
    <t>NM_001127547</t>
  </si>
  <si>
    <t>Fbll1</t>
  </si>
  <si>
    <t>NM_001108824</t>
  </si>
  <si>
    <t>Fblim1</t>
  </si>
  <si>
    <t>NM_001007554</t>
  </si>
  <si>
    <t>NM_001025643</t>
  </si>
  <si>
    <t>Faxc</t>
  </si>
  <si>
    <t>NM_001271065</t>
  </si>
  <si>
    <t>NM_001160232</t>
  </si>
  <si>
    <t>NM_001160231</t>
  </si>
  <si>
    <t>NM_001012739</t>
  </si>
  <si>
    <t>Fat4</t>
  </si>
  <si>
    <t>NM_001191705</t>
  </si>
  <si>
    <t>Fat3</t>
  </si>
  <si>
    <t>NM_138544</t>
  </si>
  <si>
    <t>Fat2</t>
  </si>
  <si>
    <t>NM_022954</t>
  </si>
  <si>
    <t>Fat1</t>
  </si>
  <si>
    <t>NM_031819</t>
  </si>
  <si>
    <t>Fastkd3</t>
  </si>
  <si>
    <t>NM_001082574</t>
  </si>
  <si>
    <t>NM_001009673</t>
  </si>
  <si>
    <t>Fastkd1</t>
  </si>
  <si>
    <t>NM_001191738</t>
  </si>
  <si>
    <t>NM_001011967</t>
  </si>
  <si>
    <t>NM_017332</t>
  </si>
  <si>
    <t>Faslg</t>
  </si>
  <si>
    <t>NM_012908</t>
  </si>
  <si>
    <t>Fas</t>
  </si>
  <si>
    <t>NM_139194</t>
  </si>
  <si>
    <t>NM_001004252</t>
  </si>
  <si>
    <t>NM_001024237</t>
  </si>
  <si>
    <t>NM_001013139</t>
  </si>
  <si>
    <t>NM_001108233</t>
  </si>
  <si>
    <t>NM_001107287</t>
  </si>
  <si>
    <t>Far1</t>
  </si>
  <si>
    <t>NM_001011933</t>
  </si>
  <si>
    <t>Fap</t>
  </si>
  <si>
    <t>NM_138850</t>
  </si>
  <si>
    <t>Fank1</t>
  </si>
  <si>
    <t>NM_001008347</t>
  </si>
  <si>
    <t>NM_001191684</t>
  </si>
  <si>
    <t>NM_001191718</t>
  </si>
  <si>
    <t>Fancd2os</t>
  </si>
  <si>
    <t>NM_001109251</t>
  </si>
  <si>
    <t>Fancd2</t>
  </si>
  <si>
    <t>NM_001001719</t>
  </si>
  <si>
    <t>Fancc</t>
  </si>
  <si>
    <t>NM_012557</t>
  </si>
  <si>
    <t>Fancb</t>
  </si>
  <si>
    <t>NM_001192003</t>
  </si>
  <si>
    <t>NM_001108455</t>
  </si>
  <si>
    <t>Fan1</t>
  </si>
  <si>
    <t>NM_001191633</t>
  </si>
  <si>
    <t>NR_037147</t>
  </si>
  <si>
    <t>NM_001198584</t>
  </si>
  <si>
    <t>NM_001014073</t>
  </si>
  <si>
    <t>NM_001144854</t>
  </si>
  <si>
    <t>NM_001008327</t>
  </si>
  <si>
    <t>NM_001127578</t>
  </si>
  <si>
    <t>NM_001015013</t>
  </si>
  <si>
    <t>NM_001011711</t>
  </si>
  <si>
    <t>NM_001106975</t>
  </si>
  <si>
    <t>NM_001127299</t>
  </si>
  <si>
    <t>NM_001130565</t>
  </si>
  <si>
    <t>NM_001130502</t>
  </si>
  <si>
    <t>Fam83d</t>
  </si>
  <si>
    <t>NM_001107796</t>
  </si>
  <si>
    <t>Fam83b</t>
  </si>
  <si>
    <t>NM_001108169</t>
  </si>
  <si>
    <t>Fam83a</t>
  </si>
  <si>
    <t>NM_001130576</t>
  </si>
  <si>
    <t>NM_001108163</t>
  </si>
  <si>
    <t>Fam76b</t>
  </si>
  <si>
    <t>NM_001108994</t>
  </si>
  <si>
    <t>NM_001108686</t>
  </si>
  <si>
    <t>NM_001106566</t>
  </si>
  <si>
    <t>Fam72a</t>
  </si>
  <si>
    <t>NM_001081451</t>
  </si>
  <si>
    <t>Fam71f2</t>
  </si>
  <si>
    <t>NM_001024323</t>
  </si>
  <si>
    <t>Fam71f1</t>
  </si>
  <si>
    <t>NM_001024324</t>
  </si>
  <si>
    <t>Fam71e2</t>
  </si>
  <si>
    <t>NM_001145401</t>
  </si>
  <si>
    <t>Fam71d</t>
  </si>
  <si>
    <t>NM_001017469</t>
  </si>
  <si>
    <t>Fam71b</t>
  </si>
  <si>
    <t>NM_001025031</t>
  </si>
  <si>
    <t>Fam71a</t>
  </si>
  <si>
    <t>NM_001109084</t>
  </si>
  <si>
    <t>NM_001014178</t>
  </si>
  <si>
    <t>NM_001170456</t>
  </si>
  <si>
    <t>Fam65b</t>
  </si>
  <si>
    <t>NM_001014009</t>
  </si>
  <si>
    <t>NM_001100660</t>
  </si>
  <si>
    <t>Fam64a</t>
  </si>
  <si>
    <t>NM_001113781</t>
  </si>
  <si>
    <t>NM_001025118</t>
  </si>
  <si>
    <t>NM_001134712</t>
  </si>
  <si>
    <t>NM_001134711</t>
  </si>
  <si>
    <t>NM_001025412</t>
  </si>
  <si>
    <t>Fam57b</t>
  </si>
  <si>
    <t>NM_001106296</t>
  </si>
  <si>
    <t>NM_001025055</t>
  </si>
  <si>
    <t>Fam53b</t>
  </si>
  <si>
    <t>NM_001107556</t>
  </si>
  <si>
    <t>NM_001107228</t>
  </si>
  <si>
    <t>Fam50b</t>
  </si>
  <si>
    <t>NM_001107349</t>
  </si>
  <si>
    <t>Fam50a</t>
  </si>
  <si>
    <t>NM_001170573</t>
  </si>
  <si>
    <t>NM_001126267</t>
  </si>
  <si>
    <t>Fam49a</t>
  </si>
  <si>
    <t>NM_001106718</t>
  </si>
  <si>
    <t>Fam46d</t>
  </si>
  <si>
    <t>NM_001106936</t>
  </si>
  <si>
    <t>NM_001014041</t>
  </si>
  <si>
    <t>Fam46b</t>
  </si>
  <si>
    <t>NM_001107907</t>
  </si>
  <si>
    <t>Fam46a</t>
  </si>
  <si>
    <t>NM_001106844</t>
  </si>
  <si>
    <t>NM_001127681</t>
  </si>
  <si>
    <t>NM_001039002</t>
  </si>
  <si>
    <t>NM_001106027</t>
  </si>
  <si>
    <t>NM_198771</t>
  </si>
  <si>
    <t>Fam3b</t>
  </si>
  <si>
    <t>NM_001107102</t>
  </si>
  <si>
    <t>NM_001109324</t>
  </si>
  <si>
    <t>Fam35a</t>
  </si>
  <si>
    <t>NM_001025028</t>
  </si>
  <si>
    <t>NM_001128078</t>
  </si>
  <si>
    <t>Fam26f</t>
  </si>
  <si>
    <t>NM_001024976</t>
  </si>
  <si>
    <t>Fam26e</t>
  </si>
  <si>
    <t>NM_001024977</t>
  </si>
  <si>
    <t>Fam25a</t>
  </si>
  <si>
    <t>NM_001134849</t>
  </si>
  <si>
    <t>Fam24a</t>
  </si>
  <si>
    <t>NM_001109158</t>
  </si>
  <si>
    <t>Fam229b</t>
  </si>
  <si>
    <t>NM_001134695</t>
  </si>
  <si>
    <t>Fam229a</t>
  </si>
  <si>
    <t>NM_001109266</t>
  </si>
  <si>
    <t>Fam228a</t>
  </si>
  <si>
    <t>NM_001014074</t>
  </si>
  <si>
    <t>NM_001013920</t>
  </si>
  <si>
    <t>Fam227a</t>
  </si>
  <si>
    <t>NM_001130581</t>
  </si>
  <si>
    <t>NM_001109038</t>
  </si>
  <si>
    <t>Fam222a</t>
  </si>
  <si>
    <t>NM_001109067</t>
  </si>
  <si>
    <t>Fam221b</t>
  </si>
  <si>
    <t>NM_001013934</t>
  </si>
  <si>
    <t>Fam221a</t>
  </si>
  <si>
    <t>NM_001025771</t>
  </si>
  <si>
    <t>NM_001017485</t>
  </si>
  <si>
    <t>NM_199207</t>
  </si>
  <si>
    <t>NM_001108764</t>
  </si>
  <si>
    <t>Fam219a</t>
  </si>
  <si>
    <t>NM_001109616</t>
  </si>
  <si>
    <t>Fam217b</t>
  </si>
  <si>
    <t>NM_001134551</t>
  </si>
  <si>
    <t>Fam217a</t>
  </si>
  <si>
    <t>NM_001271083</t>
  </si>
  <si>
    <t>NM_001008290</t>
  </si>
  <si>
    <t>NM_001013931</t>
  </si>
  <si>
    <t>Fam214a</t>
  </si>
  <si>
    <t>NM_001106838</t>
  </si>
  <si>
    <t>NM_001108697</t>
  </si>
  <si>
    <t>NM_001008297</t>
  </si>
  <si>
    <t>Fam212b</t>
  </si>
  <si>
    <t>NM_001107713</t>
  </si>
  <si>
    <t>Fam212a</t>
  </si>
  <si>
    <t>NM_001108187</t>
  </si>
  <si>
    <t>Fam211b</t>
  </si>
  <si>
    <t>NM_001101016</t>
  </si>
  <si>
    <t>NM_001106547</t>
  </si>
  <si>
    <t>NM_001007688</t>
  </si>
  <si>
    <t>NM_001012238</t>
  </si>
  <si>
    <t>NM_001107187</t>
  </si>
  <si>
    <t>NM_001012237</t>
  </si>
  <si>
    <t>Fam209a</t>
  </si>
  <si>
    <t>NM_001106548</t>
  </si>
  <si>
    <t>NM_001008307</t>
  </si>
  <si>
    <t>Fam204a</t>
  </si>
  <si>
    <t>NM_001107448</t>
  </si>
  <si>
    <t>NM_001007707</t>
  </si>
  <si>
    <t>Fam19a5</t>
  </si>
  <si>
    <t>NM_001191991</t>
  </si>
  <si>
    <t>Fam19a4</t>
  </si>
  <si>
    <t>NM_001134700</t>
  </si>
  <si>
    <t>Fam198b</t>
  </si>
  <si>
    <t>NM_199105</t>
  </si>
  <si>
    <t>Fam196a</t>
  </si>
  <si>
    <t>NM_001143803</t>
  </si>
  <si>
    <t>NM_001108311</t>
  </si>
  <si>
    <t>NM_001109475</t>
  </si>
  <si>
    <t>Fam194a</t>
  </si>
  <si>
    <t>NM_001024300</t>
  </si>
  <si>
    <t>NM_001170408</t>
  </si>
  <si>
    <t>NM_001107690</t>
  </si>
  <si>
    <t>NM_001106122</t>
  </si>
  <si>
    <t>FAM187A</t>
  </si>
  <si>
    <t>NM_001013861</t>
  </si>
  <si>
    <t>Fam186b</t>
  </si>
  <si>
    <t>NM_001134633</t>
  </si>
  <si>
    <t>NM_001128188</t>
  </si>
  <si>
    <t>Fam181b</t>
  </si>
  <si>
    <t>NM_001109150</t>
  </si>
  <si>
    <t>Fam180a</t>
  </si>
  <si>
    <t>NM_001108621</t>
  </si>
  <si>
    <t>Fam178b</t>
  </si>
  <si>
    <t>NM_001122658</t>
  </si>
  <si>
    <t>Fam178a</t>
  </si>
  <si>
    <t>NM_001134612</t>
  </si>
  <si>
    <t>NM_001106307</t>
  </si>
  <si>
    <t>Fam175a</t>
  </si>
  <si>
    <t>NM_001009633</t>
  </si>
  <si>
    <t>NM_001012350</t>
  </si>
  <si>
    <t>NM_001109178</t>
  </si>
  <si>
    <t>NM_001127447</t>
  </si>
  <si>
    <t>NM_001106401</t>
  </si>
  <si>
    <t>Fam170a</t>
  </si>
  <si>
    <t>NM_001126293</t>
  </si>
  <si>
    <t>NM_001271134</t>
  </si>
  <si>
    <t>NM_001108494</t>
  </si>
  <si>
    <t>NM_001109102</t>
  </si>
  <si>
    <t>NM_001025694</t>
  </si>
  <si>
    <t>Fam163b</t>
  </si>
  <si>
    <t>NM_001109458</t>
  </si>
  <si>
    <t>Fam163a</t>
  </si>
  <si>
    <t>NM_001109072</t>
  </si>
  <si>
    <t>NM_001029903</t>
  </si>
  <si>
    <t>Fam161a</t>
  </si>
  <si>
    <t>NM_001013876</t>
  </si>
  <si>
    <t>NM_001170474</t>
  </si>
  <si>
    <t>NM_001005538</t>
  </si>
  <si>
    <t>NM_001134592</t>
  </si>
  <si>
    <t>Fam154b</t>
  </si>
  <si>
    <t>NM_001106277</t>
  </si>
  <si>
    <t>NM_001134748</t>
  </si>
  <si>
    <t>NM_001005558</t>
  </si>
  <si>
    <t>Fam150b</t>
  </si>
  <si>
    <t>NM_001109372</t>
  </si>
  <si>
    <t>NM_001013878</t>
  </si>
  <si>
    <t>NM_001106158</t>
  </si>
  <si>
    <t>NM_001100862</t>
  </si>
  <si>
    <t>NM_001106605</t>
  </si>
  <si>
    <t>NM_001134597</t>
  </si>
  <si>
    <t>Fam134c</t>
  </si>
  <si>
    <t>NM_001135804</t>
  </si>
  <si>
    <t>NM_001034912</t>
  </si>
  <si>
    <t>NM_001100760</t>
  </si>
  <si>
    <t>NM_001024799</t>
  </si>
  <si>
    <t>Fam132a</t>
  </si>
  <si>
    <t>NM_001108000</t>
  </si>
  <si>
    <t>Fam131b</t>
  </si>
  <si>
    <t>NM_001025046</t>
  </si>
  <si>
    <t>Fam129c</t>
  </si>
  <si>
    <t>NM_001100908</t>
  </si>
  <si>
    <t>NM_001109885</t>
  </si>
  <si>
    <t>NM_022242</t>
  </si>
  <si>
    <t>Fam126b</t>
  </si>
  <si>
    <t>NM_001025710</t>
  </si>
  <si>
    <t>Fam126a</t>
  </si>
  <si>
    <t>NM_001191969</t>
  </si>
  <si>
    <t>Fam122b</t>
  </si>
  <si>
    <t>NM_001166586</t>
  </si>
  <si>
    <t>NM_001014029</t>
  </si>
  <si>
    <t>NM_001107466</t>
  </si>
  <si>
    <t>NM_001191816</t>
  </si>
  <si>
    <t>NM_001025283</t>
  </si>
  <si>
    <t>Fam118a</t>
  </si>
  <si>
    <t>NM_001173336</t>
  </si>
  <si>
    <t>NM_001108797</t>
  </si>
  <si>
    <t>NM_001109039</t>
  </si>
  <si>
    <t>Fam115e</t>
  </si>
  <si>
    <t>NM_001009534</t>
  </si>
  <si>
    <t>NM_001109163</t>
  </si>
  <si>
    <t>Fam110d</t>
  </si>
  <si>
    <t>NM_001109270</t>
  </si>
  <si>
    <t>NM_001025051</t>
  </si>
  <si>
    <t>NM_001024341</t>
  </si>
  <si>
    <t>NM_001244770</t>
  </si>
  <si>
    <t>NM_001244769</t>
  </si>
  <si>
    <t>NM_001244768</t>
  </si>
  <si>
    <t>NM_001014050</t>
  </si>
  <si>
    <t>NM_001130511</t>
  </si>
  <si>
    <t>NM_001025034</t>
  </si>
  <si>
    <t>NM_001025129</t>
  </si>
  <si>
    <t>NM_001037648</t>
  </si>
  <si>
    <t>NM_001034958</t>
  </si>
  <si>
    <t>NM_001127451</t>
  </si>
  <si>
    <t>Fam102b</t>
  </si>
  <si>
    <t>NM_001163568</t>
  </si>
  <si>
    <t>NM_001007611</t>
  </si>
  <si>
    <t>Fam101a</t>
  </si>
  <si>
    <t>NM_001109547</t>
  </si>
  <si>
    <t>Faim3</t>
  </si>
  <si>
    <t>NM_001014843</t>
  </si>
  <si>
    <t>Faim2</t>
  </si>
  <si>
    <t>NM_144756</t>
  </si>
  <si>
    <t>Faim</t>
  </si>
  <si>
    <t>NM_080895</t>
  </si>
  <si>
    <t>NM_001134834</t>
  </si>
  <si>
    <t>NM_001024991</t>
  </si>
  <si>
    <t>NM_017181</t>
  </si>
  <si>
    <t>NM_001017445</t>
  </si>
  <si>
    <t>NM_130406</t>
  </si>
  <si>
    <t>Fads6</t>
  </si>
  <si>
    <t>NM_001107064</t>
  </si>
  <si>
    <t>NM_173137</t>
  </si>
  <si>
    <t>Fads2</t>
  </si>
  <si>
    <t>NM_031344</t>
  </si>
  <si>
    <t>NM_053445</t>
  </si>
  <si>
    <t>Fadd</t>
  </si>
  <si>
    <t>NM_152937</t>
  </si>
  <si>
    <t>Fabp9</t>
  </si>
  <si>
    <t>NM_022854</t>
  </si>
  <si>
    <t>Fabp7</t>
  </si>
  <si>
    <t>NM_030832</t>
  </si>
  <si>
    <t>Fabp6</t>
  </si>
  <si>
    <t>NM_017098</t>
  </si>
  <si>
    <t>NM_145878</t>
  </si>
  <si>
    <t>NM_053365</t>
  </si>
  <si>
    <t>NM_024162</t>
  </si>
  <si>
    <t>Fabp2</t>
  </si>
  <si>
    <t>NM_013068</t>
  </si>
  <si>
    <t>Fabp12</t>
  </si>
  <si>
    <t>NM_001134614</t>
  </si>
  <si>
    <t>Fabp1</t>
  </si>
  <si>
    <t>NM_012556</t>
  </si>
  <si>
    <t>Faah</t>
  </si>
  <si>
    <t>NM_024132</t>
  </si>
  <si>
    <t>NM_001135583</t>
  </si>
  <si>
    <t>F9</t>
  </si>
  <si>
    <t>NM_031540</t>
  </si>
  <si>
    <t>NM_001109323</t>
  </si>
  <si>
    <t>F8</t>
  </si>
  <si>
    <t>NM_183331</t>
  </si>
  <si>
    <t>F7</t>
  </si>
  <si>
    <t>NM_152846</t>
  </si>
  <si>
    <t>F5</t>
  </si>
  <si>
    <t>NM_001047878</t>
  </si>
  <si>
    <t>NM_013057</t>
  </si>
  <si>
    <t>F2rl3</t>
  </si>
  <si>
    <t>NM_053808</t>
  </si>
  <si>
    <t>F2rl2</t>
  </si>
  <si>
    <t>NM_053313</t>
  </si>
  <si>
    <t>NM_053897</t>
  </si>
  <si>
    <t>NM_012950</t>
  </si>
  <si>
    <t>F2</t>
  </si>
  <si>
    <t>NM_022924</t>
  </si>
  <si>
    <t>F13b</t>
  </si>
  <si>
    <t>NM_001105956</t>
  </si>
  <si>
    <t>F13a1</t>
  </si>
  <si>
    <t>NM_021698</t>
  </si>
  <si>
    <t>F12</t>
  </si>
  <si>
    <t>NM_001014006</t>
  </si>
  <si>
    <t>NM_053796</t>
  </si>
  <si>
    <t>F11</t>
  </si>
  <si>
    <t>NM_001047848</t>
  </si>
  <si>
    <t>F10</t>
  </si>
  <si>
    <t>NM_017143</t>
  </si>
  <si>
    <t>NM_019357</t>
  </si>
  <si>
    <t>Ezh2</t>
  </si>
  <si>
    <t>NM_001134979</t>
  </si>
  <si>
    <t>NM_001107051</t>
  </si>
  <si>
    <t>Eya4</t>
  </si>
  <si>
    <t>NM_001271317</t>
  </si>
  <si>
    <t>NM_001107910</t>
  </si>
  <si>
    <t>NM_130427</t>
  </si>
  <si>
    <t>Extl3</t>
  </si>
  <si>
    <t>NM_020097</t>
  </si>
  <si>
    <t>Extl2</t>
  </si>
  <si>
    <t>NM_001100704</t>
  </si>
  <si>
    <t>Extl1</t>
  </si>
  <si>
    <t>NM_001107985</t>
  </si>
  <si>
    <t>NM_001107751</t>
  </si>
  <si>
    <t>NM_001130540</t>
  </si>
  <si>
    <t>Exosc9</t>
  </si>
  <si>
    <t>NM_001025406</t>
  </si>
  <si>
    <t>NM_001106432</t>
  </si>
  <si>
    <t>NM_001100725</t>
  </si>
  <si>
    <t>NM_001107493</t>
  </si>
  <si>
    <t>NM_001134860</t>
  </si>
  <si>
    <t>Exosc3</t>
  </si>
  <si>
    <t>NM_001107936</t>
  </si>
  <si>
    <t>Exosc2</t>
  </si>
  <si>
    <t>NM_001108952</t>
  </si>
  <si>
    <t>Exog</t>
  </si>
  <si>
    <t>NM_001106866</t>
  </si>
  <si>
    <t>Exoc8</t>
  </si>
  <si>
    <t>NM_139043</t>
  </si>
  <si>
    <t>Exoc7</t>
  </si>
  <si>
    <t>NM_022691</t>
  </si>
  <si>
    <t>NM_001109246</t>
  </si>
  <si>
    <t>NM_019277</t>
  </si>
  <si>
    <t>NM_022204</t>
  </si>
  <si>
    <t>NM_053875</t>
  </si>
  <si>
    <t>NM_001106759</t>
  </si>
  <si>
    <t>Exoc3l1</t>
  </si>
  <si>
    <t>NM_001106178</t>
  </si>
  <si>
    <t>NM_001024964</t>
  </si>
  <si>
    <t>NM_134414</t>
  </si>
  <si>
    <t>Exoc1</t>
  </si>
  <si>
    <t>NM_001024770</t>
  </si>
  <si>
    <t>Exo5</t>
  </si>
  <si>
    <t>NM_001107973</t>
  </si>
  <si>
    <t>Exo1</t>
  </si>
  <si>
    <t>NM_001107198</t>
  </si>
  <si>
    <t>Exnef</t>
  </si>
  <si>
    <t>NM_001079706</t>
  </si>
  <si>
    <t>NM_001108715</t>
  </si>
  <si>
    <t>Exd1</t>
  </si>
  <si>
    <t>NM_001107761</t>
  </si>
  <si>
    <t>Ewsr1</t>
  </si>
  <si>
    <t>NM_001025632</t>
  </si>
  <si>
    <t>Evx1</t>
  </si>
  <si>
    <t>NM_001191972</t>
  </si>
  <si>
    <t>NM_001107066</t>
  </si>
  <si>
    <t>NM_024147</t>
  </si>
  <si>
    <t>NM_001271410</t>
  </si>
  <si>
    <t>Evi2b</t>
  </si>
  <si>
    <t>NM_001271482</t>
  </si>
  <si>
    <t>Evi2a</t>
  </si>
  <si>
    <t>NM_001044287</t>
  </si>
  <si>
    <t>Evc2</t>
  </si>
  <si>
    <t>NM_001106012</t>
  </si>
  <si>
    <t>NM_001170439</t>
  </si>
  <si>
    <t>NM_001108679</t>
  </si>
  <si>
    <t>NM_001109243</t>
  </si>
  <si>
    <t>NM_001037353</t>
  </si>
  <si>
    <t>NM_001107082</t>
  </si>
  <si>
    <t>Etv4</t>
  </si>
  <si>
    <t>NM_001108299</t>
  </si>
  <si>
    <t>Etv3l</t>
  </si>
  <si>
    <t>NM_001100992</t>
  </si>
  <si>
    <t>Etv3</t>
  </si>
  <si>
    <t>NM_001106450</t>
  </si>
  <si>
    <t>Etv1</t>
  </si>
  <si>
    <t>NM_001163156</t>
  </si>
  <si>
    <t>NM_001108709</t>
  </si>
  <si>
    <t>NM_001107107</t>
  </si>
  <si>
    <t>NM_012555</t>
  </si>
  <si>
    <t>Etnk2</t>
  </si>
  <si>
    <t>NM_001108343</t>
  </si>
  <si>
    <t>NM_001107894</t>
  </si>
  <si>
    <t>NM_001106234</t>
  </si>
  <si>
    <t>NM_198742</t>
  </si>
  <si>
    <t>NM_001004220</t>
  </si>
  <si>
    <t>NM_001009668</t>
  </si>
  <si>
    <t>NM_001008344</t>
  </si>
  <si>
    <t>Etaa1</t>
  </si>
  <si>
    <t>NM_001109094</t>
  </si>
  <si>
    <t>NM_017249</t>
  </si>
  <si>
    <t>NM_203336</t>
  </si>
  <si>
    <t>NM_001008516</t>
  </si>
  <si>
    <t>NM_001008511</t>
  </si>
  <si>
    <t>NM_001107423</t>
  </si>
  <si>
    <t>NM_001127564</t>
  </si>
  <si>
    <t>Esr2</t>
  </si>
  <si>
    <t>NM_012754</t>
  </si>
  <si>
    <t>Esr1</t>
  </si>
  <si>
    <t>NM_012689</t>
  </si>
  <si>
    <t>Espnl</t>
  </si>
  <si>
    <t>NM_001191812</t>
  </si>
  <si>
    <t>NM_019622</t>
  </si>
  <si>
    <t>NM_001170602</t>
  </si>
  <si>
    <t>Esm1</t>
  </si>
  <si>
    <t>NM_022604</t>
  </si>
  <si>
    <t>NM_001100771</t>
  </si>
  <si>
    <t>NM_001270866</t>
  </si>
  <si>
    <t>NM_001270865</t>
  </si>
  <si>
    <t>NM_001106051</t>
  </si>
  <si>
    <t>NM_001126299</t>
  </si>
  <si>
    <t>NM_001004245</t>
  </si>
  <si>
    <t>Ervfrd-1</t>
  </si>
  <si>
    <t>NM_001024239</t>
  </si>
  <si>
    <t>NM_001014071</t>
  </si>
  <si>
    <t>NM_001008317</t>
  </si>
  <si>
    <t>NM_053961</t>
  </si>
  <si>
    <t>Erp27</t>
  </si>
  <si>
    <t>NM_001106625</t>
  </si>
  <si>
    <t>Ero1lb</t>
  </si>
  <si>
    <t>NM_001191893</t>
  </si>
  <si>
    <t>Ero1l</t>
  </si>
  <si>
    <t>NM_138528</t>
  </si>
  <si>
    <t>Ern2</t>
  </si>
  <si>
    <t>NM_001108919</t>
  </si>
  <si>
    <t>Ern1</t>
  </si>
  <si>
    <t>NM_001191926</t>
  </si>
  <si>
    <t>NM_184050</t>
  </si>
  <si>
    <t>Ermn</t>
  </si>
  <si>
    <t>NM_001008311</t>
  </si>
  <si>
    <t>NM_001106088</t>
  </si>
  <si>
    <t>NM_001106353</t>
  </si>
  <si>
    <t>NM_001106023</t>
  </si>
  <si>
    <t>Erich2</t>
  </si>
  <si>
    <t>NM_001024311</t>
  </si>
  <si>
    <t>NM_001127680</t>
  </si>
  <si>
    <t>NM_001191114</t>
  </si>
  <si>
    <t>NM_001014143</t>
  </si>
  <si>
    <t>NM_001109442</t>
  </si>
  <si>
    <t>NM_001106533</t>
  </si>
  <si>
    <t>NM_001024984</t>
  </si>
  <si>
    <t>Erg</t>
  </si>
  <si>
    <t>NM_133397</t>
  </si>
  <si>
    <t>Erf</t>
  </si>
  <si>
    <t>NM_001170335</t>
  </si>
  <si>
    <t>Ereg</t>
  </si>
  <si>
    <t>NM_021689</t>
  </si>
  <si>
    <t>NR_073140</t>
  </si>
  <si>
    <t>NR_073139</t>
  </si>
  <si>
    <t>NM_001107650</t>
  </si>
  <si>
    <t>Ercc6l</t>
  </si>
  <si>
    <t>NM_001098674</t>
  </si>
  <si>
    <t>Ercc6</t>
  </si>
  <si>
    <t>NM_001107296</t>
  </si>
  <si>
    <t>NM_001031644</t>
  </si>
  <si>
    <t>NM_001172809</t>
  </si>
  <si>
    <t>NM_001106228</t>
  </si>
  <si>
    <t>Erc2</t>
  </si>
  <si>
    <t>NM_170787</t>
  </si>
  <si>
    <t>Erc1</t>
  </si>
  <si>
    <t>NM_170788</t>
  </si>
  <si>
    <t>Erbb4</t>
  </si>
  <si>
    <t>NM_021687</t>
  </si>
  <si>
    <t>NM_017218</t>
  </si>
  <si>
    <t>Erbb2</t>
  </si>
  <si>
    <t>NM_017003</t>
  </si>
  <si>
    <t>Eras</t>
  </si>
  <si>
    <t>NM_001109375</t>
  </si>
  <si>
    <t>NM_030836</t>
  </si>
  <si>
    <t>NM_001013229</t>
  </si>
  <si>
    <t>Eqtn</t>
  </si>
  <si>
    <t>NM_001039345</t>
  </si>
  <si>
    <t>Epyc</t>
  </si>
  <si>
    <t>NM_001108088</t>
  </si>
  <si>
    <t>Epx</t>
  </si>
  <si>
    <t>NM_001107037</t>
  </si>
  <si>
    <t>Epsti1</t>
  </si>
  <si>
    <t>NM_001044257</t>
  </si>
  <si>
    <t>Eps8l3</t>
  </si>
  <si>
    <t>NM_001106463</t>
  </si>
  <si>
    <t>NM_001108508</t>
  </si>
  <si>
    <t>NM_001108467</t>
  </si>
  <si>
    <t>Eps15l1</t>
  </si>
  <si>
    <t>NM_001029921</t>
  </si>
  <si>
    <t>NM_001009424</t>
  </si>
  <si>
    <t>NM_001024238</t>
  </si>
  <si>
    <t>Eppin</t>
  </si>
  <si>
    <t>NM_001109457</t>
  </si>
  <si>
    <t>NM_017002</t>
  </si>
  <si>
    <t>Epo</t>
  </si>
  <si>
    <t>NM_017001</t>
  </si>
  <si>
    <t>NM_001024791</t>
  </si>
  <si>
    <t>NM_021852</t>
  </si>
  <si>
    <t>NM_001033914</t>
  </si>
  <si>
    <t>NM_057136</t>
  </si>
  <si>
    <t>NM_001271384</t>
  </si>
  <si>
    <t>Epm2a</t>
  </si>
  <si>
    <t>NM_001276762</t>
  </si>
  <si>
    <t>Ephx4</t>
  </si>
  <si>
    <t>NM_001105994</t>
  </si>
  <si>
    <t>Ephx3</t>
  </si>
  <si>
    <t>NM_001108988</t>
  </si>
  <si>
    <t>NM_022936</t>
  </si>
  <si>
    <t>NM_012844</t>
  </si>
  <si>
    <t>NM_001034090</t>
  </si>
  <si>
    <t>Ephb6</t>
  </si>
  <si>
    <t>NM_001107857</t>
  </si>
  <si>
    <t>Ephb3</t>
  </si>
  <si>
    <t>NM_001105868</t>
  </si>
  <si>
    <t>Ephb2</t>
  </si>
  <si>
    <t>NM_001127319</t>
  </si>
  <si>
    <t>Ephb1</t>
  </si>
  <si>
    <t>NM_001104528</t>
  </si>
  <si>
    <t>NM_134331</t>
  </si>
  <si>
    <t>Epha5</t>
  </si>
  <si>
    <t>NM_024367</t>
  </si>
  <si>
    <t>NM_001169137</t>
  </si>
  <si>
    <t>NM_001162411</t>
  </si>
  <si>
    <t>Epha3</t>
  </si>
  <si>
    <t>NM_031564</t>
  </si>
  <si>
    <t>NM_001108977</t>
  </si>
  <si>
    <t>Epha10</t>
  </si>
  <si>
    <t>NM_001135709</t>
  </si>
  <si>
    <t>Epha1</t>
  </si>
  <si>
    <t>NM_001107858</t>
  </si>
  <si>
    <t>Epdr1</t>
  </si>
  <si>
    <t>NM_001007625</t>
  </si>
  <si>
    <t>NM_138541</t>
  </si>
  <si>
    <t>Epc2</t>
  </si>
  <si>
    <t>NM_001108581</t>
  </si>
  <si>
    <t>Epb42</t>
  </si>
  <si>
    <t>NM_001108590</t>
  </si>
  <si>
    <t>NM_001127565</t>
  </si>
  <si>
    <t>NM_001107397</t>
  </si>
  <si>
    <t>NM_053927</t>
  </si>
  <si>
    <t>NM_172090</t>
  </si>
  <si>
    <t>NM_021681</t>
  </si>
  <si>
    <t>NM_001012023</t>
  </si>
  <si>
    <t>NM_023090</t>
  </si>
  <si>
    <t>NM_001107149</t>
  </si>
  <si>
    <t>NM_001009502</t>
  </si>
  <si>
    <t>NM_001130580</t>
  </si>
  <si>
    <t>Entpd8</t>
  </si>
  <si>
    <t>NM_001033565</t>
  </si>
  <si>
    <t>Entpd7</t>
  </si>
  <si>
    <t>NM_001107595</t>
  </si>
  <si>
    <t>NM_053498</t>
  </si>
  <si>
    <t>NM_199394</t>
  </si>
  <si>
    <t>NM_001108384</t>
  </si>
  <si>
    <t>Entpd3</t>
  </si>
  <si>
    <t>NM_178106</t>
  </si>
  <si>
    <t>NM_172030</t>
  </si>
  <si>
    <t>Entpd1</t>
  </si>
  <si>
    <t>NM_022587</t>
  </si>
  <si>
    <t>NM_001100729</t>
  </si>
  <si>
    <t>Enthd1</t>
  </si>
  <si>
    <t>NM_001135913</t>
  </si>
  <si>
    <t>NM_021842</t>
  </si>
  <si>
    <t>NM_001033974</t>
  </si>
  <si>
    <t>Enpp7</t>
  </si>
  <si>
    <t>NM_001012466</t>
  </si>
  <si>
    <t>NM_001107311</t>
  </si>
  <si>
    <t>NM_001012744</t>
  </si>
  <si>
    <t>NM_001106892</t>
  </si>
  <si>
    <t>Enpp3</t>
  </si>
  <si>
    <t>NM_019370</t>
  </si>
  <si>
    <t>Enpp2</t>
  </si>
  <si>
    <t>NM_057104</t>
  </si>
  <si>
    <t>NM_053535</t>
  </si>
  <si>
    <t>NM_022251</t>
  </si>
  <si>
    <t>NM_001009391</t>
  </si>
  <si>
    <t>Eno4</t>
  </si>
  <si>
    <t>NM_001134505</t>
  </si>
  <si>
    <t>NM_012949</t>
  </si>
  <si>
    <t>Eno2</t>
  </si>
  <si>
    <t>NM_139325</t>
  </si>
  <si>
    <t>NM_012554</t>
  </si>
  <si>
    <t>NM_001109908</t>
  </si>
  <si>
    <t>Enkur</t>
  </si>
  <si>
    <t>NM_001106126</t>
  </si>
  <si>
    <t>NM_001106180</t>
  </si>
  <si>
    <t>Engase</t>
  </si>
  <si>
    <t>NM_001107070</t>
  </si>
  <si>
    <t>NM_001010968</t>
  </si>
  <si>
    <t>Endou</t>
  </si>
  <si>
    <t>NM_001191069</t>
  </si>
  <si>
    <t>NM_001034938</t>
  </si>
  <si>
    <t>NM_001003401</t>
  </si>
  <si>
    <t>Enam</t>
  </si>
  <si>
    <t>NM_001106001</t>
  </si>
  <si>
    <t>NM_001012150</t>
  </si>
  <si>
    <t>NM_001109214</t>
  </si>
  <si>
    <t>NM_001109169</t>
  </si>
  <si>
    <t>Emr4</t>
  </si>
  <si>
    <t>NM_001007558</t>
  </si>
  <si>
    <t>Emr1</t>
  </si>
  <si>
    <t>NM_001007557</t>
  </si>
  <si>
    <t>Emp3</t>
  </si>
  <si>
    <t>NM_030847</t>
  </si>
  <si>
    <t>NM_001007721</t>
  </si>
  <si>
    <t>NM_012843</t>
  </si>
  <si>
    <t>Eml5</t>
  </si>
  <si>
    <t>NM_001003402</t>
  </si>
  <si>
    <t>NM_001108008</t>
  </si>
  <si>
    <t>NM_138921</t>
  </si>
  <si>
    <t>Eml1</t>
  </si>
  <si>
    <t>NM_001025741</t>
  </si>
  <si>
    <t>Emilin3</t>
  </si>
  <si>
    <t>NM_001109901</t>
  </si>
  <si>
    <t>NM_001106710</t>
  </si>
  <si>
    <t>Emid1</t>
  </si>
  <si>
    <t>NM_001109467</t>
  </si>
  <si>
    <t>NM_001107888</t>
  </si>
  <si>
    <t>NM_001105830</t>
  </si>
  <si>
    <t>NM_012948</t>
  </si>
  <si>
    <t>NM_001004228</t>
  </si>
  <si>
    <t>NM_001008296</t>
  </si>
  <si>
    <t>NM_001012165</t>
  </si>
  <si>
    <t>NM_001105806</t>
  </si>
  <si>
    <t>NM_001106495</t>
  </si>
  <si>
    <t>NM_001008355</t>
  </si>
  <si>
    <t>NM_001113785</t>
  </si>
  <si>
    <t>NM_001004221</t>
  </si>
  <si>
    <t>NM_001108690</t>
  </si>
  <si>
    <t>NM_053719</t>
  </si>
  <si>
    <t>Eltd1</t>
  </si>
  <si>
    <t>NM_022294</t>
  </si>
  <si>
    <t>NM_001108782</t>
  </si>
  <si>
    <t>NM_001001718</t>
  </si>
  <si>
    <t>NM_001034145</t>
  </si>
  <si>
    <t>NM_001191844</t>
  </si>
  <si>
    <t>Elovl6</t>
  </si>
  <si>
    <t>NM_134383</t>
  </si>
  <si>
    <t>NM_134382</t>
  </si>
  <si>
    <t>Elovl4</t>
  </si>
  <si>
    <t>NM_001191796</t>
  </si>
  <si>
    <t>Elovl3</t>
  </si>
  <si>
    <t>NM_001107602</t>
  </si>
  <si>
    <t>Elovl2</t>
  </si>
  <si>
    <t>NM_001109118</t>
  </si>
  <si>
    <t>NM_001044275</t>
  </si>
  <si>
    <t>NM_001126098</t>
  </si>
  <si>
    <t>Eln</t>
  </si>
  <si>
    <t>NM_012722</t>
  </si>
  <si>
    <t>NM_001169116</t>
  </si>
  <si>
    <t>NM_001013087</t>
  </si>
  <si>
    <t>Elmod2</t>
  </si>
  <si>
    <t>NM_001109506</t>
  </si>
  <si>
    <t>Elmod1</t>
  </si>
  <si>
    <t>NM_001191579</t>
  </si>
  <si>
    <t>NM_001030028</t>
  </si>
  <si>
    <t>NM_001134955</t>
  </si>
  <si>
    <t>Elmo1</t>
  </si>
  <si>
    <t>NM_001108415</t>
  </si>
  <si>
    <t>NM_001011957</t>
  </si>
  <si>
    <t>NM_001107304</t>
  </si>
  <si>
    <t>Elk4</t>
  </si>
  <si>
    <t>NM_001107173</t>
  </si>
  <si>
    <t>NM_001108743</t>
  </si>
  <si>
    <t>NM_001108059</t>
  </si>
  <si>
    <t>Elfn1</t>
  </si>
  <si>
    <t>NM_001105913</t>
  </si>
  <si>
    <t>NM_001108956</t>
  </si>
  <si>
    <t>Elf4</t>
  </si>
  <si>
    <t>NM_001191735</t>
  </si>
  <si>
    <t>NM_001024768</t>
  </si>
  <si>
    <t>NM_001033909</t>
  </si>
  <si>
    <t>NM_001012181</t>
  </si>
  <si>
    <t>NM_053520</t>
  </si>
  <si>
    <t>Elavl4</t>
  </si>
  <si>
    <t>NM_001077651</t>
  </si>
  <si>
    <t>Elavl3</t>
  </si>
  <si>
    <t>NM_172324</t>
  </si>
  <si>
    <t>Elavl2</t>
  </si>
  <si>
    <t>NM_173309</t>
  </si>
  <si>
    <t>NM_001108848</t>
  </si>
  <si>
    <t>Elane</t>
  </si>
  <si>
    <t>NM_001106767</t>
  </si>
  <si>
    <t>NM_172326</t>
  </si>
  <si>
    <t>Elac1</t>
  </si>
  <si>
    <t>NM_001107406</t>
  </si>
  <si>
    <t>NM_001037352</t>
  </si>
  <si>
    <t>NM_001110141</t>
  </si>
  <si>
    <t>Eif5a2</t>
  </si>
  <si>
    <t>NM_001100697</t>
  </si>
  <si>
    <t>NM_001033681</t>
  </si>
  <si>
    <t>NM_020075</t>
  </si>
  <si>
    <t>NM_001006957</t>
  </si>
  <si>
    <t>NM_001106693</t>
  </si>
  <si>
    <t>NM_001017374</t>
  </si>
  <si>
    <t>Eif4enif1</t>
  </si>
  <si>
    <t>NM_001107230</t>
  </si>
  <si>
    <t>NM_001202552</t>
  </si>
  <si>
    <t>NM_001033069</t>
  </si>
  <si>
    <t>NM_053857</t>
  </si>
  <si>
    <t>Eif4e3</t>
  </si>
  <si>
    <t>NM_001106612</t>
  </si>
  <si>
    <t>NM_001108808</t>
  </si>
  <si>
    <t>NM_053974</t>
  </si>
  <si>
    <t>NM_001008324</t>
  </si>
  <si>
    <t>NM_001100158</t>
  </si>
  <si>
    <t>NM_001008335</t>
  </si>
  <si>
    <t>NM_199372</t>
  </si>
  <si>
    <t>NM_001168523</t>
  </si>
  <si>
    <t>NM_001034134</t>
  </si>
  <si>
    <t>NM_001106242</t>
  </si>
  <si>
    <t>NM_001077670</t>
  </si>
  <si>
    <t>NM_001115035</t>
  </si>
  <si>
    <t>Eif3h</t>
  </si>
  <si>
    <t>NM_198751</t>
  </si>
  <si>
    <t>NM_001013095</t>
  </si>
  <si>
    <t>NM_001277302</t>
  </si>
  <si>
    <t>NM_001011990</t>
  </si>
  <si>
    <t>NM_001004283</t>
  </si>
  <si>
    <t>NM_001100662</t>
  </si>
  <si>
    <t>NM_001031640</t>
  </si>
  <si>
    <t>NM_001047087</t>
  </si>
  <si>
    <t>NM_001100542</t>
  </si>
  <si>
    <t>NM_199380</t>
  </si>
  <si>
    <t>NM_019356</t>
  </si>
  <si>
    <t>NM_001017489</t>
  </si>
  <si>
    <t>NM_138866</t>
  </si>
  <si>
    <t>NM_053950</t>
  </si>
  <si>
    <t>Eif2b3</t>
  </si>
  <si>
    <t>NM_133609</t>
  </si>
  <si>
    <t>NM_032058</t>
  </si>
  <si>
    <t>NM_172029</t>
  </si>
  <si>
    <t>Eif2ak4</t>
  </si>
  <si>
    <t>NM_001105744</t>
  </si>
  <si>
    <t>Eif2ak3</t>
  </si>
  <si>
    <t>NM_031599</t>
  </si>
  <si>
    <t>NM_019335</t>
  </si>
  <si>
    <t>NM_013223</t>
  </si>
  <si>
    <t>NM_001109339</t>
  </si>
  <si>
    <t>NM_001106867</t>
  </si>
  <si>
    <t>NM_001106963</t>
  </si>
  <si>
    <t>NM_001008305</t>
  </si>
  <si>
    <t>NM_001008773</t>
  </si>
  <si>
    <t>NM_001105837</t>
  </si>
  <si>
    <t>Eid3</t>
  </si>
  <si>
    <t>NM_001044304</t>
  </si>
  <si>
    <t>NM_001109205</t>
  </si>
  <si>
    <t>NM_001025660</t>
  </si>
  <si>
    <t>NM_212463</t>
  </si>
  <si>
    <t>Ehmt1</t>
  </si>
  <si>
    <t>NM_001108572</t>
  </si>
  <si>
    <t>Ehhadh</t>
  </si>
  <si>
    <t>NM_133606</t>
  </si>
  <si>
    <t>NM_001106493</t>
  </si>
  <si>
    <t>NM_139324</t>
  </si>
  <si>
    <t>NM_138890</t>
  </si>
  <si>
    <t>NM_001024897</t>
  </si>
  <si>
    <t>NM_001011939</t>
  </si>
  <si>
    <t>NM_001270705</t>
  </si>
  <si>
    <t>NM_001270704</t>
  </si>
  <si>
    <t>NM_001129997</t>
  </si>
  <si>
    <t>NM_001025117</t>
  </si>
  <si>
    <t>Egr4</t>
  </si>
  <si>
    <t>NM_019137</t>
  </si>
  <si>
    <t>Egr3</t>
  </si>
  <si>
    <t>NM_017086</t>
  </si>
  <si>
    <t>Egr2</t>
  </si>
  <si>
    <t>NM_053633</t>
  </si>
  <si>
    <t>NM_012551</t>
  </si>
  <si>
    <t>NM_019371</t>
  </si>
  <si>
    <t>NM_001004083</t>
  </si>
  <si>
    <t>Egfr</t>
  </si>
  <si>
    <t>NM_031507</t>
  </si>
  <si>
    <t>Egflam</t>
  </si>
  <si>
    <t>NM_001108938</t>
  </si>
  <si>
    <t>NM_001165880</t>
  </si>
  <si>
    <t>NM_001004070</t>
  </si>
  <si>
    <t>NM_139104</t>
  </si>
  <si>
    <t>NM_001108254</t>
  </si>
  <si>
    <t>Egfem1</t>
  </si>
  <si>
    <t>NM_001107663</t>
  </si>
  <si>
    <t>NM_012842</t>
  </si>
  <si>
    <t>NM_001107534</t>
  </si>
  <si>
    <t>Efs</t>
  </si>
  <si>
    <t>NM_001106033</t>
  </si>
  <si>
    <t>NM_001130564</t>
  </si>
  <si>
    <t>Efnb3</t>
  </si>
  <si>
    <t>NM_001100980</t>
  </si>
  <si>
    <t>Efnb2</t>
  </si>
  <si>
    <t>NM_001107328</t>
  </si>
  <si>
    <t>NM_017089</t>
  </si>
  <si>
    <t>Efna5</t>
  </si>
  <si>
    <t>NM_053903</t>
  </si>
  <si>
    <t>NM_001107692</t>
  </si>
  <si>
    <t>Efna2</t>
  </si>
  <si>
    <t>NM_001168670</t>
  </si>
  <si>
    <t>NM_053599</t>
  </si>
  <si>
    <t>Efhd2</t>
  </si>
  <si>
    <t>NM_001031648</t>
  </si>
  <si>
    <t>NM_001109310</t>
  </si>
  <si>
    <t>Efhc2</t>
  </si>
  <si>
    <t>NM_001106952</t>
  </si>
  <si>
    <t>Efhc1</t>
  </si>
  <si>
    <t>NM_001122947</t>
  </si>
  <si>
    <t>Efhb</t>
  </si>
  <si>
    <t>NM_001106879</t>
  </si>
  <si>
    <t>NM_001277346</t>
  </si>
  <si>
    <t>NM_001277341</t>
  </si>
  <si>
    <t>NM_001005907</t>
  </si>
  <si>
    <t>NM_001012039</t>
  </si>
  <si>
    <t>Efcc1</t>
  </si>
  <si>
    <t>NM_001163921</t>
  </si>
  <si>
    <t>Efcab9</t>
  </si>
  <si>
    <t>NM_001191091</t>
  </si>
  <si>
    <t>Efcab7</t>
  </si>
  <si>
    <t>NM_001191866</t>
  </si>
  <si>
    <t>Efcab4a</t>
  </si>
  <si>
    <t>NM_001127541</t>
  </si>
  <si>
    <t>Efcab3</t>
  </si>
  <si>
    <t>NM_001013972</t>
  </si>
  <si>
    <t>Efcab2</t>
  </si>
  <si>
    <t>NM_001105977</t>
  </si>
  <si>
    <t>NM_001106677</t>
  </si>
  <si>
    <t>Efcab11</t>
  </si>
  <si>
    <t>NM_001024350</t>
  </si>
  <si>
    <t>Efcab10</t>
  </si>
  <si>
    <t>NM_001108706</t>
  </si>
  <si>
    <t>Efcab1</t>
  </si>
  <si>
    <t>NM_001106930</t>
  </si>
  <si>
    <t>NM_001014088</t>
  </si>
  <si>
    <t>Eefsec</t>
  </si>
  <si>
    <t>NM_001109249</t>
  </si>
  <si>
    <t>NM_012947</t>
  </si>
  <si>
    <t>NM_017245</t>
  </si>
  <si>
    <t>NM_001004223</t>
  </si>
  <si>
    <t>NM_001106106</t>
  </si>
  <si>
    <t>NM_001013104</t>
  </si>
  <si>
    <t>NM_001108799</t>
  </si>
  <si>
    <t>Eef1a2</t>
  </si>
  <si>
    <t>NM_012660</t>
  </si>
  <si>
    <t>NM_175838</t>
  </si>
  <si>
    <t>NM_001106278</t>
  </si>
  <si>
    <t>NM_001108086</t>
  </si>
  <si>
    <t>NM_017333</t>
  </si>
  <si>
    <t>Ednra</t>
  </si>
  <si>
    <t>NM_012550</t>
  </si>
  <si>
    <t>Edn3</t>
  </si>
  <si>
    <t>NM_001077650</t>
  </si>
  <si>
    <t>Edn2</t>
  </si>
  <si>
    <t>NM_012549</t>
  </si>
  <si>
    <t>Edn1</t>
  </si>
  <si>
    <t>NM_012548</t>
  </si>
  <si>
    <t>NM_001106557</t>
  </si>
  <si>
    <t>Edem3</t>
  </si>
  <si>
    <t>NM_001191671</t>
  </si>
  <si>
    <t>NM_001004230</t>
  </si>
  <si>
    <t>Eddm3b</t>
  </si>
  <si>
    <t>NM_178103</t>
  </si>
  <si>
    <t>NM_001033068</t>
  </si>
  <si>
    <t>Edar</t>
  </si>
  <si>
    <t>NM_001191899</t>
  </si>
  <si>
    <t>Ect2</t>
  </si>
  <si>
    <t>NM_001108547</t>
  </si>
  <si>
    <t>NM_001006986</t>
  </si>
  <si>
    <t>Ecm1</t>
  </si>
  <si>
    <t>NM_053882</t>
  </si>
  <si>
    <t>NM_001009275</t>
  </si>
  <si>
    <t>NM_001006966</t>
  </si>
  <si>
    <t>NM_017306</t>
  </si>
  <si>
    <t>Echs1</t>
  </si>
  <si>
    <t>NM_078623</t>
  </si>
  <si>
    <t>NM_001101010</t>
  </si>
  <si>
    <t>NM_001106675</t>
  </si>
  <si>
    <t>NM_001007734</t>
  </si>
  <si>
    <t>NM_022594</t>
  </si>
  <si>
    <t>Ecel1</t>
  </si>
  <si>
    <t>NM_021776</t>
  </si>
  <si>
    <t>Ece2</t>
  </si>
  <si>
    <t>NM_001002815</t>
  </si>
  <si>
    <t>Ece1</t>
  </si>
  <si>
    <t>NM_053596</t>
  </si>
  <si>
    <t>NM_001108381</t>
  </si>
  <si>
    <t>NM_057137</t>
  </si>
  <si>
    <t>Ebna1bp2</t>
  </si>
  <si>
    <t>NM_001008721</t>
  </si>
  <si>
    <t>Ebi3</t>
  </si>
  <si>
    <t>NM_001109421</t>
  </si>
  <si>
    <t>Ebf4</t>
  </si>
  <si>
    <t>NM_001191076</t>
  </si>
  <si>
    <t>Ebf3</t>
  </si>
  <si>
    <t>NM_001108506</t>
  </si>
  <si>
    <t>Ebf2</t>
  </si>
  <si>
    <t>NM_001108383</t>
  </si>
  <si>
    <t>Ebf1</t>
  </si>
  <si>
    <t>NM_053820</t>
  </si>
  <si>
    <t>NM_001009665</t>
  </si>
  <si>
    <t>Ears2</t>
  </si>
  <si>
    <t>NM_001159493</t>
  </si>
  <si>
    <t>Ear11</t>
  </si>
  <si>
    <t>NM_138902</t>
  </si>
  <si>
    <t>NM_001134987</t>
  </si>
  <si>
    <t>NM_001106729</t>
  </si>
  <si>
    <t>Eaf2</t>
  </si>
  <si>
    <t>NM_172047</t>
  </si>
  <si>
    <t>NM_001107293</t>
  </si>
  <si>
    <t>NM_001185046</t>
  </si>
  <si>
    <t>E2f7</t>
  </si>
  <si>
    <t>NM_001108092</t>
  </si>
  <si>
    <t>NM_001100717</t>
  </si>
  <si>
    <t>NM_001271345</t>
  </si>
  <si>
    <t>E2f3</t>
  </si>
  <si>
    <t>NM_001137626</t>
  </si>
  <si>
    <t>E2f1</t>
  </si>
  <si>
    <t>NM_001100778</t>
  </si>
  <si>
    <t>E230034O05Rik</t>
  </si>
  <si>
    <t>NR_002154</t>
  </si>
  <si>
    <t>Dzip1-ps1</t>
  </si>
  <si>
    <t>NR_003527</t>
  </si>
  <si>
    <t>Dzip1l</t>
  </si>
  <si>
    <t>NM_001014095</t>
  </si>
  <si>
    <t>Dyx1c1</t>
  </si>
  <si>
    <t>NM_001007010</t>
  </si>
  <si>
    <t>Dysf</t>
  </si>
  <si>
    <t>NM_001107869</t>
  </si>
  <si>
    <t>Dyrk3</t>
  </si>
  <si>
    <t>NM_001024767</t>
  </si>
  <si>
    <t>Dyrk2</t>
  </si>
  <si>
    <t>NM_001108100</t>
  </si>
  <si>
    <t>Dyrk1b</t>
  </si>
  <si>
    <t>NM_001107496</t>
  </si>
  <si>
    <t>NM_012791</t>
  </si>
  <si>
    <t>NM_001013228</t>
  </si>
  <si>
    <t>NM_031318</t>
  </si>
  <si>
    <t>Dynlrb2</t>
  </si>
  <si>
    <t>NM_001108451</t>
  </si>
  <si>
    <t>NM_131910</t>
  </si>
  <si>
    <t>NM_080697</t>
  </si>
  <si>
    <t>NM_053319</t>
  </si>
  <si>
    <t>NM_001013940</t>
  </si>
  <si>
    <t>NM_023024</t>
  </si>
  <si>
    <t>NM_031026</t>
  </si>
  <si>
    <t>NM_145772</t>
  </si>
  <si>
    <t>NM_053880</t>
  </si>
  <si>
    <t>NM_001270625</t>
  </si>
  <si>
    <t>NM_001270624</t>
  </si>
  <si>
    <t>Dync1i1</t>
  </si>
  <si>
    <t>NM_019234</t>
  </si>
  <si>
    <t>NM_019226</t>
  </si>
  <si>
    <t>NM_001106133</t>
  </si>
  <si>
    <t>Dydc2</t>
  </si>
  <si>
    <t>NM_001134797</t>
  </si>
  <si>
    <t>NM_212497</t>
  </si>
  <si>
    <t>NM_001107081</t>
  </si>
  <si>
    <t>NM_001172056</t>
  </si>
  <si>
    <t>NM_031820</t>
  </si>
  <si>
    <t>NM_053592</t>
  </si>
  <si>
    <t>NM_001040271</t>
  </si>
  <si>
    <t>NM_001037973</t>
  </si>
  <si>
    <t>Dusp8</t>
  </si>
  <si>
    <t>NM_001108510</t>
  </si>
  <si>
    <t>Dusp7</t>
  </si>
  <si>
    <t>NM_001100547</t>
  </si>
  <si>
    <t>NM_053883</t>
  </si>
  <si>
    <t>Dusp5</t>
  </si>
  <si>
    <t>NM_133578</t>
  </si>
  <si>
    <t>Dusp4</t>
  </si>
  <si>
    <t>NM_022199</t>
  </si>
  <si>
    <t>NM_001173376</t>
  </si>
  <si>
    <t>Dusp27</t>
  </si>
  <si>
    <t>NM_001191929</t>
  </si>
  <si>
    <t>Dusp26</t>
  </si>
  <si>
    <t>NM_001012352</t>
  </si>
  <si>
    <t>Dusp23</t>
  </si>
  <si>
    <t>NM_001191830</t>
  </si>
  <si>
    <t>NM_001108412</t>
  </si>
  <si>
    <t>Dusp21</t>
  </si>
  <si>
    <t>NM_001106971</t>
  </si>
  <si>
    <t>NM_001012089</t>
  </si>
  <si>
    <t>Dusp19</t>
  </si>
  <si>
    <t>NM_001107739</t>
  </si>
  <si>
    <t>Dusp18</t>
  </si>
  <si>
    <t>NM_001013128</t>
  </si>
  <si>
    <t>Dusp16</t>
  </si>
  <si>
    <t>NM_001106624</t>
  </si>
  <si>
    <t>Dusp15</t>
  </si>
  <si>
    <t>NM_001244784</t>
  </si>
  <si>
    <t>NM_001108598</t>
  </si>
  <si>
    <t>Dusp14</t>
  </si>
  <si>
    <t>NM_001270836</t>
  </si>
  <si>
    <t>NM_001270835</t>
  </si>
  <si>
    <t>NM_001079893</t>
  </si>
  <si>
    <t>Dusp13</t>
  </si>
  <si>
    <t>NM_001162408</t>
  </si>
  <si>
    <t>NM_001007006</t>
  </si>
  <si>
    <t>NM_022248</t>
  </si>
  <si>
    <t>Dusp11</t>
  </si>
  <si>
    <t>NM_001025650</t>
  </si>
  <si>
    <t>Dusp10</t>
  </si>
  <si>
    <t>NM_001105734</t>
  </si>
  <si>
    <t>NM_053769</t>
  </si>
  <si>
    <t>Dus4l</t>
  </si>
  <si>
    <t>NM_001135803</t>
  </si>
  <si>
    <t>NM_001034923</t>
  </si>
  <si>
    <t>Dus2</t>
  </si>
  <si>
    <t>NM_001106181</t>
  </si>
  <si>
    <t>Dupd1</t>
  </si>
  <si>
    <t>NM_001108368</t>
  </si>
  <si>
    <t>Duoxa2</t>
  </si>
  <si>
    <t>NM_001191965</t>
  </si>
  <si>
    <t>Duoxa1</t>
  </si>
  <si>
    <t>NM_001107767</t>
  </si>
  <si>
    <t>Duox2</t>
  </si>
  <si>
    <t>NM_024141</t>
  </si>
  <si>
    <t>Duox1</t>
  </si>
  <si>
    <t>NM_153739</t>
  </si>
  <si>
    <t>NM_001106925</t>
  </si>
  <si>
    <t>Dtx4</t>
  </si>
  <si>
    <t>NM_001047855</t>
  </si>
  <si>
    <t>Dtx3l</t>
  </si>
  <si>
    <t>NM_001109053</t>
  </si>
  <si>
    <t>NM_001191989</t>
  </si>
  <si>
    <t>NM_001107157</t>
  </si>
  <si>
    <t>NM_001108431</t>
  </si>
  <si>
    <t>Dtwd1</t>
  </si>
  <si>
    <t>NM_001013921</t>
  </si>
  <si>
    <t>NM_001037664</t>
  </si>
  <si>
    <t>NM_001012191</t>
  </si>
  <si>
    <t>NM_001108981</t>
  </si>
  <si>
    <t>NM_001108594</t>
  </si>
  <si>
    <t>Dstyk</t>
  </si>
  <si>
    <t>NM_199463</t>
  </si>
  <si>
    <t>NM_001033666</t>
  </si>
  <si>
    <t>Dspp</t>
  </si>
  <si>
    <t>NM_012790</t>
  </si>
  <si>
    <t>Dsn1</t>
  </si>
  <si>
    <t>NM_001025768</t>
  </si>
  <si>
    <t>Dsg4</t>
  </si>
  <si>
    <t>NM_199490</t>
  </si>
  <si>
    <t>Dsg3</t>
  </si>
  <si>
    <t>NM_001191079</t>
  </si>
  <si>
    <t>Dse</t>
  </si>
  <si>
    <t>NM_001108933</t>
  </si>
  <si>
    <t>NM_001108316</t>
  </si>
  <si>
    <t>Dscaml1</t>
  </si>
  <si>
    <t>NM_001108141</t>
  </si>
  <si>
    <t>Dscam</t>
  </si>
  <si>
    <t>NM_133587</t>
  </si>
  <si>
    <t>Dsc3</t>
  </si>
  <si>
    <t>NM_001107402</t>
  </si>
  <si>
    <t>Dsc2</t>
  </si>
  <si>
    <t>NM_001033688</t>
  </si>
  <si>
    <t>Drp2</t>
  </si>
  <si>
    <t>NM_023971</t>
  </si>
  <si>
    <t>NM_001107655</t>
  </si>
  <si>
    <t>Drgx</t>
  </si>
  <si>
    <t>NM_145767</t>
  </si>
  <si>
    <t>NM_001009685</t>
  </si>
  <si>
    <t>Drd5</t>
  </si>
  <si>
    <t>NM_012768</t>
  </si>
  <si>
    <t>Drd4</t>
  </si>
  <si>
    <t>NM_012944</t>
  </si>
  <si>
    <t>Drd3</t>
  </si>
  <si>
    <t>NM_017140</t>
  </si>
  <si>
    <t>Drd2</t>
  </si>
  <si>
    <t>NM_012547</t>
  </si>
  <si>
    <t>Drd1</t>
  </si>
  <si>
    <t>NM_012546</t>
  </si>
  <si>
    <t>Drc1</t>
  </si>
  <si>
    <t>NM_001007009</t>
  </si>
  <si>
    <t>NM_001077668</t>
  </si>
  <si>
    <t>NM_001025018</t>
  </si>
  <si>
    <t>NM_001173427</t>
  </si>
  <si>
    <t>Dr1</t>
  </si>
  <si>
    <t>NM_001011914</t>
  </si>
  <si>
    <t>NM_001109407</t>
  </si>
  <si>
    <t>Dpysl5</t>
  </si>
  <si>
    <t>NM_023023</t>
  </si>
  <si>
    <t>Dpysl4</t>
  </si>
  <si>
    <t>NM_012933</t>
  </si>
  <si>
    <t>Dpysl3</t>
  </si>
  <si>
    <t>NM_012934</t>
  </si>
  <si>
    <t>NM_001105717</t>
  </si>
  <si>
    <t>NM_031705</t>
  </si>
  <si>
    <t>Dpyd</t>
  </si>
  <si>
    <t>NM_031027</t>
  </si>
  <si>
    <t>NM_173117</t>
  </si>
  <si>
    <t>NM_001170545</t>
  </si>
  <si>
    <t>NM_001135835</t>
  </si>
  <si>
    <t>NM_001191791</t>
  </si>
  <si>
    <t>Dpt</t>
  </si>
  <si>
    <t>NM_001105965</t>
  </si>
  <si>
    <t>Dppa3</t>
  </si>
  <si>
    <t>NM_001047864</t>
  </si>
  <si>
    <t>Dppa1</t>
  </si>
  <si>
    <t>NM_001105905</t>
  </si>
  <si>
    <t>NM_001108159</t>
  </si>
  <si>
    <t>NM_031973</t>
  </si>
  <si>
    <t>Dpp6</t>
  </si>
  <si>
    <t>NM_022850</t>
  </si>
  <si>
    <t>NM_012789</t>
  </si>
  <si>
    <t>NM_053748</t>
  </si>
  <si>
    <t>Dpp10</t>
  </si>
  <si>
    <t>NM_001012205</t>
  </si>
  <si>
    <t>NM_001109331</t>
  </si>
  <si>
    <t>NM_019252</t>
  </si>
  <si>
    <t>NM_001106544</t>
  </si>
  <si>
    <t>Dph6</t>
  </si>
  <si>
    <t>NM_001014181</t>
  </si>
  <si>
    <t>NM_001017449</t>
  </si>
  <si>
    <t>NM_001134850</t>
  </si>
  <si>
    <t>NM_001015007</t>
  </si>
  <si>
    <t>NM_001105809</t>
  </si>
  <si>
    <t>Dpf3</t>
  </si>
  <si>
    <t>NM_001191818</t>
  </si>
  <si>
    <t>NM_001108516</t>
  </si>
  <si>
    <t>Dpf1</t>
  </si>
  <si>
    <t>NM_001105729</t>
  </si>
  <si>
    <t>Dpep3</t>
  </si>
  <si>
    <t>NM_001008383</t>
  </si>
  <si>
    <t>Dpep2</t>
  </si>
  <si>
    <t>NM_001011928</t>
  </si>
  <si>
    <t>Dpep1</t>
  </si>
  <si>
    <t>NM_053591</t>
  </si>
  <si>
    <t>Dpcr1</t>
  </si>
  <si>
    <t>NM_001003965</t>
  </si>
  <si>
    <t>NM_001013905</t>
  </si>
  <si>
    <t>NM_199388</t>
  </si>
  <si>
    <t>Doxl2</t>
  </si>
  <si>
    <t>NM_199291</t>
  </si>
  <si>
    <t>Doxl1</t>
  </si>
  <si>
    <t>NM_199233</t>
  </si>
  <si>
    <t>NM_001108733</t>
  </si>
  <si>
    <t>NM_001108070</t>
  </si>
  <si>
    <t>Dopey2</t>
  </si>
  <si>
    <t>NM_001191660</t>
  </si>
  <si>
    <t>NM_001008287</t>
  </si>
  <si>
    <t>NM_001106567</t>
  </si>
  <si>
    <t>NM_001107826</t>
  </si>
  <si>
    <t>Dok7</t>
  </si>
  <si>
    <t>NM_001130062</t>
  </si>
  <si>
    <t>Dok6</t>
  </si>
  <si>
    <t>NM_001191943</t>
  </si>
  <si>
    <t>Dok5</t>
  </si>
  <si>
    <t>NM_001109344</t>
  </si>
  <si>
    <t>NM_001108438</t>
  </si>
  <si>
    <t>Dok3</t>
  </si>
  <si>
    <t>NM_001107336</t>
  </si>
  <si>
    <t>Dok2</t>
  </si>
  <si>
    <t>NM_001106048</t>
  </si>
  <si>
    <t>Dok1</t>
  </si>
  <si>
    <t>NM_001025416</t>
  </si>
  <si>
    <t>NM_001025006</t>
  </si>
  <si>
    <t>NM_001105759</t>
  </si>
  <si>
    <t>NM_001037793</t>
  </si>
  <si>
    <t>NM_001191574</t>
  </si>
  <si>
    <t>Dock6</t>
  </si>
  <si>
    <t>NM_001108997</t>
  </si>
  <si>
    <t>Dock11</t>
  </si>
  <si>
    <t>NM_001191760</t>
  </si>
  <si>
    <t>NM_001143858</t>
  </si>
  <si>
    <t>NM_001011937</t>
  </si>
  <si>
    <t>NM_031142</t>
  </si>
  <si>
    <t>NM_022937</t>
  </si>
  <si>
    <t>NM_134400</t>
  </si>
  <si>
    <t>Dntt</t>
  </si>
  <si>
    <t>NM_001012461</t>
  </si>
  <si>
    <t>NM_133525</t>
  </si>
  <si>
    <t>NM_001024879</t>
  </si>
  <si>
    <t>Dnmt3l</t>
  </si>
  <si>
    <t>NM_001003964</t>
  </si>
  <si>
    <t>Dnmt3b</t>
  </si>
  <si>
    <t>NM_001003959</t>
  </si>
  <si>
    <t>Dnmt3a</t>
  </si>
  <si>
    <t>NM_001003958</t>
  </si>
  <si>
    <t>NM_001003957</t>
  </si>
  <si>
    <t>Dnmt1</t>
  </si>
  <si>
    <t>NM_053354</t>
  </si>
  <si>
    <t>Dnm3</t>
  </si>
  <si>
    <t>NM_138538</t>
  </si>
  <si>
    <t>NM_013199</t>
  </si>
  <si>
    <t>NM_053655</t>
  </si>
  <si>
    <t>Dnm1</t>
  </si>
  <si>
    <t>NM_080689</t>
  </si>
  <si>
    <t>NR_024073</t>
  </si>
  <si>
    <t>NM_001130990</t>
  </si>
  <si>
    <t>Dnd1</t>
  </si>
  <si>
    <t>NM_001109379</t>
  </si>
  <si>
    <t>Dnase2b</t>
  </si>
  <si>
    <t>NM_021664</t>
  </si>
  <si>
    <t>NM_138539</t>
  </si>
  <si>
    <t>Dnase1l3</t>
  </si>
  <si>
    <t>NM_053907</t>
  </si>
  <si>
    <t>NM_001014223</t>
  </si>
  <si>
    <t>NM_013097</t>
  </si>
  <si>
    <t>Dnali1</t>
  </si>
  <si>
    <t>NM_001031647</t>
  </si>
  <si>
    <t>NM_001009666</t>
  </si>
  <si>
    <t>Dnal1</t>
  </si>
  <si>
    <t>NM_001109477</t>
  </si>
  <si>
    <t>NM_001108865</t>
  </si>
  <si>
    <t>NM_001013168</t>
  </si>
  <si>
    <t>NM_213625</t>
  </si>
  <si>
    <t>Dnajc6</t>
  </si>
  <si>
    <t>NM_001107949</t>
  </si>
  <si>
    <t>Dnajc5g</t>
  </si>
  <si>
    <t>NM_001013242</t>
  </si>
  <si>
    <t>Dnajc5b</t>
  </si>
  <si>
    <t>NM_001109180</t>
  </si>
  <si>
    <t>NM_024161</t>
  </si>
  <si>
    <t>NM_001013196</t>
  </si>
  <si>
    <t>NM_001109024</t>
  </si>
  <si>
    <t>NM_022232</t>
  </si>
  <si>
    <t>Dnajc28</t>
  </si>
  <si>
    <t>NM_001014124</t>
  </si>
  <si>
    <t>Dnajc27</t>
  </si>
  <si>
    <t>NM_206845</t>
  </si>
  <si>
    <t>NM_001025021</t>
  </si>
  <si>
    <t>NM_001191853</t>
  </si>
  <si>
    <t>NM_001014204</t>
  </si>
  <si>
    <t>NM_138856</t>
  </si>
  <si>
    <t>NM_053776</t>
  </si>
  <si>
    <t>NM_001134640</t>
  </si>
  <si>
    <t>NM_001013887</t>
  </si>
  <si>
    <t>NM_001191740</t>
  </si>
  <si>
    <t>NM_001014194</t>
  </si>
  <si>
    <t>NM_001106050</t>
  </si>
  <si>
    <t>NM_053690</t>
  </si>
  <si>
    <t>NM_001034032</t>
  </si>
  <si>
    <t>NM_001108694</t>
  </si>
  <si>
    <t>NM_001106486</t>
  </si>
  <si>
    <t>NM_012699</t>
  </si>
  <si>
    <t>Dnajb8</t>
  </si>
  <si>
    <t>NM_001109248</t>
  </si>
  <si>
    <t>Dnajb7</t>
  </si>
  <si>
    <t>NM_001130510</t>
  </si>
  <si>
    <t>NM_001013209</t>
  </si>
  <si>
    <t>Dnajb5</t>
  </si>
  <si>
    <t>NM_001108004</t>
  </si>
  <si>
    <t>NM_001013076</t>
  </si>
  <si>
    <t>NM_001109396</t>
  </si>
  <si>
    <t>NM_001109541</t>
  </si>
  <si>
    <t>Dnajb14</t>
  </si>
  <si>
    <t>NM_001109193</t>
  </si>
  <si>
    <t>NM_001005885</t>
  </si>
  <si>
    <t>NM_001013907</t>
  </si>
  <si>
    <t>NM_001015021</t>
  </si>
  <si>
    <t>NM_001108441</t>
  </si>
  <si>
    <t>NM_001025411</t>
  </si>
  <si>
    <t>NM_001038596</t>
  </si>
  <si>
    <t>NM_001038595</t>
  </si>
  <si>
    <t>NM_032079</t>
  </si>
  <si>
    <t>NM_022934</t>
  </si>
  <si>
    <t>Dnai2</t>
  </si>
  <si>
    <t>NM_001007726</t>
  </si>
  <si>
    <t>Dnai1</t>
  </si>
  <si>
    <t>NM_001024342</t>
  </si>
  <si>
    <t>Dnah1</t>
  </si>
  <si>
    <t>NM_001033655</t>
  </si>
  <si>
    <t>Dnaaf3</t>
  </si>
  <si>
    <t>NM_001271115</t>
  </si>
  <si>
    <t>NM_001014197</t>
  </si>
  <si>
    <t>NM_001014154</t>
  </si>
  <si>
    <t>NM_001108385</t>
  </si>
  <si>
    <t>NM_053693</t>
  </si>
  <si>
    <t>Dmrtc2</t>
  </si>
  <si>
    <t>NM_001109140</t>
  </si>
  <si>
    <t>NM_001014222</t>
  </si>
  <si>
    <t>Dmrtc1a</t>
  </si>
  <si>
    <t>NM_001025288</t>
  </si>
  <si>
    <t>Dmrtb1</t>
  </si>
  <si>
    <t>NM_001191761</t>
  </si>
  <si>
    <t>Dmrta2</t>
  </si>
  <si>
    <t>NM_001107951</t>
  </si>
  <si>
    <t>Dmrta1</t>
  </si>
  <si>
    <t>NM_001107945</t>
  </si>
  <si>
    <t>Dmrt3</t>
  </si>
  <si>
    <t>NM_001106358</t>
  </si>
  <si>
    <t>NM_001107597</t>
  </si>
  <si>
    <t>Dmrt1</t>
  </si>
  <si>
    <t>NM_053706</t>
  </si>
  <si>
    <t>Dmp1</t>
  </si>
  <si>
    <t>NM_203493</t>
  </si>
  <si>
    <t>Dmkn</t>
  </si>
  <si>
    <t>NM_001173357</t>
  </si>
  <si>
    <t>NM_139102</t>
  </si>
  <si>
    <t>Dmd</t>
  </si>
  <si>
    <t>NM_012698</t>
  </si>
  <si>
    <t>NM_001005246</t>
  </si>
  <si>
    <t>NM_001005244</t>
  </si>
  <si>
    <t>Dmc1</t>
  </si>
  <si>
    <t>NM_001130567</t>
  </si>
  <si>
    <t>Dmbx1</t>
  </si>
  <si>
    <t>NM_001107961</t>
  </si>
  <si>
    <t>Dmbt1</t>
  </si>
  <si>
    <t>NM_022849</t>
  </si>
  <si>
    <t>NM_001015006</t>
  </si>
  <si>
    <t>Dlx5</t>
  </si>
  <si>
    <t>NM_012943</t>
  </si>
  <si>
    <t>Dlx4</t>
  </si>
  <si>
    <t>NM_001107040</t>
  </si>
  <si>
    <t>Dlx3</t>
  </si>
  <si>
    <t>NM_001105832</t>
  </si>
  <si>
    <t>Dlx2</t>
  </si>
  <si>
    <t>NM_001191746</t>
  </si>
  <si>
    <t>Dlx1</t>
  </si>
  <si>
    <t>NM_001100531</t>
  </si>
  <si>
    <t>NM_001006981</t>
  </si>
  <si>
    <t>Dll4</t>
  </si>
  <si>
    <t>NM_001107760</t>
  </si>
  <si>
    <t>Dll3</t>
  </si>
  <si>
    <t>NM_053666</t>
  </si>
  <si>
    <t>Dll1</t>
  </si>
  <si>
    <t>NM_032063</t>
  </si>
  <si>
    <t>Dlk2</t>
  </si>
  <si>
    <t>NM_001108202</t>
  </si>
  <si>
    <t>Dlk1</t>
  </si>
  <si>
    <t>NM_053744</t>
  </si>
  <si>
    <t>Dlgap5</t>
  </si>
  <si>
    <t>NM_001135802</t>
  </si>
  <si>
    <t>NM_173145</t>
  </si>
  <si>
    <t>Dlgap3</t>
  </si>
  <si>
    <t>NM_173138</t>
  </si>
  <si>
    <t>NM_001276304</t>
  </si>
  <si>
    <t>Dlgap2</t>
  </si>
  <si>
    <t>NM_053901</t>
  </si>
  <si>
    <t>Dlgap1</t>
  </si>
  <si>
    <t>NM_022946</t>
  </si>
  <si>
    <t>Dlg4</t>
  </si>
  <si>
    <t>NM_019621</t>
  </si>
  <si>
    <t>NM_031639</t>
  </si>
  <si>
    <t>Dlg2</t>
  </si>
  <si>
    <t>NM_022282</t>
  </si>
  <si>
    <t>Dlg1</t>
  </si>
  <si>
    <t>NM_012788</t>
  </si>
  <si>
    <t>Dleu7</t>
  </si>
  <si>
    <t>NM_001106043</t>
  </si>
  <si>
    <t>NM_199385</t>
  </si>
  <si>
    <t>Dlc1</t>
  </si>
  <si>
    <t>NM_001127446</t>
  </si>
  <si>
    <t>NM_031025</t>
  </si>
  <si>
    <t>Dkkl1</t>
  </si>
  <si>
    <t>NM_001109145</t>
  </si>
  <si>
    <t>NM_001109332</t>
  </si>
  <si>
    <t>Dkk3</t>
  </si>
  <si>
    <t>NM_138519</t>
  </si>
  <si>
    <t>Dkk2</t>
  </si>
  <si>
    <t>NM_001106472</t>
  </si>
  <si>
    <t>Dkk1</t>
  </si>
  <si>
    <t>NM_001106350</t>
  </si>
  <si>
    <t>NM_133419</t>
  </si>
  <si>
    <t>NM_001037654</t>
  </si>
  <si>
    <t>Disp2</t>
  </si>
  <si>
    <t>NM_001107759</t>
  </si>
  <si>
    <t>Disp1</t>
  </si>
  <si>
    <t>NM_001105983</t>
  </si>
  <si>
    <t>Disc1</t>
  </si>
  <si>
    <t>NM_175596</t>
  </si>
  <si>
    <t>Dis3l2</t>
  </si>
  <si>
    <t>NM_001172159</t>
  </si>
  <si>
    <t>NM_001109007</t>
  </si>
  <si>
    <t>NM_001008380</t>
  </si>
  <si>
    <t>Dis3</t>
  </si>
  <si>
    <t>NM_001127483</t>
  </si>
  <si>
    <t>NM_001012017</t>
  </si>
  <si>
    <t>Diras2</t>
  </si>
  <si>
    <t>NM_001169578</t>
  </si>
  <si>
    <t>Diras1</t>
  </si>
  <si>
    <t>NM_001108987</t>
  </si>
  <si>
    <t>Dip2c</t>
  </si>
  <si>
    <t>NM_001107360</t>
  </si>
  <si>
    <t>Dip2a</t>
  </si>
  <si>
    <t>NM_001191564</t>
  </si>
  <si>
    <t>Dio3</t>
  </si>
  <si>
    <t>NM_017210</t>
  </si>
  <si>
    <t>Dio2</t>
  </si>
  <si>
    <t>NM_031720</t>
  </si>
  <si>
    <t>NM_021653</t>
  </si>
  <si>
    <t>NM_001106408</t>
  </si>
  <si>
    <t>Diexf</t>
  </si>
  <si>
    <t>NM_001013986</t>
  </si>
  <si>
    <t>NM_001107393</t>
  </si>
  <si>
    <t>NM_001008292</t>
  </si>
  <si>
    <t>Dhx9</t>
  </si>
  <si>
    <t>NM_001107184</t>
  </si>
  <si>
    <t>Dhx8</t>
  </si>
  <si>
    <t>NM_001047844</t>
  </si>
  <si>
    <t>Dhx58</t>
  </si>
  <si>
    <t>NM_001098788</t>
  </si>
  <si>
    <t>Dhx57</t>
  </si>
  <si>
    <t>NM_001191907</t>
  </si>
  <si>
    <t>NM_001005873</t>
  </si>
  <si>
    <t>NM_001106185</t>
  </si>
  <si>
    <t>NM_001105926</t>
  </si>
  <si>
    <t>NM_001107678</t>
  </si>
  <si>
    <t>NM_001108601</t>
  </si>
  <si>
    <t>Dhx34</t>
  </si>
  <si>
    <t>NM_001271452</t>
  </si>
  <si>
    <t>Dhx33</t>
  </si>
  <si>
    <t>NM_001105802</t>
  </si>
  <si>
    <t>NM_001130039</t>
  </si>
  <si>
    <t>NM_001013249</t>
  </si>
  <si>
    <t>NM_212496</t>
  </si>
  <si>
    <t>NM_001191597</t>
  </si>
  <si>
    <t>NM_001025720</t>
  </si>
  <si>
    <t>NM_001105914</t>
  </si>
  <si>
    <t>Dhrs9</t>
  </si>
  <si>
    <t>NM_130819</t>
  </si>
  <si>
    <t>Dhrs7c</t>
  </si>
  <si>
    <t>NM_001271598</t>
  </si>
  <si>
    <t>NM_001271597</t>
  </si>
  <si>
    <t>NM_001008507</t>
  </si>
  <si>
    <t>NM_001013098</t>
  </si>
  <si>
    <t>NM_153315</t>
  </si>
  <si>
    <t>NM_001037199</t>
  </si>
  <si>
    <t>NM_001014119</t>
  </si>
  <si>
    <t>NM_001007621</t>
  </si>
  <si>
    <t>NM_001004207</t>
  </si>
  <si>
    <t>Dhodh</t>
  </si>
  <si>
    <t>NM_001008553</t>
  </si>
  <si>
    <t>Dhh</t>
  </si>
  <si>
    <t>NM_053367</t>
  </si>
  <si>
    <t>NM_130400</t>
  </si>
  <si>
    <t>NM_001011978</t>
  </si>
  <si>
    <t>NM_022389</t>
  </si>
  <si>
    <t>NM_001080148</t>
  </si>
  <si>
    <t>NM_001106602</t>
  </si>
  <si>
    <t>NM_031143</t>
  </si>
  <si>
    <t>NM_001198804</t>
  </si>
  <si>
    <t>Dgki</t>
  </si>
  <si>
    <t>NM_198782</t>
  </si>
  <si>
    <t>NM_013126</t>
  </si>
  <si>
    <t>Dgke</t>
  </si>
  <si>
    <t>NM_001039341</t>
  </si>
  <si>
    <t>Dgkb</t>
  </si>
  <si>
    <t>NM_019304</t>
  </si>
  <si>
    <t>Dgka</t>
  </si>
  <si>
    <t>NM_080787</t>
  </si>
  <si>
    <t>NM_001105865</t>
  </si>
  <si>
    <t>NM_001107080</t>
  </si>
  <si>
    <t>Dgcr2</t>
  </si>
  <si>
    <t>NM_001012146</t>
  </si>
  <si>
    <t>NM_001012472</t>
  </si>
  <si>
    <t>Dgat2l6</t>
  </si>
  <si>
    <t>NM_001109370</t>
  </si>
  <si>
    <t>NM_001012345</t>
  </si>
  <si>
    <t>NM_053437</t>
  </si>
  <si>
    <t>NM_181088</t>
  </si>
  <si>
    <t>Dfna5</t>
  </si>
  <si>
    <t>NM_001191749</t>
  </si>
  <si>
    <t>Dffb</t>
  </si>
  <si>
    <t>NM_053362</t>
  </si>
  <si>
    <t>NM_053679</t>
  </si>
  <si>
    <t>NM_001109026</t>
  </si>
  <si>
    <t>Det1</t>
  </si>
  <si>
    <t>NM_001037194</t>
  </si>
  <si>
    <t>NM_001013873</t>
  </si>
  <si>
    <t>NM_001025703</t>
  </si>
  <si>
    <t>Des</t>
  </si>
  <si>
    <t>NM_022531</t>
  </si>
  <si>
    <t>NM_001109577</t>
  </si>
  <si>
    <t>NM_001014202</t>
  </si>
  <si>
    <t>NM_001029916</t>
  </si>
  <si>
    <t>Depdc5</t>
  </si>
  <si>
    <t>NM_001107229</t>
  </si>
  <si>
    <t>Depdc1b</t>
  </si>
  <si>
    <t>NM_001107651</t>
  </si>
  <si>
    <t>NM_001108749</t>
  </si>
  <si>
    <t>NM_001134467</t>
  </si>
  <si>
    <t>NM_001107546</t>
  </si>
  <si>
    <t>NM_001107714</t>
  </si>
  <si>
    <t>Dennd2c</t>
  </si>
  <si>
    <t>NM_001191569</t>
  </si>
  <si>
    <t>Dennd1c</t>
  </si>
  <si>
    <t>NM_001126289</t>
  </si>
  <si>
    <t>Dennd1a</t>
  </si>
  <si>
    <t>NM_001191747</t>
  </si>
  <si>
    <t>NM_001004255</t>
  </si>
  <si>
    <t>NM_001017457</t>
  </si>
  <si>
    <t>NM_053323</t>
  </si>
  <si>
    <t>NM_001037509</t>
  </si>
  <si>
    <t>Defb52</t>
  </si>
  <si>
    <t>NM_001037524</t>
  </si>
  <si>
    <t>Defb51</t>
  </si>
  <si>
    <t>NM_001037547</t>
  </si>
  <si>
    <t>Defb50</t>
  </si>
  <si>
    <t>NM_001037513</t>
  </si>
  <si>
    <t>Defb5</t>
  </si>
  <si>
    <t>NM_001037549</t>
  </si>
  <si>
    <t>Defb49</t>
  </si>
  <si>
    <t>NM_001037527</t>
  </si>
  <si>
    <t>Defb44</t>
  </si>
  <si>
    <t>NM_001037529</t>
  </si>
  <si>
    <t>Defb43</t>
  </si>
  <si>
    <t>NM_001037528</t>
  </si>
  <si>
    <t>Defb42</t>
  </si>
  <si>
    <t>NM_001037532</t>
  </si>
  <si>
    <t>Defb41</t>
  </si>
  <si>
    <t>NM_001037526</t>
  </si>
  <si>
    <t>Defb40</t>
  </si>
  <si>
    <t>NM_001037511</t>
  </si>
  <si>
    <t>Defb4</t>
  </si>
  <si>
    <t>NM_022544</t>
  </si>
  <si>
    <t>Defb39</t>
  </si>
  <si>
    <t>NM_001037522</t>
  </si>
  <si>
    <t>Defb38</t>
  </si>
  <si>
    <t>NM_001037552</t>
  </si>
  <si>
    <t>Defb37</t>
  </si>
  <si>
    <t>NM_001037551</t>
  </si>
  <si>
    <t>Defb36</t>
  </si>
  <si>
    <t>NM_001037515</t>
  </si>
  <si>
    <t>Defb33</t>
  </si>
  <si>
    <t>NM_001037523</t>
  </si>
  <si>
    <t>Defb30</t>
  </si>
  <si>
    <t>NM_001037531</t>
  </si>
  <si>
    <t>Defb3</t>
  </si>
  <si>
    <t>NM_001037548</t>
  </si>
  <si>
    <t>Defb29</t>
  </si>
  <si>
    <t>NM_001037368</t>
  </si>
  <si>
    <t>Defb27</t>
  </si>
  <si>
    <t>NM_001037519</t>
  </si>
  <si>
    <t>Defb26</t>
  </si>
  <si>
    <t>NM_001037506</t>
  </si>
  <si>
    <t>Defb25</t>
  </si>
  <si>
    <t>NM_001037516</t>
  </si>
  <si>
    <t>Defb24</t>
  </si>
  <si>
    <t>NM_001037508</t>
  </si>
  <si>
    <t>Defb23</t>
  </si>
  <si>
    <t>NM_001037518</t>
  </si>
  <si>
    <t>Defb22</t>
  </si>
  <si>
    <t>NM_134391</t>
  </si>
  <si>
    <t>Defb21</t>
  </si>
  <si>
    <t>NM_001037512</t>
  </si>
  <si>
    <t>Defb20</t>
  </si>
  <si>
    <t>NM_001037517</t>
  </si>
  <si>
    <t>Defb2</t>
  </si>
  <si>
    <t>NM_001037507</t>
  </si>
  <si>
    <t>Defb18</t>
  </si>
  <si>
    <t>NM_001037530</t>
  </si>
  <si>
    <t>Defb17</t>
  </si>
  <si>
    <t>NM_001037534</t>
  </si>
  <si>
    <t>Defb16-ps</t>
  </si>
  <si>
    <t>NR_002707</t>
  </si>
  <si>
    <t>Defb15</t>
  </si>
  <si>
    <t>NM_001037520</t>
  </si>
  <si>
    <t>Defb14</t>
  </si>
  <si>
    <t>NM_001037504</t>
  </si>
  <si>
    <t>Defb13</t>
  </si>
  <si>
    <t>NM_001037503</t>
  </si>
  <si>
    <t>Defb12</t>
  </si>
  <si>
    <t>NM_001037514</t>
  </si>
  <si>
    <t>NM_001037505</t>
  </si>
  <si>
    <t>Defb10</t>
  </si>
  <si>
    <t>NM_001037510</t>
  </si>
  <si>
    <t>NM_031810</t>
  </si>
  <si>
    <t>Defal1</t>
  </si>
  <si>
    <t>NM_001033073</t>
  </si>
  <si>
    <t>Defa9</t>
  </si>
  <si>
    <t>NM_001025763</t>
  </si>
  <si>
    <t>Defa8</t>
  </si>
  <si>
    <t>NM_001033077</t>
  </si>
  <si>
    <t>Defa7</t>
  </si>
  <si>
    <t>NM_001033075</t>
  </si>
  <si>
    <t>Defa6</t>
  </si>
  <si>
    <t>NM_001033076</t>
  </si>
  <si>
    <t>Defa5</t>
  </si>
  <si>
    <t>NM_173329</t>
  </si>
  <si>
    <t>Defa24</t>
  </si>
  <si>
    <t>NM_001013053</t>
  </si>
  <si>
    <t>Defa11</t>
  </si>
  <si>
    <t>NM_001033078</t>
  </si>
  <si>
    <t>Defa10</t>
  </si>
  <si>
    <t>NM_001033074</t>
  </si>
  <si>
    <t>NM_001024774</t>
  </si>
  <si>
    <t>Def6</t>
  </si>
  <si>
    <t>NM_001191717</t>
  </si>
  <si>
    <t>NM_031800</t>
  </si>
  <si>
    <t>NM_171996</t>
  </si>
  <si>
    <t>NM_057197</t>
  </si>
  <si>
    <t>Dear</t>
  </si>
  <si>
    <t>NM_001004448</t>
  </si>
  <si>
    <t>NM_031801</t>
  </si>
  <si>
    <t>NM_001109292</t>
  </si>
  <si>
    <t>NM_001190820</t>
  </si>
  <si>
    <t>NM_001005535</t>
  </si>
  <si>
    <t>NM_001106645</t>
  </si>
  <si>
    <t>Ddx56</t>
  </si>
  <si>
    <t>NM_001004211</t>
  </si>
  <si>
    <t>NM_001271326</t>
  </si>
  <si>
    <t>NM_001191548</t>
  </si>
  <si>
    <t>NM_053525</t>
  </si>
  <si>
    <t>NM_001107150</t>
  </si>
  <si>
    <t>NM_001013198</t>
  </si>
  <si>
    <t>NM_001007613</t>
  </si>
  <si>
    <t>NM_001115023</t>
  </si>
  <si>
    <t>NM_001015005</t>
  </si>
  <si>
    <t>NM_139098</t>
  </si>
  <si>
    <t>NM_001107059</t>
  </si>
  <si>
    <t>NM_001108046</t>
  </si>
  <si>
    <t>Ddx4</t>
  </si>
  <si>
    <t>NM_001077647</t>
  </si>
  <si>
    <t>NM_001108246</t>
  </si>
  <si>
    <t>NM_133300</t>
  </si>
  <si>
    <t>NM_053563</t>
  </si>
  <si>
    <t>Ddx31</t>
  </si>
  <si>
    <t>NM_001107824</t>
  </si>
  <si>
    <t>Ddx28</t>
  </si>
  <si>
    <t>NM_001108898</t>
  </si>
  <si>
    <t>NM_001135801</t>
  </si>
  <si>
    <t>Ddx25</t>
  </si>
  <si>
    <t>NM_031630</t>
  </si>
  <si>
    <t>NM_199119</t>
  </si>
  <si>
    <t>NM_001106793</t>
  </si>
  <si>
    <t>Ddx21</t>
  </si>
  <si>
    <t>NM_001037201</t>
  </si>
  <si>
    <t>Ddx20</t>
  </si>
  <si>
    <t>NM_001191711</t>
  </si>
  <si>
    <t>Ddx19b</t>
  </si>
  <si>
    <t>NM_001005895</t>
  </si>
  <si>
    <t>NM_001005381</t>
  </si>
  <si>
    <t>NM_001006996</t>
  </si>
  <si>
    <t>NM_001015018</t>
  </si>
  <si>
    <t>Ddx10</t>
  </si>
  <si>
    <t>NM_001106820</t>
  </si>
  <si>
    <t>NM_053414</t>
  </si>
  <si>
    <t>NM_024131</t>
  </si>
  <si>
    <t>NM_001106512</t>
  </si>
  <si>
    <t>Ddr2</t>
  </si>
  <si>
    <t>NM_031764</t>
  </si>
  <si>
    <t>NM_013137</t>
  </si>
  <si>
    <t>NM_001166022</t>
  </si>
  <si>
    <t>NM_001012104</t>
  </si>
  <si>
    <t>Ddo</t>
  </si>
  <si>
    <t>NM_001109465</t>
  </si>
  <si>
    <t>Ddn</t>
  </si>
  <si>
    <t>NM_030993</t>
  </si>
  <si>
    <t>NM_080399</t>
  </si>
  <si>
    <t>NM_080906</t>
  </si>
  <si>
    <t>NM_024134</t>
  </si>
  <si>
    <t>NM_001109986</t>
  </si>
  <si>
    <t>NM_001034149</t>
  </si>
  <si>
    <t>Ddi1</t>
  </si>
  <si>
    <t>NM_001085475</t>
  </si>
  <si>
    <t>Ddhd1</t>
  </si>
  <si>
    <t>NM_001033066</t>
  </si>
  <si>
    <t>Ddc8</t>
  </si>
  <si>
    <t>NM_001017481</t>
  </si>
  <si>
    <t>NM_012545</t>
  </si>
  <si>
    <t>NM_001270853</t>
  </si>
  <si>
    <t>NM_001270852</t>
  </si>
  <si>
    <t>Ddb2</t>
  </si>
  <si>
    <t>NM_001271346</t>
  </si>
  <si>
    <t>NM_171995</t>
  </si>
  <si>
    <t>NM_212532</t>
  </si>
  <si>
    <t>NM_001165936</t>
  </si>
  <si>
    <t>NM_022297</t>
  </si>
  <si>
    <t>NM_001134790</t>
  </si>
  <si>
    <t>NM_134387</t>
  </si>
  <si>
    <t>Dcx</t>
  </si>
  <si>
    <t>NM_053379</t>
  </si>
  <si>
    <t>NM_001009696</t>
  </si>
  <si>
    <t>NM_001108359</t>
  </si>
  <si>
    <t>Dcun1d3</t>
  </si>
  <si>
    <t>NM_001024886</t>
  </si>
  <si>
    <t>NM_001134798</t>
  </si>
  <si>
    <t>Dcun1d1</t>
  </si>
  <si>
    <t>NM_001107668</t>
  </si>
  <si>
    <t>NM_138892</t>
  </si>
  <si>
    <t>NM_001106085</t>
  </si>
  <si>
    <t>NM_001037778</t>
  </si>
  <si>
    <t>NM_053404</t>
  </si>
  <si>
    <t>NM_001108659</t>
  </si>
  <si>
    <t>NM_001004239</t>
  </si>
  <si>
    <t>NM_024130</t>
  </si>
  <si>
    <t>Dctd</t>
  </si>
  <si>
    <t>NM_001161512</t>
  </si>
  <si>
    <t>NM_001013882</t>
  </si>
  <si>
    <t>NM_153302</t>
  </si>
  <si>
    <t>Dcp2</t>
  </si>
  <si>
    <t>NM_001170469</t>
  </si>
  <si>
    <t>Dcp1a</t>
  </si>
  <si>
    <t>NM_001191831</t>
  </si>
  <si>
    <t>NM_024129</t>
  </si>
  <si>
    <t>Dcm5</t>
  </si>
  <si>
    <t>NR_033150</t>
  </si>
  <si>
    <t>Dclre1c</t>
  </si>
  <si>
    <t>NM_147145</t>
  </si>
  <si>
    <t>NM_001025687</t>
  </si>
  <si>
    <t>Dclre1a</t>
  </si>
  <si>
    <t>NM_001106201</t>
  </si>
  <si>
    <t>NM_001191800</t>
  </si>
  <si>
    <t>Dclk2</t>
  </si>
  <si>
    <t>NM_001195832</t>
  </si>
  <si>
    <t>NM_001009691</t>
  </si>
  <si>
    <t>Dclk1</t>
  </si>
  <si>
    <t>NM_053343</t>
  </si>
  <si>
    <t>NM_021584</t>
  </si>
  <si>
    <t>Dck</t>
  </si>
  <si>
    <t>NM_024158</t>
  </si>
  <si>
    <t>Dchs1</t>
  </si>
  <si>
    <t>NM_001107544</t>
  </si>
  <si>
    <t>Dcdc5</t>
  </si>
  <si>
    <t>NM_001114621</t>
  </si>
  <si>
    <t>Dcdc2c</t>
  </si>
  <si>
    <t>NM_001195807</t>
  </si>
  <si>
    <t>NM_001106110</t>
  </si>
  <si>
    <t>Dcc</t>
  </si>
  <si>
    <t>NM_012841</t>
  </si>
  <si>
    <t>NM_130419</t>
  </si>
  <si>
    <t>NM_001007724</t>
  </si>
  <si>
    <t>NM_001014231</t>
  </si>
  <si>
    <t>NM_001107057</t>
  </si>
  <si>
    <t>NM_001100718</t>
  </si>
  <si>
    <t>NM_001108716</t>
  </si>
  <si>
    <t>Dcaf17</t>
  </si>
  <si>
    <t>NM_001177688</t>
  </si>
  <si>
    <t>NM_001107162</t>
  </si>
  <si>
    <t>NM_001173558</t>
  </si>
  <si>
    <t>Dcaf12</t>
  </si>
  <si>
    <t>NM_001107941</t>
  </si>
  <si>
    <t>NR_073088</t>
  </si>
  <si>
    <t>NR_073087</t>
  </si>
  <si>
    <t>NM_001009686</t>
  </si>
  <si>
    <t>Dcaf10</t>
  </si>
  <si>
    <t>NM_001107935</t>
  </si>
  <si>
    <t>Dbx1</t>
  </si>
  <si>
    <t>NM_001009644</t>
  </si>
  <si>
    <t>NM_053312</t>
  </si>
  <si>
    <t>Dbr1</t>
  </si>
  <si>
    <t>NM_001109437</t>
  </si>
  <si>
    <t>NM_012543</t>
  </si>
  <si>
    <t>NM_031352</t>
  </si>
  <si>
    <t>NM_001277213</t>
  </si>
  <si>
    <t>NM_001277212</t>
  </si>
  <si>
    <t>NM_001277211</t>
  </si>
  <si>
    <t>NM_001047111</t>
  </si>
  <si>
    <t>Dbndd1</t>
  </si>
  <si>
    <t>NM_001014156</t>
  </si>
  <si>
    <t>Dbn1</t>
  </si>
  <si>
    <t>NM_031024</t>
  </si>
  <si>
    <t>Dbil5</t>
  </si>
  <si>
    <t>NM_021596</t>
  </si>
  <si>
    <t>NM_031853</t>
  </si>
  <si>
    <t>Dbh</t>
  </si>
  <si>
    <t>NM_013158</t>
  </si>
  <si>
    <t>Dbf4</t>
  </si>
  <si>
    <t>NM_001191748</t>
  </si>
  <si>
    <t>Dazl</t>
  </si>
  <si>
    <t>NM_001109414</t>
  </si>
  <si>
    <t>NM_001013107</t>
  </si>
  <si>
    <t>NM_001025742</t>
  </si>
  <si>
    <t>NM_080891</t>
  </si>
  <si>
    <t>Daw1</t>
  </si>
  <si>
    <t>NM_001025025</t>
  </si>
  <si>
    <t>NM_001034143</t>
  </si>
  <si>
    <t>NM_053799</t>
  </si>
  <si>
    <t>Dapp1</t>
  </si>
  <si>
    <t>NM_001108568</t>
  </si>
  <si>
    <t>NM_001108582</t>
  </si>
  <si>
    <t>Dapk3</t>
  </si>
  <si>
    <t>NM_022546</t>
  </si>
  <si>
    <t>Dapk2</t>
  </si>
  <si>
    <t>NM_001013109</t>
  </si>
  <si>
    <t>Dapk1</t>
  </si>
  <si>
    <t>NM_001107335</t>
  </si>
  <si>
    <t>NM_001011950</t>
  </si>
  <si>
    <t>NM_022526</t>
  </si>
  <si>
    <t>NM_053626</t>
  </si>
  <si>
    <t>NM_001014214</t>
  </si>
  <si>
    <t>NM_001039031</t>
  </si>
  <si>
    <t>NM_001107120</t>
  </si>
  <si>
    <t>Dagla</t>
  </si>
  <si>
    <t>NM_001005886</t>
  </si>
  <si>
    <t>NM_053697</t>
  </si>
  <si>
    <t>NM_138910</t>
  </si>
  <si>
    <t>Dact3</t>
  </si>
  <si>
    <t>NM_001191947</t>
  </si>
  <si>
    <t>NM_001107464</t>
  </si>
  <si>
    <t>NM_138710</t>
  </si>
  <si>
    <t>NM_024159</t>
  </si>
  <si>
    <t>Dab1</t>
  </si>
  <si>
    <t>NM_153621</t>
  </si>
  <si>
    <t>Daam1</t>
  </si>
  <si>
    <t>NM_001108030</t>
  </si>
  <si>
    <t>NM_001106926</t>
  </si>
  <si>
    <t>Cyyr1</t>
  </si>
  <si>
    <t>NM_001013980</t>
  </si>
  <si>
    <t>Cytl1</t>
  </si>
  <si>
    <t>NM_001134604</t>
  </si>
  <si>
    <t>NM_001012086</t>
  </si>
  <si>
    <t>Cyth4</t>
  </si>
  <si>
    <t>NM_001130577</t>
  </si>
  <si>
    <t>NM_053912</t>
  </si>
  <si>
    <t>NM_053911</t>
  </si>
  <si>
    <t>Cyth1</t>
  </si>
  <si>
    <t>NM_053910</t>
  </si>
  <si>
    <t>Cyss</t>
  </si>
  <si>
    <t>NM_198685</t>
  </si>
  <si>
    <t>Cysltr2</t>
  </si>
  <si>
    <t>NM_133413</t>
  </si>
  <si>
    <t>Cysltr1</t>
  </si>
  <si>
    <t>NM_053641</t>
  </si>
  <si>
    <t>NM_001109597</t>
  </si>
  <si>
    <t>NM_031327</t>
  </si>
  <si>
    <t>Cyp8b1</t>
  </si>
  <si>
    <t>NM_031241</t>
  </si>
  <si>
    <t>Cyp7b1</t>
  </si>
  <si>
    <t>NM_019138</t>
  </si>
  <si>
    <t>Cyp7a1</t>
  </si>
  <si>
    <t>NM_012942</t>
  </si>
  <si>
    <t>NM_012941</t>
  </si>
  <si>
    <t>Cyp4x1</t>
  </si>
  <si>
    <t>NM_145675</t>
  </si>
  <si>
    <t>NM_001135600</t>
  </si>
  <si>
    <t>NM_153318</t>
  </si>
  <si>
    <t>Cyp4f5</t>
  </si>
  <si>
    <t>NM_173124</t>
  </si>
  <si>
    <t>Cyp4f40</t>
  </si>
  <si>
    <t>NM_001109360</t>
  </si>
  <si>
    <t>Cyp4f4</t>
  </si>
  <si>
    <t>NM_173123</t>
  </si>
  <si>
    <t>Cyp4f37</t>
  </si>
  <si>
    <t>NM_001271352</t>
  </si>
  <si>
    <t>Cyp4f18</t>
  </si>
  <si>
    <t>NM_001033686</t>
  </si>
  <si>
    <t>Cyp4f17</t>
  </si>
  <si>
    <t>NM_001191986</t>
  </si>
  <si>
    <t>NM_019623</t>
  </si>
  <si>
    <t>NM_016999</t>
  </si>
  <si>
    <t>NM_031605</t>
  </si>
  <si>
    <t>NM_175760</t>
  </si>
  <si>
    <t>NM_001044770</t>
  </si>
  <si>
    <t>NM_175837</t>
  </si>
  <si>
    <t>Cyp46a1</t>
  </si>
  <si>
    <t>NM_001108723</t>
  </si>
  <si>
    <t>Cyp3a9</t>
  </si>
  <si>
    <t>NM_147206</t>
  </si>
  <si>
    <t>Cyp3a62</t>
  </si>
  <si>
    <t>NM_001024232</t>
  </si>
  <si>
    <t>Cyp3a23/3a1</t>
  </si>
  <si>
    <t>NM_013105</t>
  </si>
  <si>
    <t>Cyp3a2</t>
  </si>
  <si>
    <t>NM_153312</t>
  </si>
  <si>
    <t>Cyp3a18</t>
  </si>
  <si>
    <t>NM_145782</t>
  </si>
  <si>
    <t>Cyp39a1</t>
  </si>
  <si>
    <t>NM_001106893</t>
  </si>
  <si>
    <t>Cyp2u1</t>
  </si>
  <si>
    <t>NM_001024779</t>
  </si>
  <si>
    <t>NM_134369</t>
  </si>
  <si>
    <t>NM_001107495</t>
  </si>
  <si>
    <t>Cyp2r1</t>
  </si>
  <si>
    <t>NM_001108499</t>
  </si>
  <si>
    <t>Cyp2j4</t>
  </si>
  <si>
    <t>NM_023025</t>
  </si>
  <si>
    <t>Cyp2j3</t>
  </si>
  <si>
    <t>NM_175766</t>
  </si>
  <si>
    <t>Cyp2j10</t>
  </si>
  <si>
    <t>NM_001134980</t>
  </si>
  <si>
    <t>Cyp2g1</t>
  </si>
  <si>
    <t>NM_012787</t>
  </si>
  <si>
    <t>Cyp2f4</t>
  </si>
  <si>
    <t>NM_019303</t>
  </si>
  <si>
    <t>NM_031543</t>
  </si>
  <si>
    <t>Cyp2d5</t>
  </si>
  <si>
    <t>NM_173304</t>
  </si>
  <si>
    <t>Cyp2d4</t>
  </si>
  <si>
    <t>NM_138515</t>
  </si>
  <si>
    <t>Cyp2d3</t>
  </si>
  <si>
    <t>NM_173093</t>
  </si>
  <si>
    <t>NM_012730</t>
  </si>
  <si>
    <t>NM_153313</t>
  </si>
  <si>
    <t>Cyp2c7</t>
  </si>
  <si>
    <t>NM_017158</t>
  </si>
  <si>
    <t>Cyp2c6v1</t>
  </si>
  <si>
    <t>NM_001013904</t>
  </si>
  <si>
    <t>Cyp2c24</t>
  </si>
  <si>
    <t>NM_001271354</t>
  </si>
  <si>
    <t>NM_031839</t>
  </si>
  <si>
    <t>Cyp2c22</t>
  </si>
  <si>
    <t>NM_138512</t>
  </si>
  <si>
    <t>Cyp2c13</t>
  </si>
  <si>
    <t>NM_138514</t>
  </si>
  <si>
    <t>Cyp2c12</t>
  </si>
  <si>
    <t>NM_031572</t>
  </si>
  <si>
    <t>Cyp2c11</t>
  </si>
  <si>
    <t>NM_019184</t>
  </si>
  <si>
    <t>Cyp2b3</t>
  </si>
  <si>
    <t>NM_173294</t>
  </si>
  <si>
    <t>Cyp2b21</t>
  </si>
  <si>
    <t>NM_198733</t>
  </si>
  <si>
    <t>Cyp2b2</t>
  </si>
  <si>
    <t>NM_001198676</t>
  </si>
  <si>
    <t>Cyp2b15</t>
  </si>
  <si>
    <t>NM_001135668</t>
  </si>
  <si>
    <t>Cyp2b12</t>
  </si>
  <si>
    <t>NM_017156</t>
  </si>
  <si>
    <t>Cyp2b1</t>
  </si>
  <si>
    <t>NM_001134844</t>
  </si>
  <si>
    <t>Cyp2a3</t>
  </si>
  <si>
    <t>NM_012542</t>
  </si>
  <si>
    <t>Cyp2a2</t>
  </si>
  <si>
    <t>NM_012693</t>
  </si>
  <si>
    <t>Cyp2a1</t>
  </si>
  <si>
    <t>NM_012692</t>
  </si>
  <si>
    <t>Cyp27b1</t>
  </si>
  <si>
    <t>NM_053763</t>
  </si>
  <si>
    <t>NM_178847</t>
  </si>
  <si>
    <t>Cyp26b1</t>
  </si>
  <si>
    <t>NM_181087</t>
  </si>
  <si>
    <t>Cyp26a1</t>
  </si>
  <si>
    <t>NM_130408</t>
  </si>
  <si>
    <t>NM_201635</t>
  </si>
  <si>
    <t>Cyp21a1</t>
  </si>
  <si>
    <t>NM_057101</t>
  </si>
  <si>
    <t>NM_199401</t>
  </si>
  <si>
    <t>Cyp1b1</t>
  </si>
  <si>
    <t>NM_012940</t>
  </si>
  <si>
    <t>Cyp1a2</t>
  </si>
  <si>
    <t>NM_012541</t>
  </si>
  <si>
    <t>Cyp1a1</t>
  </si>
  <si>
    <t>NM_012540</t>
  </si>
  <si>
    <t>Cyp19a1</t>
  </si>
  <si>
    <t>NM_017085</t>
  </si>
  <si>
    <t>Cyp17a1</t>
  </si>
  <si>
    <t>NM_012753</t>
  </si>
  <si>
    <t>Cyp11b3</t>
  </si>
  <si>
    <t>NM_181824</t>
  </si>
  <si>
    <t>Cyp11b2</t>
  </si>
  <si>
    <t>NM_012538</t>
  </si>
  <si>
    <t>Cyp11b1</t>
  </si>
  <si>
    <t>NM_012537</t>
  </si>
  <si>
    <t>Cyp11a1</t>
  </si>
  <si>
    <t>NM_017286</t>
  </si>
  <si>
    <t>Cym</t>
  </si>
  <si>
    <t>NM_020091</t>
  </si>
  <si>
    <t>NM_001017380</t>
  </si>
  <si>
    <t>Cygb</t>
  </si>
  <si>
    <t>NM_130744</t>
  </si>
  <si>
    <t>NM_001106996</t>
  </si>
  <si>
    <t>NM_001107517</t>
  </si>
  <si>
    <t>Cyct</t>
  </si>
  <si>
    <t>NM_012840</t>
  </si>
  <si>
    <t>NM_012839</t>
  </si>
  <si>
    <t>NM_001277194</t>
  </si>
  <si>
    <t>NM_001011954</t>
  </si>
  <si>
    <t>Cybb</t>
  </si>
  <si>
    <t>NM_023965</t>
  </si>
  <si>
    <t>NM_024160</t>
  </si>
  <si>
    <t>NM_133427</t>
  </si>
  <si>
    <t>NM_138877</t>
  </si>
  <si>
    <t>Cyb5r2</t>
  </si>
  <si>
    <t>NM_001014244</t>
  </si>
  <si>
    <t>NM_001013126</t>
  </si>
  <si>
    <t>Cyb5d2</t>
  </si>
  <si>
    <t>NM_001007671</t>
  </si>
  <si>
    <t>Cyb5d1</t>
  </si>
  <si>
    <t>NM_001191890</t>
  </si>
  <si>
    <t>NM_030586</t>
  </si>
  <si>
    <t>NM_022245</t>
  </si>
  <si>
    <t>NM_001007753</t>
  </si>
  <si>
    <t>Cyb561d1</t>
  </si>
  <si>
    <t>NM_001277236</t>
  </si>
  <si>
    <t>NM_001014164</t>
  </si>
  <si>
    <t>NM_001107056</t>
  </si>
  <si>
    <t>NM_001007628</t>
  </si>
  <si>
    <t>Cxxc4</t>
  </si>
  <si>
    <t>NM_053342</t>
  </si>
  <si>
    <t>NM_001079698</t>
  </si>
  <si>
    <t>NM_053352</t>
  </si>
  <si>
    <t>Cxcr6</t>
  </si>
  <si>
    <t>NM_001102587</t>
  </si>
  <si>
    <t>Cxcr5</t>
  </si>
  <si>
    <t>NM_053303</t>
  </si>
  <si>
    <t>Cxcr4</t>
  </si>
  <si>
    <t>NM_022205</t>
  </si>
  <si>
    <t>Cxcr3</t>
  </si>
  <si>
    <t>NM_053415</t>
  </si>
  <si>
    <t>Cxcr2</t>
  </si>
  <si>
    <t>NM_017183</t>
  </si>
  <si>
    <t>Cxcr1</t>
  </si>
  <si>
    <t>NM_019310</t>
  </si>
  <si>
    <t>Cxcl9</t>
  </si>
  <si>
    <t>NM_145672</t>
  </si>
  <si>
    <t>Cxcl5</t>
  </si>
  <si>
    <t>NM_022214</t>
  </si>
  <si>
    <t>Cxcl3</t>
  </si>
  <si>
    <t>NM_138522</t>
  </si>
  <si>
    <t>Cxcl2</t>
  </si>
  <si>
    <t>NM_053647</t>
  </si>
  <si>
    <t>Cxcl17</t>
  </si>
  <si>
    <t>NM_001107491</t>
  </si>
  <si>
    <t>NM_001017478</t>
  </si>
  <si>
    <t>Cxcl14</t>
  </si>
  <si>
    <t>NM_001013137</t>
  </si>
  <si>
    <t>Cxcl13</t>
  </si>
  <si>
    <t>NM_001017496</t>
  </si>
  <si>
    <t>NM_022177</t>
  </si>
  <si>
    <t>NM_001033883</t>
  </si>
  <si>
    <t>NM_001033882</t>
  </si>
  <si>
    <t>NM_182952</t>
  </si>
  <si>
    <t>NM_139089</t>
  </si>
  <si>
    <t>NM_030845</t>
  </si>
  <si>
    <t>Cxadrl1</t>
  </si>
  <si>
    <t>NM_199406</t>
  </si>
  <si>
    <t>NM_053570</t>
  </si>
  <si>
    <t>Cx3cr1</t>
  </si>
  <si>
    <t>NM_133534</t>
  </si>
  <si>
    <t>NM_134455</t>
  </si>
  <si>
    <t>NM_001191677</t>
  </si>
  <si>
    <t>Cwf19l2</t>
  </si>
  <si>
    <t>NM_001135003</t>
  </si>
  <si>
    <t>NM_001108928</t>
  </si>
  <si>
    <t>NM_001013199</t>
  </si>
  <si>
    <t>Cwc25</t>
  </si>
  <si>
    <t>NM_001108295</t>
  </si>
  <si>
    <t>NM_001024987</t>
  </si>
  <si>
    <t>Cuzd1</t>
  </si>
  <si>
    <t>NM_054005</t>
  </si>
  <si>
    <t>Cux2</t>
  </si>
  <si>
    <t>NM_001271380</t>
  </si>
  <si>
    <t>NM_001108525</t>
  </si>
  <si>
    <t>NM_212494</t>
  </si>
  <si>
    <t>NM_001164707</t>
  </si>
  <si>
    <t>NM_001164706</t>
  </si>
  <si>
    <t>Cul9</t>
  </si>
  <si>
    <t>NM_001191582</t>
  </si>
  <si>
    <t>NM_022683</t>
  </si>
  <si>
    <t>NM_001106951</t>
  </si>
  <si>
    <t>NM_001127301</t>
  </si>
  <si>
    <t>NM_001106923</t>
  </si>
  <si>
    <t>Cul2</t>
  </si>
  <si>
    <t>NM_001108417</t>
  </si>
  <si>
    <t>NM_001108627</t>
  </si>
  <si>
    <t>NM_001079886</t>
  </si>
  <si>
    <t>Cuedc1</t>
  </si>
  <si>
    <t>NM_001013971</t>
  </si>
  <si>
    <t>NM_053332</t>
  </si>
  <si>
    <t>Ctxn3</t>
  </si>
  <si>
    <t>NM_001134696</t>
  </si>
  <si>
    <t>Ctxn2</t>
  </si>
  <si>
    <t>NM_001162935</t>
  </si>
  <si>
    <t>NM_001109935</t>
  </si>
  <si>
    <t>NM_001037094</t>
  </si>
  <si>
    <t>Ctu1</t>
  </si>
  <si>
    <t>NM_001106251</t>
  </si>
  <si>
    <t>NM_001107712</t>
  </si>
  <si>
    <t>Cttnbp2</t>
  </si>
  <si>
    <t>NM_001114401</t>
  </si>
  <si>
    <t>Cttn</t>
  </si>
  <si>
    <t>NM_021868</t>
  </si>
  <si>
    <t>NM_183330</t>
  </si>
  <si>
    <t>Ctsw</t>
  </si>
  <si>
    <t>NM_001024242</t>
  </si>
  <si>
    <t>NM_017320</t>
  </si>
  <si>
    <t>Ctsr</t>
  </si>
  <si>
    <t>NM_175581</t>
  </si>
  <si>
    <t>Ctsql2</t>
  </si>
  <si>
    <t>NM_001002813</t>
  </si>
  <si>
    <t>Ctsq</t>
  </si>
  <si>
    <t>NM_139262</t>
  </si>
  <si>
    <t>Ctsm</t>
  </si>
  <si>
    <t>NM_181378</t>
  </si>
  <si>
    <t>NM_013156</t>
  </si>
  <si>
    <t>NM_031560</t>
  </si>
  <si>
    <t>Ctsj</t>
  </si>
  <si>
    <t>NM_017121</t>
  </si>
  <si>
    <t>NM_012939</t>
  </si>
  <si>
    <t>Ctsg</t>
  </si>
  <si>
    <t>NM_001106041</t>
  </si>
  <si>
    <t>NM_001034110</t>
  </si>
  <si>
    <t>Ctse</t>
  </si>
  <si>
    <t>NM_012938</t>
  </si>
  <si>
    <t>NM_134334</t>
  </si>
  <si>
    <t>NM_017097</t>
  </si>
  <si>
    <t>NM_022597</t>
  </si>
  <si>
    <t>NM_001011959</t>
  </si>
  <si>
    <t>Cts8</t>
  </si>
  <si>
    <t>NM_001128216</t>
  </si>
  <si>
    <t>Cts7</t>
  </si>
  <si>
    <t>NM_001106099</t>
  </si>
  <si>
    <t>Ctrl</t>
  </si>
  <si>
    <t>NM_054009</t>
  </si>
  <si>
    <t>Ctrc</t>
  </si>
  <si>
    <t>NM_001077649</t>
  </si>
  <si>
    <t>Ctrb1</t>
  </si>
  <si>
    <t>NM_012536</t>
  </si>
  <si>
    <t>NM_001100661</t>
  </si>
  <si>
    <t>NM_001034998</t>
  </si>
  <si>
    <t>NM_001134873</t>
  </si>
  <si>
    <t>Ctns</t>
  </si>
  <si>
    <t>NM_001191647</t>
  </si>
  <si>
    <t>NM_001271502</t>
  </si>
  <si>
    <t>NM_001107740</t>
  </si>
  <si>
    <t>NM_001024870</t>
  </si>
  <si>
    <t>NM_001173388</t>
  </si>
  <si>
    <t>NM_053357</t>
  </si>
  <si>
    <t>NM_001106649</t>
  </si>
  <si>
    <t>Ctnna2</t>
  </si>
  <si>
    <t>NM_001106598</t>
  </si>
  <si>
    <t>NM_001007145</t>
  </si>
  <si>
    <t>Ctla4</t>
  </si>
  <si>
    <t>NM_031674</t>
  </si>
  <si>
    <t>NM_001109115</t>
  </si>
  <si>
    <t>Ctif</t>
  </si>
  <si>
    <t>NM_001108891</t>
  </si>
  <si>
    <t>Cthrc1</t>
  </si>
  <si>
    <t>NM_172333</t>
  </si>
  <si>
    <t>NM_001271300</t>
  </si>
  <si>
    <t>NM_017074</t>
  </si>
  <si>
    <t>NM_022266</t>
  </si>
  <si>
    <t>NM_001135800</t>
  </si>
  <si>
    <t>NM_017129</t>
  </si>
  <si>
    <t>NM_001014048</t>
  </si>
  <si>
    <t>NM_001106865</t>
  </si>
  <si>
    <t>NM_001128079</t>
  </si>
  <si>
    <t>Ctdp1</t>
  </si>
  <si>
    <t>NM_001106131</t>
  </si>
  <si>
    <t>NM_001100494</t>
  </si>
  <si>
    <t>NM_031824</t>
  </si>
  <si>
    <t>NM_001107010</t>
  </si>
  <si>
    <t>Ctbs</t>
  </si>
  <si>
    <t>NM_031023</t>
  </si>
  <si>
    <t>NM_053335</t>
  </si>
  <si>
    <t>NM_019201</t>
  </si>
  <si>
    <t>Ctag2</t>
  </si>
  <si>
    <t>NM_001109322</t>
  </si>
  <si>
    <t>Cstl1</t>
  </si>
  <si>
    <t>NM_001106522</t>
  </si>
  <si>
    <t>NM_001077672</t>
  </si>
  <si>
    <t>Cstf2t</t>
  </si>
  <si>
    <t>NM_001107586</t>
  </si>
  <si>
    <t>NM_001131014</t>
  </si>
  <si>
    <t>NM_001013161</t>
  </si>
  <si>
    <t>NM_012838</t>
  </si>
  <si>
    <t>Csta</t>
  </si>
  <si>
    <t>NM_001105876</t>
  </si>
  <si>
    <t>Cst9l</t>
  </si>
  <si>
    <t>NM_001108597</t>
  </si>
  <si>
    <t>Cst8</t>
  </si>
  <si>
    <t>NM_019258</t>
  </si>
  <si>
    <t>NM_001106523</t>
  </si>
  <si>
    <t>Cst6</t>
  </si>
  <si>
    <t>NM_133566</t>
  </si>
  <si>
    <t>Cst5</t>
  </si>
  <si>
    <t>NM_001108961</t>
  </si>
  <si>
    <t>NM_012837</t>
  </si>
  <si>
    <t>Cst13</t>
  </si>
  <si>
    <t>NM_001109343</t>
  </si>
  <si>
    <t>Cst12</t>
  </si>
  <si>
    <t>NM_153734</t>
  </si>
  <si>
    <t>Cst11</t>
  </si>
  <si>
    <t>NM_139085</t>
  </si>
  <si>
    <t>Csrp3</t>
  </si>
  <si>
    <t>NM_057144</t>
  </si>
  <si>
    <t>NM_001191855</t>
  </si>
  <si>
    <t>NM_177425</t>
  </si>
  <si>
    <t>NM_017148</t>
  </si>
  <si>
    <t>Csrnp3</t>
  </si>
  <si>
    <t>NM_001271225</t>
  </si>
  <si>
    <t>NM_001108113</t>
  </si>
  <si>
    <t>NM_001108786</t>
  </si>
  <si>
    <t>Cspp1</t>
  </si>
  <si>
    <t>NM_001191864</t>
  </si>
  <si>
    <t>Cspg5</t>
  </si>
  <si>
    <t>NM_133652</t>
  </si>
  <si>
    <t>NM_019284</t>
  </si>
  <si>
    <t>Cspg4</t>
  </si>
  <si>
    <t>NM_031022</t>
  </si>
  <si>
    <t>NM_031021</t>
  </si>
  <si>
    <t>NM_001035238</t>
  </si>
  <si>
    <t>NM_001107409</t>
  </si>
  <si>
    <t>NM_053824</t>
  </si>
  <si>
    <t>NM_022855</t>
  </si>
  <si>
    <t>NM_023102</t>
  </si>
  <si>
    <t>NM_001033870</t>
  </si>
  <si>
    <t>Csnk1g1</t>
  </si>
  <si>
    <t>NM_022288</t>
  </si>
  <si>
    <t>NM_031617</t>
  </si>
  <si>
    <t>NM_139060</t>
  </si>
  <si>
    <t>NM_053615</t>
  </si>
  <si>
    <t>Csn3</t>
  </si>
  <si>
    <t>NM_031562</t>
  </si>
  <si>
    <t>Csn2</t>
  </si>
  <si>
    <t>NM_017120</t>
  </si>
  <si>
    <t>Csn1s2b</t>
  </si>
  <si>
    <t>NM_173106</t>
  </si>
  <si>
    <t>Csn1s2a</t>
  </si>
  <si>
    <t>NM_001105741</t>
  </si>
  <si>
    <t>Csn1s1</t>
  </si>
  <si>
    <t>NM_138874</t>
  </si>
  <si>
    <t>Csmd1</t>
  </si>
  <si>
    <t>NM_001037327</t>
  </si>
  <si>
    <t>NM_001030039</t>
  </si>
  <si>
    <t>Csgalnact2</t>
  </si>
  <si>
    <t>NM_001106616</t>
  </si>
  <si>
    <t>Csgalnact1</t>
  </si>
  <si>
    <t>NM_001107309</t>
  </si>
  <si>
    <t>Csf3r</t>
  </si>
  <si>
    <t>NM_001106685</t>
  </si>
  <si>
    <t>NM_017104</t>
  </si>
  <si>
    <t>NM_133555</t>
  </si>
  <si>
    <t>NM_001037660</t>
  </si>
  <si>
    <t>Csf2</t>
  </si>
  <si>
    <t>NM_053852</t>
  </si>
  <si>
    <t>NM_001029901</t>
  </si>
  <si>
    <t>Csf1</t>
  </si>
  <si>
    <t>NM_023981</t>
  </si>
  <si>
    <t>NM_001108607</t>
  </si>
  <si>
    <t>NM_054006</t>
  </si>
  <si>
    <t>NM_001170542</t>
  </si>
  <si>
    <t>NM_021750</t>
  </si>
  <si>
    <t>NM_001134454</t>
  </si>
  <si>
    <t>NM_130755</t>
  </si>
  <si>
    <t>Cryzl1</t>
  </si>
  <si>
    <t>NM_001013044</t>
  </si>
  <si>
    <t>NM_001012183</t>
  </si>
  <si>
    <t>NM_053955</t>
  </si>
  <si>
    <t>NM_175757</t>
  </si>
  <si>
    <t>Crygs</t>
  </si>
  <si>
    <t>NM_001109553</t>
  </si>
  <si>
    <t>Crygn</t>
  </si>
  <si>
    <t>NM_001106573</t>
  </si>
  <si>
    <t>Crygf</t>
  </si>
  <si>
    <t>NM_001109557</t>
  </si>
  <si>
    <t>Cryge</t>
  </si>
  <si>
    <t>NM_173289</t>
  </si>
  <si>
    <t>Crygd</t>
  </si>
  <si>
    <t>NM_033095</t>
  </si>
  <si>
    <t>Crygc</t>
  </si>
  <si>
    <t>NM_033483</t>
  </si>
  <si>
    <t>NM_001081660</t>
  </si>
  <si>
    <t>Crygb</t>
  </si>
  <si>
    <t>NM_001109875</t>
  </si>
  <si>
    <t>NM_001080936</t>
  </si>
  <si>
    <t>Crybb3</t>
  </si>
  <si>
    <t>NM_031690</t>
  </si>
  <si>
    <t>Crybb2</t>
  </si>
  <si>
    <t>NM_012937</t>
  </si>
  <si>
    <t>Crybb1</t>
  </si>
  <si>
    <t>NM_012936</t>
  </si>
  <si>
    <t>Cryba4</t>
  </si>
  <si>
    <t>NM_031689</t>
  </si>
  <si>
    <t>Cryba2</t>
  </si>
  <si>
    <t>NM_173140</t>
  </si>
  <si>
    <t>Cryba1</t>
  </si>
  <si>
    <t>NM_013056</t>
  </si>
  <si>
    <t>NM_012935</t>
  </si>
  <si>
    <t>Cryaa</t>
  </si>
  <si>
    <t>NM_012534</t>
  </si>
  <si>
    <t>NM_133405</t>
  </si>
  <si>
    <t>Cry1</t>
  </si>
  <si>
    <t>NM_198750</t>
  </si>
  <si>
    <t>Crx</t>
  </si>
  <si>
    <t>NM_021855</t>
  </si>
  <si>
    <t>NM_001033895</t>
  </si>
  <si>
    <t>Crtc1</t>
  </si>
  <si>
    <t>NM_001047115</t>
  </si>
  <si>
    <t>Crtap</t>
  </si>
  <si>
    <t>NM_001108785</t>
  </si>
  <si>
    <t>Crtam</t>
  </si>
  <si>
    <t>NM_001106813</t>
  </si>
  <si>
    <t>Crtac1</t>
  </si>
  <si>
    <t>NM_134401</t>
  </si>
  <si>
    <t>Crp</t>
  </si>
  <si>
    <t>NM_017096</t>
  </si>
  <si>
    <t>NM_031987</t>
  </si>
  <si>
    <t>Crocc</t>
  </si>
  <si>
    <t>NM_001107990</t>
  </si>
  <si>
    <t>NM_053797</t>
  </si>
  <si>
    <t>Crmp1</t>
  </si>
  <si>
    <t>NM_012932</t>
  </si>
  <si>
    <t>NM_001014258</t>
  </si>
  <si>
    <t>Crlf3</t>
  </si>
  <si>
    <t>NM_001168612</t>
  </si>
  <si>
    <t>Crlf2</t>
  </si>
  <si>
    <t>NM_134465</t>
  </si>
  <si>
    <t>NM_001106074</t>
  </si>
  <si>
    <t>Crkl</t>
  </si>
  <si>
    <t>NM_001008284</t>
  </si>
  <si>
    <t>NM_019302</t>
  </si>
  <si>
    <t>NM_138518</t>
  </si>
  <si>
    <t>Crispld1</t>
  </si>
  <si>
    <t>NM_001134963</t>
  </si>
  <si>
    <t>Crisp4</t>
  </si>
  <si>
    <t>NM_001039393</t>
  </si>
  <si>
    <t>Crisp2</t>
  </si>
  <si>
    <t>NM_001011710</t>
  </si>
  <si>
    <t>Crisp1</t>
  </si>
  <si>
    <t>NM_022859</t>
  </si>
  <si>
    <t>NM_019907</t>
  </si>
  <si>
    <t>Crip3</t>
  </si>
  <si>
    <t>NM_001109303</t>
  </si>
  <si>
    <t>NM_022501</t>
  </si>
  <si>
    <t>NM_001244867</t>
  </si>
  <si>
    <t>NM_001134933</t>
  </si>
  <si>
    <t>NM_001169103</t>
  </si>
  <si>
    <t>Crhr2</t>
  </si>
  <si>
    <t>NM_022714</t>
  </si>
  <si>
    <t>Crhr1</t>
  </si>
  <si>
    <t>NM_030999</t>
  </si>
  <si>
    <t>Crhbp</t>
  </si>
  <si>
    <t>NM_139183</t>
  </si>
  <si>
    <t>Crh</t>
  </si>
  <si>
    <t>NM_031019</t>
  </si>
  <si>
    <t>NM_017334</t>
  </si>
  <si>
    <t>NM_001271248</t>
  </si>
  <si>
    <t>NM_001271247</t>
  </si>
  <si>
    <t>NM_001271246</t>
  </si>
  <si>
    <t>NM_001271245</t>
  </si>
  <si>
    <t>NM_001271102</t>
  </si>
  <si>
    <t>NM_001271101</t>
  </si>
  <si>
    <t>NM_001110860</t>
  </si>
  <si>
    <t>NM_001037208</t>
  </si>
  <si>
    <t>NM_001024783</t>
  </si>
  <si>
    <t>NM_001105966</t>
  </si>
  <si>
    <t>Crebzf</t>
  </si>
  <si>
    <t>NR_073441</t>
  </si>
  <si>
    <t>NR_073440</t>
  </si>
  <si>
    <t>NR_073439</t>
  </si>
  <si>
    <t>NM_001271791</t>
  </si>
  <si>
    <t>Crebrf</t>
  </si>
  <si>
    <t>NM_001277157</t>
  </si>
  <si>
    <t>NM_001015027</t>
  </si>
  <si>
    <t>NM_133381</t>
  </si>
  <si>
    <t>Creb5</t>
  </si>
  <si>
    <t>NM_001134621</t>
  </si>
  <si>
    <t>Creb3l4</t>
  </si>
  <si>
    <t>NM_001007093</t>
  </si>
  <si>
    <t>Creb3l3</t>
  </si>
  <si>
    <t>NM_001012115</t>
  </si>
  <si>
    <t>NM_001012188</t>
  </si>
  <si>
    <t>Creb3l1</t>
  </si>
  <si>
    <t>NM_001005562</t>
  </si>
  <si>
    <t>NM_001013092</t>
  </si>
  <si>
    <t>Creb1</t>
  </si>
  <si>
    <t>NM_134443</t>
  </si>
  <si>
    <t>NM_031017</t>
  </si>
  <si>
    <t>NM_053670</t>
  </si>
  <si>
    <t>NM_001015003</t>
  </si>
  <si>
    <t>NM_001025661</t>
  </si>
  <si>
    <t>Crb2</t>
  </si>
  <si>
    <t>NM_001135761</t>
  </si>
  <si>
    <t>Crb1</t>
  </si>
  <si>
    <t>NM_001107182</t>
  </si>
  <si>
    <t>NM_001004085</t>
  </si>
  <si>
    <t>Cradd</t>
  </si>
  <si>
    <t>NM_001108085</t>
  </si>
  <si>
    <t>NM_017244</t>
  </si>
  <si>
    <t>Crabp1</t>
  </si>
  <si>
    <t>NM_001105716</t>
  </si>
  <si>
    <t>Cr2</t>
  </si>
  <si>
    <t>NM_001105989</t>
  </si>
  <si>
    <t>NM_019301</t>
  </si>
  <si>
    <t>NM_001005330</t>
  </si>
  <si>
    <t>NM_001005265</t>
  </si>
  <si>
    <t>Cpz</t>
  </si>
  <si>
    <t>NM_031766</t>
  </si>
  <si>
    <t>Cpxm2</t>
  </si>
  <si>
    <t>NM_001106306</t>
  </si>
  <si>
    <t>Cpxm1</t>
  </si>
  <si>
    <t>NM_001106511</t>
  </si>
  <si>
    <t>Cpvl</t>
  </si>
  <si>
    <t>NM_001029927</t>
  </si>
  <si>
    <t>NM_012930</t>
  </si>
  <si>
    <t>Cpt1c</t>
  </si>
  <si>
    <t>NM_001034925</t>
  </si>
  <si>
    <t>NM_013200</t>
  </si>
  <si>
    <t>NM_031559</t>
  </si>
  <si>
    <t>NM_001014245</t>
  </si>
  <si>
    <t>NM_001106785</t>
  </si>
  <si>
    <t>NM_001012351</t>
  </si>
  <si>
    <t>NM_001033892</t>
  </si>
  <si>
    <t>NM_001030030</t>
  </si>
  <si>
    <t>NM_001106753</t>
  </si>
  <si>
    <t>NM_001130571</t>
  </si>
  <si>
    <t>Cps1</t>
  </si>
  <si>
    <t>NM_017072</t>
  </si>
  <si>
    <t>NM_031640</t>
  </si>
  <si>
    <t>NM_001013963</t>
  </si>
  <si>
    <t>NM_001037095</t>
  </si>
  <si>
    <t>Cpne9</t>
  </si>
  <si>
    <t>NM_001024982</t>
  </si>
  <si>
    <t>Cpne8</t>
  </si>
  <si>
    <t>NM_001108750</t>
  </si>
  <si>
    <t>Cpne7</t>
  </si>
  <si>
    <t>NM_001108454</t>
  </si>
  <si>
    <t>Cpne6</t>
  </si>
  <si>
    <t>NM_001191113</t>
  </si>
  <si>
    <t>Cpne5</t>
  </si>
  <si>
    <t>NM_001107616</t>
  </si>
  <si>
    <t>Cpne4</t>
  </si>
  <si>
    <t>NM_001109003</t>
  </si>
  <si>
    <t>NM_001107917</t>
  </si>
  <si>
    <t>NM_001256466</t>
  </si>
  <si>
    <t>NM_001256465</t>
  </si>
  <si>
    <t>Cpn2</t>
  </si>
  <si>
    <t>NM_001107085</t>
  </si>
  <si>
    <t>Cpn1</t>
  </si>
  <si>
    <t>NM_053526</t>
  </si>
  <si>
    <t>NM_001108098</t>
  </si>
  <si>
    <t>Cplx4</t>
  </si>
  <si>
    <t>NM_001191835</t>
  </si>
  <si>
    <t>Cplx3</t>
  </si>
  <si>
    <t>NM_001109295</t>
  </si>
  <si>
    <t>Cplx2</t>
  </si>
  <si>
    <t>NM_053878</t>
  </si>
  <si>
    <t>Cplx1</t>
  </si>
  <si>
    <t>NM_022864</t>
  </si>
  <si>
    <t>Cpg1</t>
  </si>
  <si>
    <t>NM_178104</t>
  </si>
  <si>
    <t>Cpeb4</t>
  </si>
  <si>
    <t>NM_001106992</t>
  </si>
  <si>
    <t>Cpeb1</t>
  </si>
  <si>
    <t>NM_001106276</t>
  </si>
  <si>
    <t>Cpe</t>
  </si>
  <si>
    <t>NM_013128</t>
  </si>
  <si>
    <t>NM_012836</t>
  </si>
  <si>
    <t>Cpb2</t>
  </si>
  <si>
    <t>NM_053617</t>
  </si>
  <si>
    <t>Cpb1</t>
  </si>
  <si>
    <t>NM_012533</t>
  </si>
  <si>
    <t>Cpamd8</t>
  </si>
  <si>
    <t>NM_001271376</t>
  </si>
  <si>
    <t>Cpa6</t>
  </si>
  <si>
    <t>NM_001107900</t>
  </si>
  <si>
    <t>Cpa5</t>
  </si>
  <si>
    <t>NM_001002808</t>
  </si>
  <si>
    <t>Cpa4</t>
  </si>
  <si>
    <t>NM_001109346</t>
  </si>
  <si>
    <t>Cpa3</t>
  </si>
  <si>
    <t>NM_019300</t>
  </si>
  <si>
    <t>Cpa2</t>
  </si>
  <si>
    <t>NM_001013083</t>
  </si>
  <si>
    <t>Cpa1</t>
  </si>
  <si>
    <t>NM_016998</t>
  </si>
  <si>
    <t>Cp</t>
  </si>
  <si>
    <t>NM_012532</t>
  </si>
  <si>
    <t>NM_001270961</t>
  </si>
  <si>
    <t>Cox8c</t>
  </si>
  <si>
    <t>NM_183055</t>
  </si>
  <si>
    <t>NM_012786</t>
  </si>
  <si>
    <t>NM_134345</t>
  </si>
  <si>
    <t>NM_001134705</t>
  </si>
  <si>
    <t>NM_182819</t>
  </si>
  <si>
    <t>NM_001106704</t>
  </si>
  <si>
    <t>NM_022503</t>
  </si>
  <si>
    <t>Cox6c-ps1</t>
  </si>
  <si>
    <t>NR_037621</t>
  </si>
  <si>
    <t>NM_019360</t>
  </si>
  <si>
    <t>Cox6b2</t>
  </si>
  <si>
    <t>NM_001039085</t>
  </si>
  <si>
    <t>Cox6a2</t>
  </si>
  <si>
    <t>NR_037674</t>
  </si>
  <si>
    <t>NM_012812</t>
  </si>
  <si>
    <t>NM_012814</t>
  </si>
  <si>
    <t>NM_053586</t>
  </si>
  <si>
    <t>NM_145783</t>
  </si>
  <si>
    <t>NM_053472</t>
  </si>
  <si>
    <t>NM_017202</t>
  </si>
  <si>
    <t>NM_001105976</t>
  </si>
  <si>
    <t>NM_001107126</t>
  </si>
  <si>
    <t>NM_001106000</t>
  </si>
  <si>
    <t>NM_053540</t>
  </si>
  <si>
    <t>NM_001163153</t>
  </si>
  <si>
    <t>Cox15</t>
  </si>
  <si>
    <t>NM_001033699</t>
  </si>
  <si>
    <t>NM_001109575</t>
  </si>
  <si>
    <t>NM_001108452</t>
  </si>
  <si>
    <t>Cort</t>
  </si>
  <si>
    <t>NM_012835</t>
  </si>
  <si>
    <t>NM_001191639</t>
  </si>
  <si>
    <t>NM_139115</t>
  </si>
  <si>
    <t>Coro2a</t>
  </si>
  <si>
    <t>NM_001012101</t>
  </si>
  <si>
    <t>NM_001109327</t>
  </si>
  <si>
    <t>NM_019222</t>
  </si>
  <si>
    <t>NM_130411</t>
  </si>
  <si>
    <t>Corin</t>
  </si>
  <si>
    <t>NM_182473</t>
  </si>
  <si>
    <t>NM_001035257</t>
  </si>
  <si>
    <t>NM_012785</t>
  </si>
  <si>
    <t>NM_001011983</t>
  </si>
  <si>
    <t>NM_001039022</t>
  </si>
  <si>
    <t>NM_001031662</t>
  </si>
  <si>
    <t>NM_019187</t>
  </si>
  <si>
    <t>NM_001044255</t>
  </si>
  <si>
    <t>NM_001009671</t>
  </si>
  <si>
    <t>NM_001108727</t>
  </si>
  <si>
    <t>NM_001108294</t>
  </si>
  <si>
    <t>NM_001108117</t>
  </si>
  <si>
    <t>NM_001013227</t>
  </si>
  <si>
    <t>Cops7b</t>
  </si>
  <si>
    <t>NM_001108807</t>
  </si>
  <si>
    <t>NM_001164091</t>
  </si>
  <si>
    <t>NM_001047098</t>
  </si>
  <si>
    <t>NM_001107129</t>
  </si>
  <si>
    <t>NM_001025695</t>
  </si>
  <si>
    <t>NM_001004275</t>
  </si>
  <si>
    <t>NM_001004200</t>
  </si>
  <si>
    <t>NM_153297</t>
  </si>
  <si>
    <t>NM_001169121</t>
  </si>
  <si>
    <t>NM_001106929</t>
  </si>
  <si>
    <t>NM_001031822</t>
  </si>
  <si>
    <t>NM_001106076</t>
  </si>
  <si>
    <t>NM_021765</t>
  </si>
  <si>
    <t>NM_080781</t>
  </si>
  <si>
    <t>NM_001134540</t>
  </si>
  <si>
    <t>NM_001107249</t>
  </si>
  <si>
    <t>NM_012531</t>
  </si>
  <si>
    <t>Comp</t>
  </si>
  <si>
    <t>NM_012834</t>
  </si>
  <si>
    <t>NM_001033692</t>
  </si>
  <si>
    <t>NM_001106004</t>
  </si>
  <si>
    <t>NM_001030029</t>
  </si>
  <si>
    <t>NM_001109105</t>
  </si>
  <si>
    <t>Commd5</t>
  </si>
  <si>
    <t>NM_139108</t>
  </si>
  <si>
    <t>NM_001108762</t>
  </si>
  <si>
    <t>NM_198732</t>
  </si>
  <si>
    <t>NM_001109503</t>
  </si>
  <si>
    <t>NM_001004276</t>
  </si>
  <si>
    <t>NM_001115022</t>
  </si>
  <si>
    <t>Colq</t>
  </si>
  <si>
    <t>NM_019274</t>
  </si>
  <si>
    <t>NM_001106067</t>
  </si>
  <si>
    <t>NM_001025721</t>
  </si>
  <si>
    <t>Colec10</t>
  </si>
  <si>
    <t>NM_001130541</t>
  </si>
  <si>
    <t>Col9a2</t>
  </si>
  <si>
    <t>NM_001108675</t>
  </si>
  <si>
    <t>Col9a1</t>
  </si>
  <si>
    <t>NM_001100842</t>
  </si>
  <si>
    <t>Col8a1</t>
  </si>
  <si>
    <t>NM_001107100</t>
  </si>
  <si>
    <t>Col7a1</t>
  </si>
  <si>
    <t>NM_001106858</t>
  </si>
  <si>
    <t>Col6a4</t>
  </si>
  <si>
    <t>NM_001271182</t>
  </si>
  <si>
    <t>Col6a2</t>
  </si>
  <si>
    <t>NM_001100741</t>
  </si>
  <si>
    <t>Col5a3</t>
  </si>
  <si>
    <t>NM_021760</t>
  </si>
  <si>
    <t>Col5a2</t>
  </si>
  <si>
    <t>NM_053488</t>
  </si>
  <si>
    <t>Col5a1</t>
  </si>
  <si>
    <t>NM_134452</t>
  </si>
  <si>
    <t>NM_001008332</t>
  </si>
  <si>
    <t>NM_001108935</t>
  </si>
  <si>
    <t>Col4a3</t>
  </si>
  <si>
    <t>NM_001135759</t>
  </si>
  <si>
    <t>NM_001135009</t>
  </si>
  <si>
    <t>Col3a1</t>
  </si>
  <si>
    <t>NM_032085</t>
  </si>
  <si>
    <t>Col2a1</t>
  </si>
  <si>
    <t>NM_012929</t>
  </si>
  <si>
    <t>NM_198747</t>
  </si>
  <si>
    <t>Col26a1</t>
  </si>
  <si>
    <t>NM_001271268</t>
  </si>
  <si>
    <t>Col23a1</t>
  </si>
  <si>
    <t>NM_181636</t>
  </si>
  <si>
    <t>Col1a2</t>
  </si>
  <si>
    <t>NM_053356</t>
  </si>
  <si>
    <t>Col1a1</t>
  </si>
  <si>
    <t>NM_053304</t>
  </si>
  <si>
    <t>NM_053489</t>
  </si>
  <si>
    <t>Col17a1</t>
  </si>
  <si>
    <t>NM_001106366</t>
  </si>
  <si>
    <t>Col16a1</t>
  </si>
  <si>
    <t>NM_001015033</t>
  </si>
  <si>
    <t>Col15a1</t>
  </si>
  <si>
    <t>NM_001100535</t>
  </si>
  <si>
    <t>Col14a1</t>
  </si>
  <si>
    <t>NM_001130548</t>
  </si>
  <si>
    <t>Col13a1</t>
  </si>
  <si>
    <t>NM_001109172</t>
  </si>
  <si>
    <t>Col11a2</t>
  </si>
  <si>
    <t>NM_212528</t>
  </si>
  <si>
    <t>NM_013117</t>
  </si>
  <si>
    <t>Coil</t>
  </si>
  <si>
    <t>NM_017360</t>
  </si>
  <si>
    <t>NM_001106182</t>
  </si>
  <si>
    <t>NM_001033889</t>
  </si>
  <si>
    <t>NM_001004262</t>
  </si>
  <si>
    <t>NM_001108449</t>
  </si>
  <si>
    <t>Cog3</t>
  </si>
  <si>
    <t>NM_001012157</t>
  </si>
  <si>
    <t>NM_001110494</t>
  </si>
  <si>
    <t>NM_001107062</t>
  </si>
  <si>
    <t>Coch</t>
  </si>
  <si>
    <t>NM_001108710</t>
  </si>
  <si>
    <t>NM_001107236</t>
  </si>
  <si>
    <t>NM_001006954</t>
  </si>
  <si>
    <t>NM_001195488</t>
  </si>
  <si>
    <t>NM_001127655</t>
  </si>
  <si>
    <t>NM_001109047</t>
  </si>
  <si>
    <t>Cntrob</t>
  </si>
  <si>
    <t>NM_001134645</t>
  </si>
  <si>
    <t>Cntnap5c</t>
  </si>
  <si>
    <t>NM_001047866</t>
  </si>
  <si>
    <t>Cntnap5b</t>
  </si>
  <si>
    <t>NM_001047873</t>
  </si>
  <si>
    <t>Cntnap5a</t>
  </si>
  <si>
    <t>NM_001047865</t>
  </si>
  <si>
    <t>Cntnap4</t>
  </si>
  <si>
    <t>NM_001107432</t>
  </si>
  <si>
    <t>NM_032061</t>
  </si>
  <si>
    <t>Cntn6</t>
  </si>
  <si>
    <t>NM_013225</t>
  </si>
  <si>
    <t>Cntn5</t>
  </si>
  <si>
    <t>NM_053746</t>
  </si>
  <si>
    <t>Cntn4</t>
  </si>
  <si>
    <t>NM_053879</t>
  </si>
  <si>
    <t>Cntn3</t>
  </si>
  <si>
    <t>NM_019329</t>
  </si>
  <si>
    <t>Cntn2</t>
  </si>
  <si>
    <t>NM_012884</t>
  </si>
  <si>
    <t>Cntn1</t>
  </si>
  <si>
    <t>NM_057118</t>
  </si>
  <si>
    <t>Cntln</t>
  </si>
  <si>
    <t>NM_001114402</t>
  </si>
  <si>
    <t>Cntfr</t>
  </si>
  <si>
    <t>NM_001003929</t>
  </si>
  <si>
    <t>NM_013166</t>
  </si>
  <si>
    <t>NM_001197217</t>
  </si>
  <si>
    <t>Cnrip1</t>
  </si>
  <si>
    <t>NM_001014232</t>
  </si>
  <si>
    <t>Cnr2</t>
  </si>
  <si>
    <t>NM_020543</t>
  </si>
  <si>
    <t>NM_001164143</t>
  </si>
  <si>
    <t>NM_001164142</t>
  </si>
  <si>
    <t>Cnr1</t>
  </si>
  <si>
    <t>NM_012784</t>
  </si>
  <si>
    <t>NM_001108852</t>
  </si>
  <si>
    <t>NM_001134710</t>
  </si>
  <si>
    <t>NM_001077585</t>
  </si>
  <si>
    <t>NM_199112</t>
  </si>
  <si>
    <t>NM_012809</t>
  </si>
  <si>
    <t>NM_001008382</t>
  </si>
  <si>
    <t>NM_001107313</t>
  </si>
  <si>
    <t>NM_001108355</t>
  </si>
  <si>
    <t>NM_001013856</t>
  </si>
  <si>
    <t>Cnot4</t>
  </si>
  <si>
    <t>NM_001037782</t>
  </si>
  <si>
    <t>Cnot3</t>
  </si>
  <si>
    <t>NM_001107471</t>
  </si>
  <si>
    <t>NM_001011988</t>
  </si>
  <si>
    <t>NM_001108794</t>
  </si>
  <si>
    <t>NM_001007003</t>
  </si>
  <si>
    <t>NM_001134840</t>
  </si>
  <si>
    <t>NM_001271050</t>
  </si>
  <si>
    <t>NM_001106901</t>
  </si>
  <si>
    <t>NM_001011942</t>
  </si>
  <si>
    <t>Cnnm1</t>
  </si>
  <si>
    <t>NM_001107593</t>
  </si>
  <si>
    <t>NM_019359</t>
  </si>
  <si>
    <t>Cnn1</t>
  </si>
  <si>
    <t>NM_031747</t>
  </si>
  <si>
    <t>NM_001012061</t>
  </si>
  <si>
    <t>Cnksr2</t>
  </si>
  <si>
    <t>NM_021686</t>
  </si>
  <si>
    <t>NM_001113366</t>
  </si>
  <si>
    <t>NM_001039011</t>
  </si>
  <si>
    <t>NM_001105981</t>
  </si>
  <si>
    <t>Cnih3</t>
  </si>
  <si>
    <t>NM_001166578</t>
  </si>
  <si>
    <t>Cnih2</t>
  </si>
  <si>
    <t>NM_001025132</t>
  </si>
  <si>
    <t>NM_001106029</t>
  </si>
  <si>
    <t>Cngb3</t>
  </si>
  <si>
    <t>NM_001271238</t>
  </si>
  <si>
    <t>Cngb1</t>
  </si>
  <si>
    <t>NM_031809</t>
  </si>
  <si>
    <t>Cnga4</t>
  </si>
  <si>
    <t>NM_053496</t>
  </si>
  <si>
    <t>Cnga3</t>
  </si>
  <si>
    <t>NM_053495</t>
  </si>
  <si>
    <t>Cnga2</t>
  </si>
  <si>
    <t>NM_012928</t>
  </si>
  <si>
    <t>Cnga1</t>
  </si>
  <si>
    <t>NM_053497</t>
  </si>
  <si>
    <t>Cnfn</t>
  </si>
  <si>
    <t>NM_001108909</t>
  </si>
  <si>
    <t>NM_001106173</t>
  </si>
  <si>
    <t>NM_001010920</t>
  </si>
  <si>
    <t>Cndp1</t>
  </si>
  <si>
    <t>NM_001007687</t>
  </si>
  <si>
    <t>NM_022598</t>
  </si>
  <si>
    <t>NM_001177681</t>
  </si>
  <si>
    <t>Cmtr2</t>
  </si>
  <si>
    <t>NM_001106186</t>
  </si>
  <si>
    <t>NM_001014031</t>
  </si>
  <si>
    <t>NM_198754</t>
  </si>
  <si>
    <t>NM_001109300</t>
  </si>
  <si>
    <t>NM_001007802</t>
  </si>
  <si>
    <t>Cmtm5</t>
  </si>
  <si>
    <t>NM_001106034</t>
  </si>
  <si>
    <t>NM_001172151</t>
  </si>
  <si>
    <t>NM_001106164</t>
  </si>
  <si>
    <t>Cmtm2a</t>
  </si>
  <si>
    <t>NM_001013142</t>
  </si>
  <si>
    <t>Cmtm1</t>
  </si>
  <si>
    <t>NM_001029914</t>
  </si>
  <si>
    <t>NM_001013866</t>
  </si>
  <si>
    <t>Cmpk2</t>
  </si>
  <si>
    <t>NM_001108017</t>
  </si>
  <si>
    <t>NM_001025655</t>
  </si>
  <si>
    <t>NM_080884</t>
  </si>
  <si>
    <t>Cml2</t>
  </si>
  <si>
    <t>NM_001173449</t>
  </si>
  <si>
    <t>Cml1</t>
  </si>
  <si>
    <t>NM_021668</t>
  </si>
  <si>
    <t>Cmklr1</t>
  </si>
  <si>
    <t>NM_022218</t>
  </si>
  <si>
    <t>NM_001163273</t>
  </si>
  <si>
    <t>NM_001199225</t>
  </si>
  <si>
    <t>NM_001135259</t>
  </si>
  <si>
    <t>NM_001008770</t>
  </si>
  <si>
    <t>NM_001009419</t>
  </si>
  <si>
    <t>Cmah</t>
  </si>
  <si>
    <t>NM_001024273</t>
  </si>
  <si>
    <t>Cma1</t>
  </si>
  <si>
    <t>NM_013092</t>
  </si>
  <si>
    <t>NM_001100685</t>
  </si>
  <si>
    <t>Clvs2</t>
  </si>
  <si>
    <t>NM_001108459</t>
  </si>
  <si>
    <t>Clvs1</t>
  </si>
  <si>
    <t>NM_001108969</t>
  </si>
  <si>
    <t>Clul1</t>
  </si>
  <si>
    <t>NM_001033071</t>
  </si>
  <si>
    <t>NM_001014225</t>
  </si>
  <si>
    <t>NM_053021</t>
  </si>
  <si>
    <t>NM_019299</t>
  </si>
  <si>
    <t>NM_053835</t>
  </si>
  <si>
    <t>NM_031974</t>
  </si>
  <si>
    <t>Clstn3</t>
  </si>
  <si>
    <t>NM_134376</t>
  </si>
  <si>
    <t>Clstn2</t>
  </si>
  <si>
    <t>NM_134377</t>
  </si>
  <si>
    <t>NM_001007092</t>
  </si>
  <si>
    <t>Clspn</t>
  </si>
  <si>
    <t>NM_001106687</t>
  </si>
  <si>
    <t>Clrn3</t>
  </si>
  <si>
    <t>NM_001014026</t>
  </si>
  <si>
    <t>Clrn2</t>
  </si>
  <si>
    <t>NM_001191097</t>
  </si>
  <si>
    <t>Clrn1</t>
  </si>
  <si>
    <t>NM_153299</t>
  </si>
  <si>
    <t>NM_001007803</t>
  </si>
  <si>
    <t>NM_001108240</t>
  </si>
  <si>
    <t>NM_001106232</t>
  </si>
  <si>
    <t>Clpsl2</t>
  </si>
  <si>
    <t>NM_001135002</t>
  </si>
  <si>
    <t>Clps</t>
  </si>
  <si>
    <t>NM_013139</t>
  </si>
  <si>
    <t>NM_022947</t>
  </si>
  <si>
    <t>Clp1</t>
  </si>
  <si>
    <t>NM_001009599</t>
  </si>
  <si>
    <t>Clock</t>
  </si>
  <si>
    <t>NM_021856</t>
  </si>
  <si>
    <t>NM_031719</t>
  </si>
  <si>
    <t>NM_001007686</t>
  </si>
  <si>
    <t>NM_001191794</t>
  </si>
  <si>
    <t>NM_001191689</t>
  </si>
  <si>
    <t>NM_001006971</t>
  </si>
  <si>
    <t>Clmp</t>
  </si>
  <si>
    <t>NM_173154</t>
  </si>
  <si>
    <t>NM_001106755</t>
  </si>
  <si>
    <t>NM_001013041</t>
  </si>
  <si>
    <t>NM_134340</t>
  </si>
  <si>
    <t>NM_001014254</t>
  </si>
  <si>
    <t>NM_001106913</t>
  </si>
  <si>
    <t>Clip4</t>
  </si>
  <si>
    <t>NM_001013942</t>
  </si>
  <si>
    <t>Clip3</t>
  </si>
  <si>
    <t>NM_001107501</t>
  </si>
  <si>
    <t>NM_021997</t>
  </si>
  <si>
    <t>NM_031745</t>
  </si>
  <si>
    <t>NM_001002022</t>
  </si>
  <si>
    <t>Clic6</t>
  </si>
  <si>
    <t>NM_176078</t>
  </si>
  <si>
    <t>Clic5</t>
  </si>
  <si>
    <t>NM_053603</t>
  </si>
  <si>
    <t>NM_031818</t>
  </si>
  <si>
    <t>NM_001013080</t>
  </si>
  <si>
    <t>Clic2</t>
  </si>
  <si>
    <t>NM_001009651</t>
  </si>
  <si>
    <t>NM_001002807</t>
  </si>
  <si>
    <t>Clhc1</t>
  </si>
  <si>
    <t>NM_001013877</t>
  </si>
  <si>
    <t>Clgn</t>
  </si>
  <si>
    <t>NM_001109472</t>
  </si>
  <si>
    <t>Clec9a</t>
  </si>
  <si>
    <t>NM_001109354</t>
  </si>
  <si>
    <t>Clec7a</t>
  </si>
  <si>
    <t>NM_001173386</t>
  </si>
  <si>
    <t>Clec6a-ps1</t>
  </si>
  <si>
    <t>NR_002706</t>
  </si>
  <si>
    <t>Clec5a</t>
  </si>
  <si>
    <t>NM_001109377</t>
  </si>
  <si>
    <t>Clec4m</t>
  </si>
  <si>
    <t>NM_001108849</t>
  </si>
  <si>
    <t>Clec4f</t>
  </si>
  <si>
    <t>NM_053753</t>
  </si>
  <si>
    <t>Clec4e</t>
  </si>
  <si>
    <t>NM_001005897</t>
  </si>
  <si>
    <t>Clec4d</t>
  </si>
  <si>
    <t>NM_001003707</t>
  </si>
  <si>
    <t>Clec4b2</t>
  </si>
  <si>
    <t>NM_001005896</t>
  </si>
  <si>
    <t>NM_001005891</t>
  </si>
  <si>
    <t>Clec4a2</t>
  </si>
  <si>
    <t>NM_001005880</t>
  </si>
  <si>
    <t>Clec4a1</t>
  </si>
  <si>
    <t>NM_001005890</t>
  </si>
  <si>
    <t>Clec4a</t>
  </si>
  <si>
    <t>NM_001005899</t>
  </si>
  <si>
    <t>Clec3a</t>
  </si>
  <si>
    <t>NM_001108899</t>
  </si>
  <si>
    <t>Clec2l</t>
  </si>
  <si>
    <t>NM_001044233</t>
  </si>
  <si>
    <t>NM_001048075</t>
  </si>
  <si>
    <t>Clec2e</t>
  </si>
  <si>
    <t>NM_001177689</t>
  </si>
  <si>
    <t>Clec2dl1</t>
  </si>
  <si>
    <t>NM_001085404</t>
  </si>
  <si>
    <t>Clec2d2</t>
  </si>
  <si>
    <t>NM_001085402</t>
  </si>
  <si>
    <t>Clec2d</t>
  </si>
  <si>
    <t>NM_130402</t>
  </si>
  <si>
    <t>Clec1b</t>
  </si>
  <si>
    <t>NM_001191978</t>
  </si>
  <si>
    <t>Clec1a</t>
  </si>
  <si>
    <t>NM_001109253</t>
  </si>
  <si>
    <t>Clec14a</t>
  </si>
  <si>
    <t>NM_001014077</t>
  </si>
  <si>
    <t>Clec12b</t>
  </si>
  <si>
    <t>NM_001109353</t>
  </si>
  <si>
    <t>Clec12a</t>
  </si>
  <si>
    <t>NM_001134716</t>
  </si>
  <si>
    <t>Clec11a</t>
  </si>
  <si>
    <t>NM_001012459</t>
  </si>
  <si>
    <t>Clec10a</t>
  </si>
  <si>
    <t>NM_022393</t>
  </si>
  <si>
    <t>Cldnd2</t>
  </si>
  <si>
    <t>NM_001109143</t>
  </si>
  <si>
    <t>NM_001006955</t>
  </si>
  <si>
    <t>NM_001011889</t>
  </si>
  <si>
    <t>NM_001037774</t>
  </si>
  <si>
    <t>NM_031702</t>
  </si>
  <si>
    <t>NM_001102364</t>
  </si>
  <si>
    <t>Cldn5</t>
  </si>
  <si>
    <t>NM_031701</t>
  </si>
  <si>
    <t>NM_001012022</t>
  </si>
  <si>
    <t>NM_031700</t>
  </si>
  <si>
    <t>Cldn24</t>
  </si>
  <si>
    <t>NM_001110144</t>
  </si>
  <si>
    <t>NM_001033062</t>
  </si>
  <si>
    <t>Cldn22</t>
  </si>
  <si>
    <t>NM_001110143</t>
  </si>
  <si>
    <t>Cldn20</t>
  </si>
  <si>
    <t>NM_001109394</t>
  </si>
  <si>
    <t>NM_001106846</t>
  </si>
  <si>
    <t>NM_001008514</t>
  </si>
  <si>
    <t>Cldn18</t>
  </si>
  <si>
    <t>NM_001014096</t>
  </si>
  <si>
    <t>NM_001107112</t>
  </si>
  <si>
    <t>NM_131905</t>
  </si>
  <si>
    <t>Cldn15</t>
  </si>
  <si>
    <t>NM_001107135</t>
  </si>
  <si>
    <t>Cldn14</t>
  </si>
  <si>
    <t>NM_001013429</t>
  </si>
  <si>
    <t>Cldn12</t>
  </si>
  <si>
    <t>NM_001100813</t>
  </si>
  <si>
    <t>Cldn11</t>
  </si>
  <si>
    <t>NM_053457</t>
  </si>
  <si>
    <t>NM_001106058</t>
  </si>
  <si>
    <t>NM_031699</t>
  </si>
  <si>
    <t>NM_173103</t>
  </si>
  <si>
    <t>NM_053327</t>
  </si>
  <si>
    <t>NM_031568</t>
  </si>
  <si>
    <t>Clcn6</t>
  </si>
  <si>
    <t>NM_001106479</t>
  </si>
  <si>
    <t>Clcn5</t>
  </si>
  <si>
    <t>NM_017106</t>
  </si>
  <si>
    <t>Clcn4</t>
  </si>
  <si>
    <t>NM_022198</t>
  </si>
  <si>
    <t>NM_053363</t>
  </si>
  <si>
    <t>Clcn2</t>
  </si>
  <si>
    <t>NM_017137</t>
  </si>
  <si>
    <t>Clcn1</t>
  </si>
  <si>
    <t>NM_013147</t>
  </si>
  <si>
    <t>Clcf1</t>
  </si>
  <si>
    <t>NM_207615</t>
  </si>
  <si>
    <t>NM_133414</t>
  </si>
  <si>
    <t>Clca5</t>
  </si>
  <si>
    <t>NM_001107450</t>
  </si>
  <si>
    <t>Clca4l</t>
  </si>
  <si>
    <t>NM_001077356</t>
  </si>
  <si>
    <t>NM_201419</t>
  </si>
  <si>
    <t>Clca2</t>
  </si>
  <si>
    <t>NM_001013202</t>
  </si>
  <si>
    <t>Clca1</t>
  </si>
  <si>
    <t>NM_001107449</t>
  </si>
  <si>
    <t>NM_001024294</t>
  </si>
  <si>
    <t>NM_053722</t>
  </si>
  <si>
    <t>NM_001126083</t>
  </si>
  <si>
    <t>Cks1b</t>
  </si>
  <si>
    <t>NM_001135749</t>
  </si>
  <si>
    <t>Ckmt2</t>
  </si>
  <si>
    <t>NM_001127652</t>
  </si>
  <si>
    <t>NM_001012738</t>
  </si>
  <si>
    <t>Ckm</t>
  </si>
  <si>
    <t>NM_012530</t>
  </si>
  <si>
    <t>Cklf</t>
  </si>
  <si>
    <t>NM_139111</t>
  </si>
  <si>
    <t>NM_012529</t>
  </si>
  <si>
    <t>NM_001108740</t>
  </si>
  <si>
    <t>Ckap2</t>
  </si>
  <si>
    <t>NM_001169139</t>
  </si>
  <si>
    <t>NM_001106568</t>
  </si>
  <si>
    <t>NM_053699</t>
  </si>
  <si>
    <t>NM_053698</t>
  </si>
  <si>
    <t>NM_172055</t>
  </si>
  <si>
    <t>Cit</t>
  </si>
  <si>
    <t>NM_001029911</t>
  </si>
  <si>
    <t>Cistr-act</t>
  </si>
  <si>
    <t>NR_104335</t>
  </si>
  <si>
    <t>NM_031804</t>
  </si>
  <si>
    <t>NM_001105835</t>
  </si>
  <si>
    <t>NM_001191608</t>
  </si>
  <si>
    <t>NM_001106385</t>
  </si>
  <si>
    <t>NM_001009640</t>
  </si>
  <si>
    <t>NM_031147</t>
  </si>
  <si>
    <t>NM_001007799</t>
  </si>
  <si>
    <t>Cinp</t>
  </si>
  <si>
    <t>NM_001106758</t>
  </si>
  <si>
    <t>Cilp2</t>
  </si>
  <si>
    <t>NM_001107307</t>
  </si>
  <si>
    <t>Cilp</t>
  </si>
  <si>
    <t>NM_001108161</t>
  </si>
  <si>
    <t>Ciita</t>
  </si>
  <si>
    <t>NM_053529</t>
  </si>
  <si>
    <t>NM_001270804</t>
  </si>
  <si>
    <t>NM_001270803</t>
  </si>
  <si>
    <t>NM_001244798</t>
  </si>
  <si>
    <t>NM_001244797</t>
  </si>
  <si>
    <t>NM_001024333</t>
  </si>
  <si>
    <t>NM_001108869</t>
  </si>
  <si>
    <t>Cidea</t>
  </si>
  <si>
    <t>NM_001170467</t>
  </si>
  <si>
    <t>NM_001107490</t>
  </si>
  <si>
    <t>Cib3</t>
  </si>
  <si>
    <t>NM_001191081</t>
  </si>
  <si>
    <t>Cib2</t>
  </si>
  <si>
    <t>NM_001015010</t>
  </si>
  <si>
    <t>NM_031145</t>
  </si>
  <si>
    <t>NM_001007689</t>
  </si>
  <si>
    <t>NM_001008766</t>
  </si>
  <si>
    <t>NM_001106741</t>
  </si>
  <si>
    <t>NM_001107588</t>
  </si>
  <si>
    <t>NM_001014175</t>
  </si>
  <si>
    <t>NM_001194951</t>
  </si>
  <si>
    <t>NM_001105773</t>
  </si>
  <si>
    <t>Chsy1</t>
  </si>
  <si>
    <t>NM_001106268</t>
  </si>
  <si>
    <t>NM_001170470</t>
  </si>
  <si>
    <t>Chst8</t>
  </si>
  <si>
    <t>NM_001107504</t>
  </si>
  <si>
    <t>Chst7</t>
  </si>
  <si>
    <t>NM_207600</t>
  </si>
  <si>
    <t>Chst5</t>
  </si>
  <si>
    <t>NM_001107431</t>
  </si>
  <si>
    <t>Chst4</t>
  </si>
  <si>
    <t>NM_001107427</t>
  </si>
  <si>
    <t>Chst3</t>
  </si>
  <si>
    <t>NM_053408</t>
  </si>
  <si>
    <t>Chst15</t>
  </si>
  <si>
    <t>NM_173310</t>
  </si>
  <si>
    <t>Chst14</t>
  </si>
  <si>
    <t>NM_001109639</t>
  </si>
  <si>
    <t>Chst13</t>
  </si>
  <si>
    <t>NM_001191974</t>
  </si>
  <si>
    <t>Chst12</t>
  </si>
  <si>
    <t>NM_001037775</t>
  </si>
  <si>
    <t>Chst11</t>
  </si>
  <si>
    <t>NM_001108079</t>
  </si>
  <si>
    <t>Chst10</t>
  </si>
  <si>
    <t>NM_080397</t>
  </si>
  <si>
    <t>NM_001011955</t>
  </si>
  <si>
    <t>Chrng</t>
  </si>
  <si>
    <t>NM_019145</t>
  </si>
  <si>
    <t>Chrne</t>
  </si>
  <si>
    <t>NM_017194</t>
  </si>
  <si>
    <t>Chrnd</t>
  </si>
  <si>
    <t>NM_019298</t>
  </si>
  <si>
    <t>Chrnb4</t>
  </si>
  <si>
    <t>NM_052806</t>
  </si>
  <si>
    <t>Chrnb3</t>
  </si>
  <si>
    <t>NM_133597</t>
  </si>
  <si>
    <t>Chrnb2</t>
  </si>
  <si>
    <t>NM_019297</t>
  </si>
  <si>
    <t>NM_012528</t>
  </si>
  <si>
    <t>Chrna9</t>
  </si>
  <si>
    <t>NM_022930</t>
  </si>
  <si>
    <t>Chrna7</t>
  </si>
  <si>
    <t>NM_012832</t>
  </si>
  <si>
    <t>Chrna6</t>
  </si>
  <si>
    <t>NM_057184</t>
  </si>
  <si>
    <t>Chrna5</t>
  </si>
  <si>
    <t>NM_017078</t>
  </si>
  <si>
    <t>Chrna4</t>
  </si>
  <si>
    <t>NM_024354</t>
  </si>
  <si>
    <t>Chrna3</t>
  </si>
  <si>
    <t>NM_052805</t>
  </si>
  <si>
    <t>Chrna2</t>
  </si>
  <si>
    <t>NM_133420</t>
  </si>
  <si>
    <t>Chrna10</t>
  </si>
  <si>
    <t>NM_022639</t>
  </si>
  <si>
    <t>Chrna1</t>
  </si>
  <si>
    <t>NM_024485</t>
  </si>
  <si>
    <t>Chrm5</t>
  </si>
  <si>
    <t>NM_017362</t>
  </si>
  <si>
    <t>Chrm4</t>
  </si>
  <si>
    <t>NM_031547</t>
  </si>
  <si>
    <t>Chrm3</t>
  </si>
  <si>
    <t>NM_012527</t>
  </si>
  <si>
    <t>Chrm2</t>
  </si>
  <si>
    <t>NM_031016</t>
  </si>
  <si>
    <t>Chrm1</t>
  </si>
  <si>
    <t>NM_080773</t>
  </si>
  <si>
    <t>Chrdl2</t>
  </si>
  <si>
    <t>NM_001107537</t>
  </si>
  <si>
    <t>Chrdl1</t>
  </si>
  <si>
    <t>NM_199502</t>
  </si>
  <si>
    <t>Chrd</t>
  </si>
  <si>
    <t>NM_057134</t>
  </si>
  <si>
    <t>NM_001134880</t>
  </si>
  <si>
    <t>NM_001007750</t>
  </si>
  <si>
    <t>NM_001106574</t>
  </si>
  <si>
    <t>NM_001005906</t>
  </si>
  <si>
    <t>Chp2</t>
  </si>
  <si>
    <t>NM_182738</t>
  </si>
  <si>
    <t>NM_024139</t>
  </si>
  <si>
    <t>NM_001108128</t>
  </si>
  <si>
    <t>Chodl</t>
  </si>
  <si>
    <t>NM_001105894</t>
  </si>
  <si>
    <t>NM_032084</t>
  </si>
  <si>
    <t>NM_032083</t>
  </si>
  <si>
    <t>NM_001108872</t>
  </si>
  <si>
    <t>NM_001105856</t>
  </si>
  <si>
    <t>NM_001025410</t>
  </si>
  <si>
    <t>NM_001017466</t>
  </si>
  <si>
    <t>Chmp4bl1</t>
  </si>
  <si>
    <t>NM_001276456</t>
  </si>
  <si>
    <t>NM_172331</t>
  </si>
  <si>
    <t>NM_001108906</t>
  </si>
  <si>
    <t>NM_001109533</t>
  </si>
  <si>
    <t>NM_001083313</t>
  </si>
  <si>
    <t>Chml</t>
  </si>
  <si>
    <t>NM_001109524</t>
  </si>
  <si>
    <t>Chm</t>
  </si>
  <si>
    <t>NM_017067</t>
  </si>
  <si>
    <t>NM_017177</t>
  </si>
  <si>
    <t>NM_017127</t>
  </si>
  <si>
    <t>Chit1</t>
  </si>
  <si>
    <t>NM_001270848</t>
  </si>
  <si>
    <t>NM_001270847</t>
  </si>
  <si>
    <t>NM_001270846</t>
  </si>
  <si>
    <t>NM_001079689</t>
  </si>
  <si>
    <t>Chid1</t>
  </si>
  <si>
    <t>NM_001047854</t>
  </si>
  <si>
    <t>NM_001105736</t>
  </si>
  <si>
    <t>Chia</t>
  </si>
  <si>
    <t>NM_207586</t>
  </si>
  <si>
    <t>Chi3l3</t>
  </si>
  <si>
    <t>NM_001191712</t>
  </si>
  <si>
    <t>Chi3l1</t>
  </si>
  <si>
    <t>NM_053560</t>
  </si>
  <si>
    <t>Chgb</t>
  </si>
  <si>
    <t>NM_012526</t>
  </si>
  <si>
    <t>Chga</t>
  </si>
  <si>
    <t>NM_021655</t>
  </si>
  <si>
    <t>NM_001009258</t>
  </si>
  <si>
    <t>NM_001106064</t>
  </si>
  <si>
    <t>Chek2</t>
  </si>
  <si>
    <t>NM_053677</t>
  </si>
  <si>
    <t>Chek1</t>
  </si>
  <si>
    <t>NM_080400</t>
  </si>
  <si>
    <t>NM_198731</t>
  </si>
  <si>
    <t>Chd8</t>
  </si>
  <si>
    <t>NM_022933</t>
  </si>
  <si>
    <t>Chd6</t>
  </si>
  <si>
    <t>NM_001107797</t>
  </si>
  <si>
    <t>Chd5</t>
  </si>
  <si>
    <t>NM_001271226</t>
  </si>
  <si>
    <t>NM_001107523</t>
  </si>
  <si>
    <t>NM_001107465</t>
  </si>
  <si>
    <t>NM_001106608</t>
  </si>
  <si>
    <t>NM_001106509</t>
  </si>
  <si>
    <t>NM_001013431</t>
  </si>
  <si>
    <t>NM_001106588</t>
  </si>
  <si>
    <t>Chchd2</t>
  </si>
  <si>
    <t>NM_001015019</t>
  </si>
  <si>
    <t>NM_001007008</t>
  </si>
  <si>
    <t>NM_001108369</t>
  </si>
  <si>
    <t>Chat</t>
  </si>
  <si>
    <t>NM_001170593</t>
  </si>
  <si>
    <t>NM_001107329</t>
  </si>
  <si>
    <t>Chaf1b</t>
  </si>
  <si>
    <t>NM_001024741</t>
  </si>
  <si>
    <t>Chad</t>
  </si>
  <si>
    <t>NM_019164</t>
  </si>
  <si>
    <t>NM_001025016</t>
  </si>
  <si>
    <t>Chac1</t>
  </si>
  <si>
    <t>NM_001173437</t>
  </si>
  <si>
    <t>Ch25h</t>
  </si>
  <si>
    <t>NM_001025415</t>
  </si>
  <si>
    <t>NM_053899</t>
  </si>
  <si>
    <t>NM_139087</t>
  </si>
  <si>
    <t>NM_001108164</t>
  </si>
  <si>
    <t>Cgm4</t>
  </si>
  <si>
    <t>NM_012525</t>
  </si>
  <si>
    <t>NM_001105900</t>
  </si>
  <si>
    <t>Cga</t>
  </si>
  <si>
    <t>NM_053918</t>
  </si>
  <si>
    <t>Cftr</t>
  </si>
  <si>
    <t>NM_031506</t>
  </si>
  <si>
    <t>Cfp</t>
  </si>
  <si>
    <t>NM_001106757</t>
  </si>
  <si>
    <t>NM_057138</t>
  </si>
  <si>
    <t>NM_001033864</t>
  </si>
  <si>
    <t>NM_001108982</t>
  </si>
  <si>
    <t>NM_017147</t>
  </si>
  <si>
    <t>Cfi</t>
  </si>
  <si>
    <t>NM_024157</t>
  </si>
  <si>
    <t>Cfhr1</t>
  </si>
  <si>
    <t>NM_001044227</t>
  </si>
  <si>
    <t>NM_130409</t>
  </si>
  <si>
    <t>NM_199378</t>
  </si>
  <si>
    <t>Cfd</t>
  </si>
  <si>
    <t>NM_001077642</t>
  </si>
  <si>
    <t>Cfc1</t>
  </si>
  <si>
    <t>NM_001109304</t>
  </si>
  <si>
    <t>NM_212466</t>
  </si>
  <si>
    <t>NM_001271151</t>
  </si>
  <si>
    <t>Cetn3</t>
  </si>
  <si>
    <t>NM_001191842</t>
  </si>
  <si>
    <t>Cetn1</t>
  </si>
  <si>
    <t>NM_053461</t>
  </si>
  <si>
    <t>NM_001024365</t>
  </si>
  <si>
    <t>Ces5a</t>
  </si>
  <si>
    <t>NM_001012056</t>
  </si>
  <si>
    <t>Ces4a</t>
  </si>
  <si>
    <t>NM_001106176</t>
  </si>
  <si>
    <t>Ces2j</t>
  </si>
  <si>
    <t>NM_001190380</t>
  </si>
  <si>
    <t>Ces2h</t>
  </si>
  <si>
    <t>NM_001190346</t>
  </si>
  <si>
    <t>NM_001044258</t>
  </si>
  <si>
    <t>NM_001106175</t>
  </si>
  <si>
    <t>Ces2e</t>
  </si>
  <si>
    <t>NM_001100477</t>
  </si>
  <si>
    <t>Ces2c</t>
  </si>
  <si>
    <t>NM_133586</t>
  </si>
  <si>
    <t>Ces2a</t>
  </si>
  <si>
    <t>NM_144743</t>
  </si>
  <si>
    <t>Ces2</t>
  </si>
  <si>
    <t>NM_001271303</t>
  </si>
  <si>
    <t>NM_001103359</t>
  </si>
  <si>
    <t>Ces1e</t>
  </si>
  <si>
    <t>NM_031565</t>
  </si>
  <si>
    <t>NM_133295</t>
  </si>
  <si>
    <t>Ces1c</t>
  </si>
  <si>
    <t>NM_017004</t>
  </si>
  <si>
    <t>Ces1a</t>
  </si>
  <si>
    <t>NM_001190375</t>
  </si>
  <si>
    <t>NM_001108993</t>
  </si>
  <si>
    <t>NM_001107117</t>
  </si>
  <si>
    <t>Cers3</t>
  </si>
  <si>
    <t>NM_001127561</t>
  </si>
  <si>
    <t>NM_001033700</t>
  </si>
  <si>
    <t>Cers1</t>
  </si>
  <si>
    <t>NM_001044230</t>
  </si>
  <si>
    <t>Cerk</t>
  </si>
  <si>
    <t>NM_001134861</t>
  </si>
  <si>
    <t>Cercam</t>
  </si>
  <si>
    <t>NM_001011962</t>
  </si>
  <si>
    <t>Cer1</t>
  </si>
  <si>
    <t>NM_001115031</t>
  </si>
  <si>
    <t>NM_001007699</t>
  </si>
  <si>
    <t>Cep97</t>
  </si>
  <si>
    <t>NM_001107096</t>
  </si>
  <si>
    <t>NM_001013862</t>
  </si>
  <si>
    <t>NM_001127599</t>
  </si>
  <si>
    <t>NM_001080151</t>
  </si>
  <si>
    <t>Cep78</t>
  </si>
  <si>
    <t>NM_021741</t>
  </si>
  <si>
    <t>Cep76</t>
  </si>
  <si>
    <t>NM_001100514</t>
  </si>
  <si>
    <t>NM_001017470</t>
  </si>
  <si>
    <t>NR_045200</t>
  </si>
  <si>
    <t>NM_001244805</t>
  </si>
  <si>
    <t>NM_001037772</t>
  </si>
  <si>
    <t>NM_001017448</t>
  </si>
  <si>
    <t>NM_001108124</t>
  </si>
  <si>
    <t>Cep55</t>
  </si>
  <si>
    <t>NM_001025646</t>
  </si>
  <si>
    <t>Cep44</t>
  </si>
  <si>
    <t>NM_001037181</t>
  </si>
  <si>
    <t>Cep41</t>
  </si>
  <si>
    <t>NM_001025770</t>
  </si>
  <si>
    <t>Cep290</t>
  </si>
  <si>
    <t>NM_001135755</t>
  </si>
  <si>
    <t>NM_138865</t>
  </si>
  <si>
    <t>Cep120</t>
  </si>
  <si>
    <t>NM_001191697</t>
  </si>
  <si>
    <t>Cep112</t>
  </si>
  <si>
    <t>NM_001105849</t>
  </si>
  <si>
    <t>NM_145082</t>
  </si>
  <si>
    <t>NM_001246319</t>
  </si>
  <si>
    <t>Cenpu</t>
  </si>
  <si>
    <t>NM_001025673</t>
  </si>
  <si>
    <t>Cenpt</t>
  </si>
  <si>
    <t>NM_001024257</t>
  </si>
  <si>
    <t>Cenpq</t>
  </si>
  <si>
    <t>NM_001014215</t>
  </si>
  <si>
    <t>Cenpn</t>
  </si>
  <si>
    <t>NM_001008366</t>
  </si>
  <si>
    <t>Cenpm</t>
  </si>
  <si>
    <t>NM_001130504</t>
  </si>
  <si>
    <t>Cenpl</t>
  </si>
  <si>
    <t>NM_001244761</t>
  </si>
  <si>
    <t>NM_001033061</t>
  </si>
  <si>
    <t>Cenpk</t>
  </si>
  <si>
    <t>NM_001106407</t>
  </si>
  <si>
    <t>Cenpj</t>
  </si>
  <si>
    <t>NM_001107265</t>
  </si>
  <si>
    <t>Cenpi</t>
  </si>
  <si>
    <t>NM_012955</t>
  </si>
  <si>
    <t>Cenpf</t>
  </si>
  <si>
    <t>NM_001100827</t>
  </si>
  <si>
    <t>Cenpc</t>
  </si>
  <si>
    <t>NM_001004098</t>
  </si>
  <si>
    <t>Cenpa</t>
  </si>
  <si>
    <t>NM_001106711</t>
  </si>
  <si>
    <t>Cend1</t>
  </si>
  <si>
    <t>NM_001014163</t>
  </si>
  <si>
    <t>Celsr3</t>
  </si>
  <si>
    <t>NM_031320</t>
  </si>
  <si>
    <t>NM_001191110</t>
  </si>
  <si>
    <t>Celf6</t>
  </si>
  <si>
    <t>NM_001106827</t>
  </si>
  <si>
    <t>Celf5</t>
  </si>
  <si>
    <t>NM_001135603</t>
  </si>
  <si>
    <t>Celf4</t>
  </si>
  <si>
    <t>NM_001107400</t>
  </si>
  <si>
    <t>NM_001109190</t>
  </si>
  <si>
    <t>Celf2</t>
  </si>
  <si>
    <t>NM_017197</t>
  </si>
  <si>
    <t>NM_001083586</t>
  </si>
  <si>
    <t>NM_001025421</t>
  </si>
  <si>
    <t>Cela3b</t>
  </si>
  <si>
    <t>NM_001106692</t>
  </si>
  <si>
    <t>Cela2a</t>
  </si>
  <si>
    <t>NM_012553</t>
  </si>
  <si>
    <t>NM_012552</t>
  </si>
  <si>
    <t>Cel</t>
  </si>
  <si>
    <t>NM_016997</t>
  </si>
  <si>
    <t>NM_001107884</t>
  </si>
  <si>
    <t>Cecr2</t>
  </si>
  <si>
    <t>NM_001191977</t>
  </si>
  <si>
    <t>NM_001108701</t>
  </si>
  <si>
    <t>NM_012831</t>
  </si>
  <si>
    <t>Cebpe</t>
  </si>
  <si>
    <t>NM_017095</t>
  </si>
  <si>
    <t>NM_013154</t>
  </si>
  <si>
    <t>Cebpb</t>
  </si>
  <si>
    <t>NM_024125</t>
  </si>
  <si>
    <t>Cebpa</t>
  </si>
  <si>
    <t>NM_012524</t>
  </si>
  <si>
    <t>NM_001287579</t>
  </si>
  <si>
    <t>NM_001287578</t>
  </si>
  <si>
    <t>NM_001287577</t>
  </si>
  <si>
    <t>Ceacam9</t>
  </si>
  <si>
    <t>NM_053919</t>
  </si>
  <si>
    <t>Ceacam3</t>
  </si>
  <si>
    <t>NM_012702</t>
  </si>
  <si>
    <t>Ceacam20</t>
  </si>
  <si>
    <t>NM_001170324</t>
  </si>
  <si>
    <t>Ceacam19</t>
  </si>
  <si>
    <t>NM_001198970</t>
  </si>
  <si>
    <t>Ceacam16</t>
  </si>
  <si>
    <t>NM_001169579</t>
  </si>
  <si>
    <t>Ceacam11</t>
  </si>
  <si>
    <t>NM_001025404</t>
  </si>
  <si>
    <t>Ceacam10</t>
  </si>
  <si>
    <t>NM_173339</t>
  </si>
  <si>
    <t>Ceacam1</t>
  </si>
  <si>
    <t>NM_031755</t>
  </si>
  <si>
    <t>NM_001033862</t>
  </si>
  <si>
    <t>NM_001033861</t>
  </si>
  <si>
    <t>NM_001033860</t>
  </si>
  <si>
    <t>Cdyl2</t>
  </si>
  <si>
    <t>NM_001106189</t>
  </si>
  <si>
    <t>NM_001014145</t>
  </si>
  <si>
    <t>Cdx4</t>
  </si>
  <si>
    <t>NM_001106942</t>
  </si>
  <si>
    <t>Cdx2</t>
  </si>
  <si>
    <t>NM_023963</t>
  </si>
  <si>
    <t>NM_001014097</t>
  </si>
  <si>
    <t>Cdt1</t>
  </si>
  <si>
    <t>NM_001106192</t>
  </si>
  <si>
    <t>NM_053643</t>
  </si>
  <si>
    <t>NM_031242</t>
  </si>
  <si>
    <t>NM_001025682</t>
  </si>
  <si>
    <t>Cdon</t>
  </si>
  <si>
    <t>NM_017358</t>
  </si>
  <si>
    <t>NM_052809</t>
  </si>
  <si>
    <t>Cdnf</t>
  </si>
  <si>
    <t>NM_001037543</t>
  </si>
  <si>
    <t>Cdkn3</t>
  </si>
  <si>
    <t>NM_001106028</t>
  </si>
  <si>
    <t>Cdkn2c</t>
  </si>
  <si>
    <t>NM_131902</t>
  </si>
  <si>
    <t>NM_130812</t>
  </si>
  <si>
    <t>NM_001008278</t>
  </si>
  <si>
    <t>NM_001014000</t>
  </si>
  <si>
    <t>Cdkn2a</t>
  </si>
  <si>
    <t>NM_031550</t>
  </si>
  <si>
    <t>Cdkn1c</t>
  </si>
  <si>
    <t>NM_182735</t>
  </si>
  <si>
    <t>NM_001033758</t>
  </si>
  <si>
    <t>NM_001033757</t>
  </si>
  <si>
    <t>NM_031762</t>
  </si>
  <si>
    <t>NM_080782</t>
  </si>
  <si>
    <t>Cdkl3</t>
  </si>
  <si>
    <t>NM_021772</t>
  </si>
  <si>
    <t>Cdkl2</t>
  </si>
  <si>
    <t>NM_001012035</t>
  </si>
  <si>
    <t>NM_001025121</t>
  </si>
  <si>
    <t>NM_001007743</t>
  </si>
  <si>
    <t>NM_001109061</t>
  </si>
  <si>
    <t>NM_001191861</t>
  </si>
  <si>
    <t>NM_024488</t>
  </si>
  <si>
    <t>NM_173134</t>
  </si>
  <si>
    <t>NM_145721</t>
  </si>
  <si>
    <t>Cdk5r2</t>
  </si>
  <si>
    <t>NM_001109309</t>
  </si>
  <si>
    <t>Cdk5r1</t>
  </si>
  <si>
    <t>NM_053891</t>
  </si>
  <si>
    <t>NM_080885</t>
  </si>
  <si>
    <t>NM_053593</t>
  </si>
  <si>
    <t>NM_001109498</t>
  </si>
  <si>
    <t>NM_001113751</t>
  </si>
  <si>
    <t>NM_001025752</t>
  </si>
  <si>
    <t>NM_199501</t>
  </si>
  <si>
    <t>NM_001107634</t>
  </si>
  <si>
    <t>NM_001100506</t>
  </si>
  <si>
    <t>NM_001108082</t>
  </si>
  <si>
    <t>NM_031077</t>
  </si>
  <si>
    <t>NM_001004132</t>
  </si>
  <si>
    <t>NM_001108617</t>
  </si>
  <si>
    <t>NM_001271296</t>
  </si>
  <si>
    <t>NM_001271295</t>
  </si>
  <si>
    <t>Cdk12</t>
  </si>
  <si>
    <t>NM_138916</t>
  </si>
  <si>
    <t>NM_001033867</t>
  </si>
  <si>
    <t>NM_145766</t>
  </si>
  <si>
    <t>NM_001109937</t>
  </si>
  <si>
    <t>NM_001109936</t>
  </si>
  <si>
    <t>NM_001025722</t>
  </si>
  <si>
    <t>NM_019296</t>
  </si>
  <si>
    <t>NM_138899</t>
  </si>
  <si>
    <t>NM_001008360</t>
  </si>
  <si>
    <t>NM_138525</t>
  </si>
  <si>
    <t>Cdhr1</t>
  </si>
  <si>
    <t>NM_053572</t>
  </si>
  <si>
    <t>Cdh9</t>
  </si>
  <si>
    <t>NM_001168630</t>
  </si>
  <si>
    <t>Cdh8</t>
  </si>
  <si>
    <t>NM_053393</t>
  </si>
  <si>
    <t>Cdh7</t>
  </si>
  <si>
    <t>NM_001012737</t>
  </si>
  <si>
    <t>NM_012927</t>
  </si>
  <si>
    <t>Cdh5</t>
  </si>
  <si>
    <t>NM_001107407</t>
  </si>
  <si>
    <t>Cdh3</t>
  </si>
  <si>
    <t>NM_053938</t>
  </si>
  <si>
    <t>Cdh26</t>
  </si>
  <si>
    <t>NM_001191745</t>
  </si>
  <si>
    <t>NM_053644</t>
  </si>
  <si>
    <t>Cdh22</t>
  </si>
  <si>
    <t>NM_019161</t>
  </si>
  <si>
    <t>Cdh20</t>
  </si>
  <si>
    <t>NM_001012748</t>
  </si>
  <si>
    <t>Cdh2</t>
  </si>
  <si>
    <t>NM_031333</t>
  </si>
  <si>
    <t>Cdh19</t>
  </si>
  <si>
    <t>NM_001009448</t>
  </si>
  <si>
    <t>Cdh17</t>
  </si>
  <si>
    <t>NM_053977</t>
  </si>
  <si>
    <t>NM_001012055</t>
  </si>
  <si>
    <t>Cdh15</t>
  </si>
  <si>
    <t>NM_207613</t>
  </si>
  <si>
    <t>Cdh13</t>
  </si>
  <si>
    <t>NM_138889</t>
  </si>
  <si>
    <t>Cdh11</t>
  </si>
  <si>
    <t>NM_053392</t>
  </si>
  <si>
    <t>Cdh10</t>
  </si>
  <si>
    <t>NM_001168631</t>
  </si>
  <si>
    <t>NM_031334</t>
  </si>
  <si>
    <t>NM_001106869</t>
  </si>
  <si>
    <t>Cdca8</t>
  </si>
  <si>
    <t>NM_001025050</t>
  </si>
  <si>
    <t>NM_001034953</t>
  </si>
  <si>
    <t>Cdca7</t>
  </si>
  <si>
    <t>NM_001025693</t>
  </si>
  <si>
    <t>Cdca5</t>
  </si>
  <si>
    <t>NM_001115042</t>
  </si>
  <si>
    <t>NM_001037214</t>
  </si>
  <si>
    <t>NM_001007648</t>
  </si>
  <si>
    <t>Cdca2</t>
  </si>
  <si>
    <t>NM_001107273</t>
  </si>
  <si>
    <t>NM_001024769</t>
  </si>
  <si>
    <t>Cdc7</t>
  </si>
  <si>
    <t>NM_001108352</t>
  </si>
  <si>
    <t>Cdc6</t>
  </si>
  <si>
    <t>NM_001108298</t>
  </si>
  <si>
    <t>NM_053527</t>
  </si>
  <si>
    <t>Cdc45</t>
  </si>
  <si>
    <t>NM_001105866</t>
  </si>
  <si>
    <t>NM_001126089</t>
  </si>
  <si>
    <t>NM_001039044</t>
  </si>
  <si>
    <t>NM_001108469</t>
  </si>
  <si>
    <t>NM_001107063</t>
  </si>
  <si>
    <t>NM_001048044</t>
  </si>
  <si>
    <t>NM_001009689</t>
  </si>
  <si>
    <t>NM_001079700</t>
  </si>
  <si>
    <t>NM_001130013</t>
  </si>
  <si>
    <t>NM_053620</t>
  </si>
  <si>
    <t>NM_053657</t>
  </si>
  <si>
    <t>NM_171994</t>
  </si>
  <si>
    <t>NM_001108538</t>
  </si>
  <si>
    <t>NM_001011941</t>
  </si>
  <si>
    <t>NM_053743</t>
  </si>
  <si>
    <t>NM_001013103</t>
  </si>
  <si>
    <t>NM_001024793</t>
  </si>
  <si>
    <t>NM_001267055</t>
  </si>
  <si>
    <t>NM_001267054</t>
  </si>
  <si>
    <t>NM_001013240</t>
  </si>
  <si>
    <t>Cdc25c</t>
  </si>
  <si>
    <t>NM_001107396</t>
  </si>
  <si>
    <t>Cdc25b</t>
  </si>
  <si>
    <t>NM_133572</t>
  </si>
  <si>
    <t>Cdc25a</t>
  </si>
  <si>
    <t>NM_133571</t>
  </si>
  <si>
    <t>NM_001100659</t>
  </si>
  <si>
    <t>NM_171993</t>
  </si>
  <si>
    <t>NM_001024744</t>
  </si>
  <si>
    <t>Cdc14b</t>
  </si>
  <si>
    <t>NM_001108404</t>
  </si>
  <si>
    <t>Cdc14a</t>
  </si>
  <si>
    <t>NM_001134856</t>
  </si>
  <si>
    <t>NM_001107718</t>
  </si>
  <si>
    <t>NM_053877</t>
  </si>
  <si>
    <t>NM_001012156</t>
  </si>
  <si>
    <t>Cda</t>
  </si>
  <si>
    <t>NM_001108688</t>
  </si>
  <si>
    <t>Cd99l2</t>
  </si>
  <si>
    <t>NM_134459</t>
  </si>
  <si>
    <t>NM_001100804</t>
  </si>
  <si>
    <t>Cd97</t>
  </si>
  <si>
    <t>NM_001012164</t>
  </si>
  <si>
    <t>Cd96</t>
  </si>
  <si>
    <t>NM_001025032</t>
  </si>
  <si>
    <t>Cd93</t>
  </si>
  <si>
    <t>NM_053383</t>
  </si>
  <si>
    <t>NM_053018</t>
  </si>
  <si>
    <t>Cd8b</t>
  </si>
  <si>
    <t>NM_031539</t>
  </si>
  <si>
    <t>Cd8a</t>
  </si>
  <si>
    <t>NM_031538</t>
  </si>
  <si>
    <t>Cd86</t>
  </si>
  <si>
    <t>NM_020081</t>
  </si>
  <si>
    <t>Cd84</t>
  </si>
  <si>
    <t>NM_001192006</t>
  </si>
  <si>
    <t>Cd83</t>
  </si>
  <si>
    <t>NM_001108410</t>
  </si>
  <si>
    <t>NM_031797</t>
  </si>
  <si>
    <t>NM_013087</t>
  </si>
  <si>
    <t>Cd80</t>
  </si>
  <si>
    <t>NM_012926</t>
  </si>
  <si>
    <t>NM_133533</t>
  </si>
  <si>
    <t>NM_013069</t>
  </si>
  <si>
    <t>NM_001015016</t>
  </si>
  <si>
    <t>Cd70</t>
  </si>
  <si>
    <t>NM_001106878</t>
  </si>
  <si>
    <t>Cd7</t>
  </si>
  <si>
    <t>NM_001107074</t>
  </si>
  <si>
    <t>Cd69</t>
  </si>
  <si>
    <t>NM_134327</t>
  </si>
  <si>
    <t>Cd68</t>
  </si>
  <si>
    <t>NM_001031638</t>
  </si>
  <si>
    <t>NM_017125</t>
  </si>
  <si>
    <t>Cd6</t>
  </si>
  <si>
    <t>NM_175577</t>
  </si>
  <si>
    <t>Cd5l</t>
  </si>
  <si>
    <t>NM_001025685</t>
  </si>
  <si>
    <t>NM_012925</t>
  </si>
  <si>
    <t>Cd55</t>
  </si>
  <si>
    <t>NM_022269</t>
  </si>
  <si>
    <t>Cd53</t>
  </si>
  <si>
    <t>NM_012523</t>
  </si>
  <si>
    <t>Cd52</t>
  </si>
  <si>
    <t>NM_053983</t>
  </si>
  <si>
    <t>Cd5</t>
  </si>
  <si>
    <t>NM_019295</t>
  </si>
  <si>
    <t>NM_139103</t>
  </si>
  <si>
    <t>NM_019195</t>
  </si>
  <si>
    <t>Cd46</t>
  </si>
  <si>
    <t>NM_019190</t>
  </si>
  <si>
    <t>Cd44</t>
  </si>
  <si>
    <t>NM_012924</t>
  </si>
  <si>
    <t>Cd40lg</t>
  </si>
  <si>
    <t>NM_053353</t>
  </si>
  <si>
    <t>NM_134360</t>
  </si>
  <si>
    <t>Cd4</t>
  </si>
  <si>
    <t>NM_012705</t>
  </si>
  <si>
    <t>Cd3g</t>
  </si>
  <si>
    <t>NM_001077646</t>
  </si>
  <si>
    <t>NM_001109416</t>
  </si>
  <si>
    <t>Cd3e</t>
  </si>
  <si>
    <t>NM_001108140</t>
  </si>
  <si>
    <t>Cd3d</t>
  </si>
  <si>
    <t>NM_013169</t>
  </si>
  <si>
    <t>Cd38</t>
  </si>
  <si>
    <t>NM_013127</t>
  </si>
  <si>
    <t>Cd37</t>
  </si>
  <si>
    <t>NM_017124</t>
  </si>
  <si>
    <t>Cd36</t>
  </si>
  <si>
    <t>NM_031561</t>
  </si>
  <si>
    <t>Cd34</t>
  </si>
  <si>
    <t>NM_001107202</t>
  </si>
  <si>
    <t>NM_001014201</t>
  </si>
  <si>
    <t>NM_001013916</t>
  </si>
  <si>
    <t>Cd300lf</t>
  </si>
  <si>
    <t>NM_001025111</t>
  </si>
  <si>
    <t>Cd300le</t>
  </si>
  <si>
    <t>NM_001202463</t>
  </si>
  <si>
    <t>Cd300lb</t>
  </si>
  <si>
    <t>NM_001167664</t>
  </si>
  <si>
    <t>Cd300e</t>
  </si>
  <si>
    <t>NM_001166577</t>
  </si>
  <si>
    <t>Cd300a</t>
  </si>
  <si>
    <t>NM_001205348</t>
  </si>
  <si>
    <t>NM_001106297</t>
  </si>
  <si>
    <t>NM_181475</t>
  </si>
  <si>
    <t>Cd28</t>
  </si>
  <si>
    <t>NM_013121</t>
  </si>
  <si>
    <t>NM_182824</t>
  </si>
  <si>
    <t>Cd274</t>
  </si>
  <si>
    <t>NM_001191954</t>
  </si>
  <si>
    <t>Cd27</t>
  </si>
  <si>
    <t>NM_001024335</t>
  </si>
  <si>
    <t>Cd248</t>
  </si>
  <si>
    <t>NM_001106325</t>
  </si>
  <si>
    <t>Cd247</t>
  </si>
  <si>
    <t>NM_170789</t>
  </si>
  <si>
    <t>NM_001205304</t>
  </si>
  <si>
    <t>Cd244</t>
  </si>
  <si>
    <t>NM_022259</t>
  </si>
  <si>
    <t>NM_012752</t>
  </si>
  <si>
    <t>Cd226</t>
  </si>
  <si>
    <t>NM_001107370</t>
  </si>
  <si>
    <t>Cd22</t>
  </si>
  <si>
    <t>NM_001107503</t>
  </si>
  <si>
    <t>Cd209e</t>
  </si>
  <si>
    <t>NM_001192005</t>
  </si>
  <si>
    <t>Cd209b</t>
  </si>
  <si>
    <t>NM_001170397</t>
  </si>
  <si>
    <t>Cd209a</t>
  </si>
  <si>
    <t>NM_001105904</t>
  </si>
  <si>
    <t>Cd200r1</t>
  </si>
  <si>
    <t>NM_023953</t>
  </si>
  <si>
    <t>Cd200</t>
  </si>
  <si>
    <t>NM_031518</t>
  </si>
  <si>
    <t>Cd2</t>
  </si>
  <si>
    <t>NM_012830</t>
  </si>
  <si>
    <t>Cd1d1</t>
  </si>
  <si>
    <t>NM_017079</t>
  </si>
  <si>
    <t>Cd19</t>
  </si>
  <si>
    <t>NM_001013237</t>
  </si>
  <si>
    <t>Cd180</t>
  </si>
  <si>
    <t>NM_001106405</t>
  </si>
  <si>
    <t>Cd177</t>
  </si>
  <si>
    <t>NM_001191948</t>
  </si>
  <si>
    <t>NM_031812</t>
  </si>
  <si>
    <t>Cd163l1</t>
  </si>
  <si>
    <t>NM_001106312</t>
  </si>
  <si>
    <t>Cd163</t>
  </si>
  <si>
    <t>NM_001107887</t>
  </si>
  <si>
    <t>Cd151</t>
  </si>
  <si>
    <t>NM_022523</t>
  </si>
  <si>
    <t>NM_021744</t>
  </si>
  <si>
    <t>Cd101</t>
  </si>
  <si>
    <t>NM_001271217</t>
  </si>
  <si>
    <t>NM_001014126</t>
  </si>
  <si>
    <t>Cct8l1</t>
  </si>
  <si>
    <t>NM_001037794</t>
  </si>
  <si>
    <t>NM_001105897</t>
  </si>
  <si>
    <t>NM_001106603</t>
  </si>
  <si>
    <t>Cct6b</t>
  </si>
  <si>
    <t>NM_001014228</t>
  </si>
  <si>
    <t>NM_001033684</t>
  </si>
  <si>
    <t>NM_001004078</t>
  </si>
  <si>
    <t>NM_182814</t>
  </si>
  <si>
    <t>NM_199091</t>
  </si>
  <si>
    <t>NM_001005905</t>
  </si>
  <si>
    <t>Ccser1</t>
  </si>
  <si>
    <t>NM_001134622</t>
  </si>
  <si>
    <t>Ccsap</t>
  </si>
  <si>
    <t>NM_001107441</t>
  </si>
  <si>
    <t>Ccs</t>
  </si>
  <si>
    <t>NM_053425</t>
  </si>
  <si>
    <t>NM_138526</t>
  </si>
  <si>
    <t>Ccrl2</t>
  </si>
  <si>
    <t>NM_001108191</t>
  </si>
  <si>
    <t>Ccr9</t>
  </si>
  <si>
    <t>NM_172329</t>
  </si>
  <si>
    <t>Ccr7</t>
  </si>
  <si>
    <t>NM_199489</t>
  </si>
  <si>
    <t>Ccr6</t>
  </si>
  <si>
    <t>NM_001013145</t>
  </si>
  <si>
    <t>Ccr5</t>
  </si>
  <si>
    <t>NM_053960</t>
  </si>
  <si>
    <t>Ccr4</t>
  </si>
  <si>
    <t>NM_133532</t>
  </si>
  <si>
    <t>Ccr3</t>
  </si>
  <si>
    <t>NM_053958</t>
  </si>
  <si>
    <t>Ccr1l1</t>
  </si>
  <si>
    <t>NM_001106872</t>
  </si>
  <si>
    <t>NM_001108836</t>
  </si>
  <si>
    <t>Ccr1</t>
  </si>
  <si>
    <t>NM_020542</t>
  </si>
  <si>
    <t>NM_001108770</t>
  </si>
  <si>
    <t>Ccp110</t>
  </si>
  <si>
    <t>NM_001108501</t>
  </si>
  <si>
    <t>NM_001191833</t>
  </si>
  <si>
    <t>NM_001107171</t>
  </si>
  <si>
    <t>Ccnt1</t>
  </si>
  <si>
    <t>NM_001108110</t>
  </si>
  <si>
    <t>Ccno</t>
  </si>
  <si>
    <t>NM_001109175</t>
  </si>
  <si>
    <t>NM_001013094</t>
  </si>
  <si>
    <t>NM_053662</t>
  </si>
  <si>
    <t>Ccnk</t>
  </si>
  <si>
    <t>NM_001109672</t>
  </si>
  <si>
    <t>Ccnjl</t>
  </si>
  <si>
    <t>NM_001037773</t>
  </si>
  <si>
    <t>Ccnj</t>
  </si>
  <si>
    <t>NM_001106369</t>
  </si>
  <si>
    <t>NM_001105998</t>
  </si>
  <si>
    <t>NM_052981</t>
  </si>
  <si>
    <t>NM_001105725</t>
  </si>
  <si>
    <t>NM_012923</t>
  </si>
  <si>
    <t>Ccnf</t>
  </si>
  <si>
    <t>NM_001100474</t>
  </si>
  <si>
    <t>Ccne2</t>
  </si>
  <si>
    <t>NM_001108656</t>
  </si>
  <si>
    <t>Ccne1</t>
  </si>
  <si>
    <t>NM_001100821</t>
  </si>
  <si>
    <t>NM_001013204</t>
  </si>
  <si>
    <t>NM_012766</t>
  </si>
  <si>
    <t>Ccnd2</t>
  </si>
  <si>
    <t>NM_022267</t>
  </si>
  <si>
    <t>NM_171992</t>
  </si>
  <si>
    <t>Ccnc</t>
  </si>
  <si>
    <t>NM_001100472</t>
  </si>
  <si>
    <t>Ccnb2</t>
  </si>
  <si>
    <t>NM_001009470</t>
  </si>
  <si>
    <t>Ccnb1ip1</t>
  </si>
  <si>
    <t>NM_001025141</t>
  </si>
  <si>
    <t>Ccnb1</t>
  </si>
  <si>
    <t>NM_171991</t>
  </si>
  <si>
    <t>Ccna2</t>
  </si>
  <si>
    <t>NM_053702</t>
  </si>
  <si>
    <t>Ccna1</t>
  </si>
  <si>
    <t>NM_001011949</t>
  </si>
  <si>
    <t>NM_001126275</t>
  </si>
  <si>
    <t>Ccl9</t>
  </si>
  <si>
    <t>NM_001012357</t>
  </si>
  <si>
    <t>NM_001007612</t>
  </si>
  <si>
    <t>Ccl6</t>
  </si>
  <si>
    <t>NM_001004202</t>
  </si>
  <si>
    <t>Ccl5</t>
  </si>
  <si>
    <t>NM_031116</t>
  </si>
  <si>
    <t>Ccl4</t>
  </si>
  <si>
    <t>NM_053858</t>
  </si>
  <si>
    <t>Ccl3</t>
  </si>
  <si>
    <t>NM_013025</t>
  </si>
  <si>
    <t>Ccl28</t>
  </si>
  <si>
    <t>NM_053700</t>
  </si>
  <si>
    <t>NM_001108660</t>
  </si>
  <si>
    <t>Ccl26</t>
  </si>
  <si>
    <t>NM_001109488</t>
  </si>
  <si>
    <t>Ccl25</t>
  </si>
  <si>
    <t>NM_001037203</t>
  </si>
  <si>
    <t>Ccl24</t>
  </si>
  <si>
    <t>NM_001013045</t>
  </si>
  <si>
    <t>Ccl22</t>
  </si>
  <si>
    <t>NM_057203</t>
  </si>
  <si>
    <t>Ccl21</t>
  </si>
  <si>
    <t>NM_001008513</t>
  </si>
  <si>
    <t>NM_019233</t>
  </si>
  <si>
    <t>NM_031530</t>
  </si>
  <si>
    <t>Ccl19</t>
  </si>
  <si>
    <t>NM_001108661</t>
  </si>
  <si>
    <t>Ccl17</t>
  </si>
  <si>
    <t>NM_057151</t>
  </si>
  <si>
    <t>Ccl12</t>
  </si>
  <si>
    <t>NM_001105822</t>
  </si>
  <si>
    <t>Ccl11</t>
  </si>
  <si>
    <t>NM_019205</t>
  </si>
  <si>
    <t>Ccl1</t>
  </si>
  <si>
    <t>NM_001191092</t>
  </si>
  <si>
    <t>Cckbr</t>
  </si>
  <si>
    <t>NM_013165</t>
  </si>
  <si>
    <t>Cckar</t>
  </si>
  <si>
    <t>NM_012688</t>
  </si>
  <si>
    <t>Cck</t>
  </si>
  <si>
    <t>NM_012829</t>
  </si>
  <si>
    <t>Ccin</t>
  </si>
  <si>
    <t>NM_001005904</t>
  </si>
  <si>
    <t>NM_001002822</t>
  </si>
  <si>
    <t>Ccer1</t>
  </si>
  <si>
    <t>NM_001025052</t>
  </si>
  <si>
    <t>NM_001106235</t>
  </si>
  <si>
    <t>NM_001109673</t>
  </si>
  <si>
    <t>NM_001024997</t>
  </si>
  <si>
    <t>NM_001083898</t>
  </si>
  <si>
    <t>NM_001014061</t>
  </si>
  <si>
    <t>NM_001024885</t>
  </si>
  <si>
    <t>Ccdc89</t>
  </si>
  <si>
    <t>NM_001134833</t>
  </si>
  <si>
    <t>Ccdc87</t>
  </si>
  <si>
    <t>NM_001109527</t>
  </si>
  <si>
    <t>NM_001006974</t>
  </si>
  <si>
    <t>Ccdc85a</t>
  </si>
  <si>
    <t>NM_001191553</t>
  </si>
  <si>
    <t>NM_001007660</t>
  </si>
  <si>
    <t>Ccdc81</t>
  </si>
  <si>
    <t>NM_001014021</t>
  </si>
  <si>
    <t>NM_022543</t>
  </si>
  <si>
    <t>NM_001009533</t>
  </si>
  <si>
    <t>Ccdc77</t>
  </si>
  <si>
    <t>NM_001191752</t>
  </si>
  <si>
    <t>Ccdc71</t>
  </si>
  <si>
    <t>NM_001024904</t>
  </si>
  <si>
    <t>Ccdc7</t>
  </si>
  <si>
    <t>NM_001011561</t>
  </si>
  <si>
    <t>Ccdc69</t>
  </si>
  <si>
    <t>NM_001109031</t>
  </si>
  <si>
    <t>Ccdc68</t>
  </si>
  <si>
    <t>NM_001077667</t>
  </si>
  <si>
    <t>Ccdc67</t>
  </si>
  <si>
    <t>NM_001014087</t>
  </si>
  <si>
    <t>NM_001014203</t>
  </si>
  <si>
    <t>NM_001106982</t>
  </si>
  <si>
    <t>NM_001191667</t>
  </si>
  <si>
    <t>Ccdc63</t>
  </si>
  <si>
    <t>NM_001025665</t>
  </si>
  <si>
    <t>Ccdc62</t>
  </si>
  <si>
    <t>NM_001134766</t>
  </si>
  <si>
    <t>NM_001106229</t>
  </si>
  <si>
    <t>Ccdc60</t>
  </si>
  <si>
    <t>NM_001034945</t>
  </si>
  <si>
    <t>Ccdc59</t>
  </si>
  <si>
    <t>NM_001108090</t>
  </si>
  <si>
    <t>NM_001105875</t>
  </si>
  <si>
    <t>NM_001106776</t>
  </si>
  <si>
    <t>NM_001014098</t>
  </si>
  <si>
    <t>NM_182736</t>
  </si>
  <si>
    <t>NM_001013974</t>
  </si>
  <si>
    <t>NM_001100728</t>
  </si>
  <si>
    <t>Ccdc42</t>
  </si>
  <si>
    <t>NM_001107009</t>
  </si>
  <si>
    <t>Ccdc41</t>
  </si>
  <si>
    <t>NM_001014266</t>
  </si>
  <si>
    <t>Ccdc40</t>
  </si>
  <si>
    <t>NM_001134688</t>
  </si>
  <si>
    <t>Ccdc39</t>
  </si>
  <si>
    <t>NM_001107667</t>
  </si>
  <si>
    <t>NM_001108587</t>
  </si>
  <si>
    <t>Ccdc33</t>
  </si>
  <si>
    <t>NM_001014091</t>
  </si>
  <si>
    <t>NM_001024245</t>
  </si>
  <si>
    <t>NM_001134689</t>
  </si>
  <si>
    <t>Ccdc28a</t>
  </si>
  <si>
    <t>NM_001037789</t>
  </si>
  <si>
    <t>Ccdc27</t>
  </si>
  <si>
    <t>NM_001191063</t>
  </si>
  <si>
    <t>NM_001108382</t>
  </si>
  <si>
    <t>Ccdc24</t>
  </si>
  <si>
    <t>NM_001134626</t>
  </si>
  <si>
    <t>NM_001038994</t>
  </si>
  <si>
    <t>NM_001038992</t>
  </si>
  <si>
    <t>NM_001135837</t>
  </si>
  <si>
    <t>Ccdc19</t>
  </si>
  <si>
    <t>NM_001024882</t>
  </si>
  <si>
    <t>Ccdc183</t>
  </si>
  <si>
    <t>NM_001025040</t>
  </si>
  <si>
    <t>Ccdc182</t>
  </si>
  <si>
    <t>NM_001277485</t>
  </si>
  <si>
    <t>NM_001014131</t>
  </si>
  <si>
    <t>Ccdc179</t>
  </si>
  <si>
    <t>NM_001195599</t>
  </si>
  <si>
    <t>NM_001134631</t>
  </si>
  <si>
    <t>Ccdc175</t>
  </si>
  <si>
    <t>NM_001164400</t>
  </si>
  <si>
    <t>NM_001009659</t>
  </si>
  <si>
    <t>Ccdc173</t>
  </si>
  <si>
    <t>NM_001127486</t>
  </si>
  <si>
    <t>Ccdc172</t>
  </si>
  <si>
    <t>NM_001014169</t>
  </si>
  <si>
    <t>NM_001014067</t>
  </si>
  <si>
    <t>Ccdc169</t>
  </si>
  <si>
    <t>NM_001109184</t>
  </si>
  <si>
    <t>NM_001109548</t>
  </si>
  <si>
    <t>Ccdc166</t>
  </si>
  <si>
    <t>NM_001163519</t>
  </si>
  <si>
    <t>NM_001130509</t>
  </si>
  <si>
    <t>Ccdc163</t>
  </si>
  <si>
    <t>NM_001025656</t>
  </si>
  <si>
    <t>Ccdc153</t>
  </si>
  <si>
    <t>NM_001013953</t>
  </si>
  <si>
    <t>NM_001191959</t>
  </si>
  <si>
    <t>Ccdc150</t>
  </si>
  <si>
    <t>NM_001191806</t>
  </si>
  <si>
    <t>Ccdc148</t>
  </si>
  <si>
    <t>NM_001107732</t>
  </si>
  <si>
    <t>Ccdc146</t>
  </si>
  <si>
    <t>NM_001025044</t>
  </si>
  <si>
    <t>NM_001143896</t>
  </si>
  <si>
    <t>Ccdc135</t>
  </si>
  <si>
    <t>NM_001106169</t>
  </si>
  <si>
    <t>NM_001024355</t>
  </si>
  <si>
    <t>Ccdc132</t>
  </si>
  <si>
    <t>NM_001173511</t>
  </si>
  <si>
    <t>NM_001037644</t>
  </si>
  <si>
    <t>Ccdc129</t>
  </si>
  <si>
    <t>NM_001191973</t>
  </si>
  <si>
    <t>NM_198766</t>
  </si>
  <si>
    <t>NM_001109232</t>
  </si>
  <si>
    <t>Ccdc125</t>
  </si>
  <si>
    <t>NM_001134761</t>
  </si>
  <si>
    <t>NM_001106071</t>
  </si>
  <si>
    <t>NM_001191729</t>
  </si>
  <si>
    <t>NM_001108783</t>
  </si>
  <si>
    <t>NM_001017502</t>
  </si>
  <si>
    <t>Ccdc116</t>
  </si>
  <si>
    <t>NM_001024740</t>
  </si>
  <si>
    <t>NM_001108793</t>
  </si>
  <si>
    <t>Ccdc114</t>
  </si>
  <si>
    <t>NM_001126277</t>
  </si>
  <si>
    <t>NM_001109124</t>
  </si>
  <si>
    <t>Ccdc105</t>
  </si>
  <si>
    <t>NM_001025774</t>
  </si>
  <si>
    <t>NM_001024866</t>
  </si>
  <si>
    <t>Ccdc103</t>
  </si>
  <si>
    <t>NM_001109049</t>
  </si>
  <si>
    <t>NM_001108437</t>
  </si>
  <si>
    <t>NM_001114502</t>
  </si>
  <si>
    <t>NM_001013164</t>
  </si>
  <si>
    <t>Ccar2</t>
  </si>
  <si>
    <t>NM_001170472</t>
  </si>
  <si>
    <t>NM_001108535</t>
  </si>
  <si>
    <t>NM_001270984</t>
  </si>
  <si>
    <t>NM_001013869</t>
  </si>
  <si>
    <t>NM_145676</t>
  </si>
  <si>
    <t>Cbx8</t>
  </si>
  <si>
    <t>NM_001034078</t>
  </si>
  <si>
    <t>NM_199117</t>
  </si>
  <si>
    <t>NM_001012119</t>
  </si>
  <si>
    <t>NM_001106797</t>
  </si>
  <si>
    <t>NM_001008313</t>
  </si>
  <si>
    <t>Cbx2</t>
  </si>
  <si>
    <t>NM_001107071</t>
  </si>
  <si>
    <t>NM_133535</t>
  </si>
  <si>
    <t>NM_012522</t>
  </si>
  <si>
    <t>NM_182672</t>
  </si>
  <si>
    <t>NM_001107110</t>
  </si>
  <si>
    <t>NM_019170</t>
  </si>
  <si>
    <t>Cbln4</t>
  </si>
  <si>
    <t>NM_001109210</t>
  </si>
  <si>
    <t>Cbln3</t>
  </si>
  <si>
    <t>NM_001109330</t>
  </si>
  <si>
    <t>Cbln2</t>
  </si>
  <si>
    <t>NM_001012740</t>
  </si>
  <si>
    <t>Cbln1</t>
  </si>
  <si>
    <t>NM_001109127</t>
  </si>
  <si>
    <t>Cbll1</t>
  </si>
  <si>
    <t>NM_001108018</t>
  </si>
  <si>
    <t>NM_001034920</t>
  </si>
  <si>
    <t>Cblb</t>
  </si>
  <si>
    <t>NM_133601</t>
  </si>
  <si>
    <t>NM_001013191</t>
  </si>
  <si>
    <t>NM_001108453</t>
  </si>
  <si>
    <t>NM_001168542</t>
  </si>
  <si>
    <t>CB741658</t>
  </si>
  <si>
    <t>NR_002316</t>
  </si>
  <si>
    <t>Cb707485</t>
  </si>
  <si>
    <t>NR_029398</t>
  </si>
  <si>
    <t>Cav3</t>
  </si>
  <si>
    <t>NM_019155</t>
  </si>
  <si>
    <t>NM_131914</t>
  </si>
  <si>
    <t>NM_133651</t>
  </si>
  <si>
    <t>NM_031556</t>
  </si>
  <si>
    <t>Catsperg1</t>
  </si>
  <si>
    <t>NM_001170340</t>
  </si>
  <si>
    <t>Catsperd</t>
  </si>
  <si>
    <t>NM_001134984</t>
  </si>
  <si>
    <t>Catsper3</t>
  </si>
  <si>
    <t>NM_001106101</t>
  </si>
  <si>
    <t>Catsper2</t>
  </si>
  <si>
    <t>NM_001012220</t>
  </si>
  <si>
    <t>NM_012520</t>
  </si>
  <si>
    <t>NM_053295</t>
  </si>
  <si>
    <t>NM_001033716</t>
  </si>
  <si>
    <t>NM_001033715</t>
  </si>
  <si>
    <t>Cass4</t>
  </si>
  <si>
    <t>NM_001191744</t>
  </si>
  <si>
    <t>NM_016996</t>
  </si>
  <si>
    <t>Casq2</t>
  </si>
  <si>
    <t>NM_017131</t>
  </si>
  <si>
    <t>Casq1</t>
  </si>
  <si>
    <t>NM_001159594</t>
  </si>
  <si>
    <t>NM_031632</t>
  </si>
  <si>
    <t>Casp8ap2</t>
  </si>
  <si>
    <t>NM_001107921</t>
  </si>
  <si>
    <t>Casp8</t>
  </si>
  <si>
    <t>NM_022277</t>
  </si>
  <si>
    <t>NM_022260</t>
  </si>
  <si>
    <t>NM_031775</t>
  </si>
  <si>
    <t>NM_001271984</t>
  </si>
  <si>
    <t>Casp4</t>
  </si>
  <si>
    <t>NM_053736</t>
  </si>
  <si>
    <t>NM_012922</t>
  </si>
  <si>
    <t>NM_022522</t>
  </si>
  <si>
    <t>Casp14</t>
  </si>
  <si>
    <t>NM_001191776</t>
  </si>
  <si>
    <t>Casp12</t>
  </si>
  <si>
    <t>NM_130422</t>
  </si>
  <si>
    <t>Casp1</t>
  </si>
  <si>
    <t>NM_012762</t>
  </si>
  <si>
    <t>NM_001107065</t>
  </si>
  <si>
    <t>NM_080690</t>
  </si>
  <si>
    <t>Cask</t>
  </si>
  <si>
    <t>NM_022184</t>
  </si>
  <si>
    <t>Casc5</t>
  </si>
  <si>
    <t>NM_001170594</t>
  </si>
  <si>
    <t>NM_001271283</t>
  </si>
  <si>
    <t>NM_147144</t>
  </si>
  <si>
    <t>NM_001106627</t>
  </si>
  <si>
    <t>Cartpt</t>
  </si>
  <si>
    <t>NM_017110</t>
  </si>
  <si>
    <t>NM_001177684</t>
  </si>
  <si>
    <t>NM_001106319</t>
  </si>
  <si>
    <t>NM_001034088</t>
  </si>
  <si>
    <t>NM_001030041</t>
  </si>
  <si>
    <t>NM_001108402</t>
  </si>
  <si>
    <t>NM_152790</t>
  </si>
  <si>
    <t>Carf</t>
  </si>
  <si>
    <t>NM_001106915</t>
  </si>
  <si>
    <t>Card9</t>
  </si>
  <si>
    <t>NM_022303</t>
  </si>
  <si>
    <t>Card6</t>
  </si>
  <si>
    <t>NM_001106413</t>
  </si>
  <si>
    <t>NM_001130554</t>
  </si>
  <si>
    <t>Car9</t>
  </si>
  <si>
    <t>NM_001107956</t>
  </si>
  <si>
    <t>NM_001009662</t>
  </si>
  <si>
    <t>Car7</t>
  </si>
  <si>
    <t>NM_001106165</t>
  </si>
  <si>
    <t>NM_001134841</t>
  </si>
  <si>
    <t>NM_001005551</t>
  </si>
  <si>
    <t>Car5a</t>
  </si>
  <si>
    <t>NM_019293</t>
  </si>
  <si>
    <t>NM_019174</t>
  </si>
  <si>
    <t>Car3</t>
  </si>
  <si>
    <t>NM_019292</t>
  </si>
  <si>
    <t>NM_019291</t>
  </si>
  <si>
    <t>NM_001105901</t>
  </si>
  <si>
    <t>NM_001109655</t>
  </si>
  <si>
    <t>Car13</t>
  </si>
  <si>
    <t>NM_001134993</t>
  </si>
  <si>
    <t>NM_001080756</t>
  </si>
  <si>
    <t>NM_175708</t>
  </si>
  <si>
    <t>NM_001005903</t>
  </si>
  <si>
    <t>Capza3</t>
  </si>
  <si>
    <t>NM_017164</t>
  </si>
  <si>
    <t>NM_001009180</t>
  </si>
  <si>
    <t>NM_001109625</t>
  </si>
  <si>
    <t>Capsl</t>
  </si>
  <si>
    <t>NM_001106417</t>
  </si>
  <si>
    <t>Caps2</t>
  </si>
  <si>
    <t>NM_001108990</t>
  </si>
  <si>
    <t>NM_001012185</t>
  </si>
  <si>
    <t>Capns2</t>
  </si>
  <si>
    <t>NM_001109380</t>
  </si>
  <si>
    <t>Capns1</t>
  </si>
  <si>
    <t>NM_017118</t>
  </si>
  <si>
    <t>Capn9</t>
  </si>
  <si>
    <t>NM_001271140</t>
  </si>
  <si>
    <t>Capn8</t>
  </si>
  <si>
    <t>NM_133309</t>
  </si>
  <si>
    <t>NM_001030037</t>
  </si>
  <si>
    <t>Capn6</t>
  </si>
  <si>
    <t>NM_031808</t>
  </si>
  <si>
    <t>NM_134461</t>
  </si>
  <si>
    <t>NM_017117</t>
  </si>
  <si>
    <t>NM_017116</t>
  </si>
  <si>
    <t>NM_001106990</t>
  </si>
  <si>
    <t>Capn13</t>
  </si>
  <si>
    <t>NM_001025133</t>
  </si>
  <si>
    <t>NM_001110808</t>
  </si>
  <si>
    <t>Capn11</t>
  </si>
  <si>
    <t>NM_001002806</t>
  </si>
  <si>
    <t>NM_031673</t>
  </si>
  <si>
    <t>NM_019152</t>
  </si>
  <si>
    <t>NM_001013086</t>
  </si>
  <si>
    <t>Cap2</t>
  </si>
  <si>
    <t>NM_053874</t>
  </si>
  <si>
    <t>NM_022383</t>
  </si>
  <si>
    <t>NM_172008</t>
  </si>
  <si>
    <t>NM_144754</t>
  </si>
  <si>
    <t>NM_181362</t>
  </si>
  <si>
    <t>NM_054004</t>
  </si>
  <si>
    <t>NM_001105801</t>
  </si>
  <si>
    <t>Camta1</t>
  </si>
  <si>
    <t>NM_001195560</t>
  </si>
  <si>
    <t>NM_001195559</t>
  </si>
  <si>
    <t>Camsap3</t>
  </si>
  <si>
    <t>NM_001144840</t>
  </si>
  <si>
    <t>NM_001134503</t>
  </si>
  <si>
    <t>Camsap1</t>
  </si>
  <si>
    <t>NM_001168549</t>
  </si>
  <si>
    <t>Camp</t>
  </si>
  <si>
    <t>NM_001100724</t>
  </si>
  <si>
    <t>NM_053334</t>
  </si>
  <si>
    <t>Camkv</t>
  </si>
  <si>
    <t>NM_024000</t>
  </si>
  <si>
    <t>Camkmt</t>
  </si>
  <si>
    <t>NM_001134463</t>
  </si>
  <si>
    <t>NM_031338</t>
  </si>
  <si>
    <t>Camkk1</t>
  </si>
  <si>
    <t>NM_031662</t>
  </si>
  <si>
    <t>Camk4</t>
  </si>
  <si>
    <t>NM_012727</t>
  </si>
  <si>
    <t>Camk2n2</t>
  </si>
  <si>
    <t>NM_021678</t>
  </si>
  <si>
    <t>NM_173337</t>
  </si>
  <si>
    <t>NM_133605</t>
  </si>
  <si>
    <t>NM_012519</t>
  </si>
  <si>
    <t>Camk2b</t>
  </si>
  <si>
    <t>NM_021739</t>
  </si>
  <si>
    <t>NM_001042356</t>
  </si>
  <si>
    <t>NM_001042354</t>
  </si>
  <si>
    <t>Camk2a</t>
  </si>
  <si>
    <t>NM_012920</t>
  </si>
  <si>
    <t>Camk1g</t>
  </si>
  <si>
    <t>NM_182842</t>
  </si>
  <si>
    <t>Camk1d</t>
  </si>
  <si>
    <t>NM_001107365</t>
  </si>
  <si>
    <t>NM_134468</t>
  </si>
  <si>
    <t>Caly</t>
  </si>
  <si>
    <t>NM_138915</t>
  </si>
  <si>
    <t>NM_001190399</t>
  </si>
  <si>
    <t>NM_022535</t>
  </si>
  <si>
    <t>NM_001033898</t>
  </si>
  <si>
    <t>Calr3</t>
  </si>
  <si>
    <t>NM_001012212</t>
  </si>
  <si>
    <t>NM_022399</t>
  </si>
  <si>
    <t>NM_001077201</t>
  </si>
  <si>
    <t>NM_001127575</t>
  </si>
  <si>
    <t>Calml3</t>
  </si>
  <si>
    <t>NM_001012054</t>
  </si>
  <si>
    <t>NM_012518</t>
  </si>
  <si>
    <t>NM_017326</t>
  </si>
  <si>
    <t>NM_031969</t>
  </si>
  <si>
    <t>Calhm3</t>
  </si>
  <si>
    <t>NM_001191956</t>
  </si>
  <si>
    <t>Calhm2</t>
  </si>
  <si>
    <t>NM_001008306</t>
  </si>
  <si>
    <t>Calhm1</t>
  </si>
  <si>
    <t>NM_001109168</t>
  </si>
  <si>
    <t>NM_013146</t>
  </si>
  <si>
    <t>Calcrl</t>
  </si>
  <si>
    <t>NM_012717</t>
  </si>
  <si>
    <t>Calcr</t>
  </si>
  <si>
    <t>NM_053816</t>
  </si>
  <si>
    <t>NM_001034015</t>
  </si>
  <si>
    <t>Calcoco1</t>
  </si>
  <si>
    <t>NM_139190</t>
  </si>
  <si>
    <t>Calcb</t>
  </si>
  <si>
    <t>NM_138513</t>
  </si>
  <si>
    <t>Calca</t>
  </si>
  <si>
    <t>NM_017338</t>
  </si>
  <si>
    <t>NM_001033956</t>
  </si>
  <si>
    <t>NM_001033955</t>
  </si>
  <si>
    <t>Calb2</t>
  </si>
  <si>
    <t>NM_053988</t>
  </si>
  <si>
    <t>NM_031984</t>
  </si>
  <si>
    <t>Cage1</t>
  </si>
  <si>
    <t>NM_001012052</t>
  </si>
  <si>
    <t>Cadps</t>
  </si>
  <si>
    <t>NM_013219</t>
  </si>
  <si>
    <t>Cadm4</t>
  </si>
  <si>
    <t>NM_001047107</t>
  </si>
  <si>
    <t>Cadm3</t>
  </si>
  <si>
    <t>NM_001047103</t>
  </si>
  <si>
    <t>Cadm2</t>
  </si>
  <si>
    <t>NM_001047102</t>
  </si>
  <si>
    <t>Cadm1</t>
  </si>
  <si>
    <t>NM_001012201</t>
  </si>
  <si>
    <t>Cad</t>
  </si>
  <si>
    <t>NM_001105710</t>
  </si>
  <si>
    <t>NM_001004208</t>
  </si>
  <si>
    <t>NM_001014248</t>
  </si>
  <si>
    <t>NM_001081447</t>
  </si>
  <si>
    <t>Cacng8</t>
  </si>
  <si>
    <t>NM_080696</t>
  </si>
  <si>
    <t>Cacng7</t>
  </si>
  <si>
    <t>NM_080695</t>
  </si>
  <si>
    <t>Cacng6</t>
  </si>
  <si>
    <t>NM_080694</t>
  </si>
  <si>
    <t>NM_080693</t>
  </si>
  <si>
    <t>Cacng4</t>
  </si>
  <si>
    <t>NM_080692</t>
  </si>
  <si>
    <t>Cacng3</t>
  </si>
  <si>
    <t>NM_080691</t>
  </si>
  <si>
    <t>Cacng2</t>
  </si>
  <si>
    <t>NM_053351</t>
  </si>
  <si>
    <t>Cacng1</t>
  </si>
  <si>
    <t>NM_019255</t>
  </si>
  <si>
    <t>Cacnb4</t>
  </si>
  <si>
    <t>NM_001105733</t>
  </si>
  <si>
    <t>NM_012828</t>
  </si>
  <si>
    <t>Cacnb2</t>
  </si>
  <si>
    <t>NM_053851</t>
  </si>
  <si>
    <t>Cacnb1</t>
  </si>
  <si>
    <t>NM_017346</t>
  </si>
  <si>
    <t>Cacna2d4</t>
  </si>
  <si>
    <t>NM_001191751</t>
  </si>
  <si>
    <t>Cacna2d3</t>
  </si>
  <si>
    <t>NM_175595</t>
  </si>
  <si>
    <t>Cacna2d2</t>
  </si>
  <si>
    <t>NM_175592</t>
  </si>
  <si>
    <t>Cacna2d1</t>
  </si>
  <si>
    <t>NM_012919</t>
  </si>
  <si>
    <t>NM_001110848</t>
  </si>
  <si>
    <t>NM_001110847</t>
  </si>
  <si>
    <t>Cacna1s</t>
  </si>
  <si>
    <t>NM_053873</t>
  </si>
  <si>
    <t>Cacna1i</t>
  </si>
  <si>
    <t>NM_020084</t>
  </si>
  <si>
    <t>Cacna1h</t>
  </si>
  <si>
    <t>NM_153814</t>
  </si>
  <si>
    <t>Cacna1g</t>
  </si>
  <si>
    <t>NM_031601</t>
  </si>
  <si>
    <t>Cacna1f</t>
  </si>
  <si>
    <t>NM_053701</t>
  </si>
  <si>
    <t>Cacna1e</t>
  </si>
  <si>
    <t>NM_019294</t>
  </si>
  <si>
    <t>NM_017298</t>
  </si>
  <si>
    <t>Cacna1c</t>
  </si>
  <si>
    <t>NM_012517</t>
  </si>
  <si>
    <t>Cacna1b</t>
  </si>
  <si>
    <t>NM_147141</t>
  </si>
  <si>
    <t>NM_001195199</t>
  </si>
  <si>
    <t>Cacna1a</t>
  </si>
  <si>
    <t>NM_012918</t>
  </si>
  <si>
    <t>NM_001191758</t>
  </si>
  <si>
    <t>NM_001106561</t>
  </si>
  <si>
    <t>Cabyr</t>
  </si>
  <si>
    <t>NM_001143893</t>
  </si>
  <si>
    <t>Cabs1</t>
  </si>
  <si>
    <t>NM_022263</t>
  </si>
  <si>
    <t>NM_001007730</t>
  </si>
  <si>
    <t>Cabp5</t>
  </si>
  <si>
    <t>NM_001108907</t>
  </si>
  <si>
    <t>NM_001108926</t>
  </si>
  <si>
    <t>NM_133529</t>
  </si>
  <si>
    <t>NM_001033676</t>
  </si>
  <si>
    <t>NM_001033675</t>
  </si>
  <si>
    <t>Cables1</t>
  </si>
  <si>
    <t>NM_001107404</t>
  </si>
  <si>
    <t>Cabin1</t>
  </si>
  <si>
    <t>NM_053575</t>
  </si>
  <si>
    <t>NM_001011917</t>
  </si>
  <si>
    <t>NM_001106924</t>
  </si>
  <si>
    <t>Caap1</t>
  </si>
  <si>
    <t>NM_001034154</t>
  </si>
  <si>
    <t>Ca1</t>
  </si>
  <si>
    <t>NM_001107660</t>
  </si>
  <si>
    <t>C9</t>
  </si>
  <si>
    <t>NM_057146</t>
  </si>
  <si>
    <t>C8g</t>
  </si>
  <si>
    <t>NM_001106555</t>
  </si>
  <si>
    <t>C8b</t>
  </si>
  <si>
    <t>NM_001191759</t>
  </si>
  <si>
    <t>C8a</t>
  </si>
  <si>
    <t>NM_001106670</t>
  </si>
  <si>
    <t>C6</t>
  </si>
  <si>
    <t>NM_176074</t>
  </si>
  <si>
    <t>C5ar2</t>
  </si>
  <si>
    <t>NM_001003710</t>
  </si>
  <si>
    <t>C5ar1</t>
  </si>
  <si>
    <t>NM_053619</t>
  </si>
  <si>
    <t>C4bpb</t>
  </si>
  <si>
    <t>NM_016995</t>
  </si>
  <si>
    <t>C4bpa</t>
  </si>
  <si>
    <t>NM_012516</t>
  </si>
  <si>
    <t>C4b</t>
  </si>
  <si>
    <t>NM_001002805</t>
  </si>
  <si>
    <t>C4a</t>
  </si>
  <si>
    <t>NM_031504</t>
  </si>
  <si>
    <t>C3ar1</t>
  </si>
  <si>
    <t>NM_032060</t>
  </si>
  <si>
    <t>C3</t>
  </si>
  <si>
    <t>NM_016994</t>
  </si>
  <si>
    <t>NM_001134581</t>
  </si>
  <si>
    <t>C2cd4c</t>
  </si>
  <si>
    <t>NM_001109285</t>
  </si>
  <si>
    <t>C2cd3</t>
  </si>
  <si>
    <t>NM_001191602</t>
  </si>
  <si>
    <t>NM_001011996</t>
  </si>
  <si>
    <t>NM_199391</t>
  </si>
  <si>
    <t>C2</t>
  </si>
  <si>
    <t>NM_172222</t>
  </si>
  <si>
    <t>C1s</t>
  </si>
  <si>
    <t>NM_138900</t>
  </si>
  <si>
    <t>C1rl</t>
  </si>
  <si>
    <t>NM_001002804</t>
  </si>
  <si>
    <t>C1r</t>
  </si>
  <si>
    <t>NM_001134555</t>
  </si>
  <si>
    <t>C1qtnf9</t>
  </si>
  <si>
    <t>NM_001191891</t>
  </si>
  <si>
    <t>C1qtnf7</t>
  </si>
  <si>
    <t>NM_001107221</t>
  </si>
  <si>
    <t>C1qtnf6</t>
  </si>
  <si>
    <t>NM_001034932</t>
  </si>
  <si>
    <t>C1qtnf5</t>
  </si>
  <si>
    <t>NM_001012123</t>
  </si>
  <si>
    <t>C1qtnf4</t>
  </si>
  <si>
    <t>NM_001107745</t>
  </si>
  <si>
    <t>NM_001134436</t>
  </si>
  <si>
    <t>C1qtnf2</t>
  </si>
  <si>
    <t>NM_001191918</t>
  </si>
  <si>
    <t>C1qtnf1</t>
  </si>
  <si>
    <t>NM_001007675</t>
  </si>
  <si>
    <t>C1ql4</t>
  </si>
  <si>
    <t>NM_001271242</t>
  </si>
  <si>
    <t>C1ql3</t>
  </si>
  <si>
    <t>NM_001109403</t>
  </si>
  <si>
    <t>C1ql2</t>
  </si>
  <si>
    <t>NM_001105949</t>
  </si>
  <si>
    <t>C1ql1</t>
  </si>
  <si>
    <t>NM_001108838</t>
  </si>
  <si>
    <t>NM_001008524</t>
  </si>
  <si>
    <t>NM_019259</t>
  </si>
  <si>
    <t>NM_019262</t>
  </si>
  <si>
    <t>NM_001008515</t>
  </si>
  <si>
    <t>NM_001144860</t>
  </si>
  <si>
    <t>NM_001030033</t>
  </si>
  <si>
    <t>C1galt1</t>
  </si>
  <si>
    <t>NM_022950</t>
  </si>
  <si>
    <t>NM_001106021</t>
  </si>
  <si>
    <t>NM_134402</t>
  </si>
  <si>
    <t>NM_198789</t>
  </si>
  <si>
    <t>NM_182674</t>
  </si>
  <si>
    <t>Bves</t>
  </si>
  <si>
    <t>NM_001077590</t>
  </si>
  <si>
    <t>NM_053556</t>
  </si>
  <si>
    <t>Bud13</t>
  </si>
  <si>
    <t>NM_001025277</t>
  </si>
  <si>
    <t>NM_001047906</t>
  </si>
  <si>
    <t>NM_001106507</t>
  </si>
  <si>
    <t>Btrc</t>
  </si>
  <si>
    <t>NM_001007148</t>
  </si>
  <si>
    <t>Btnl8</t>
  </si>
  <si>
    <t>NM_212489</t>
  </si>
  <si>
    <t>Btnl7</t>
  </si>
  <si>
    <t>NM_212488</t>
  </si>
  <si>
    <t>Btnl5</t>
  </si>
  <si>
    <t>NM_001166351</t>
  </si>
  <si>
    <t>Btnl3</t>
  </si>
  <si>
    <t>NM_001002803</t>
  </si>
  <si>
    <t>Btnl2</t>
  </si>
  <si>
    <t>NM_053815</t>
  </si>
  <si>
    <t>Btn3a2</t>
  </si>
  <si>
    <t>NM_001166344</t>
  </si>
  <si>
    <t>Btn1a1</t>
  </si>
  <si>
    <t>NM_001170337</t>
  </si>
  <si>
    <t>Btla</t>
  </si>
  <si>
    <t>NM_213630</t>
  </si>
  <si>
    <t>Btk</t>
  </si>
  <si>
    <t>NM_001007798</t>
  </si>
  <si>
    <t>Btg4</t>
  </si>
  <si>
    <t>NM_001013176</t>
  </si>
  <si>
    <t>NM_019290</t>
  </si>
  <si>
    <t>NM_017259</t>
  </si>
  <si>
    <t>NM_017258</t>
  </si>
  <si>
    <t>NM_001008309</t>
  </si>
  <si>
    <t>NM_001012047</t>
  </si>
  <si>
    <t>NM_022256</t>
  </si>
  <si>
    <t>Btbd9</t>
  </si>
  <si>
    <t>NM_001013073</t>
  </si>
  <si>
    <t>Btbd7</t>
  </si>
  <si>
    <t>NM_001108720</t>
  </si>
  <si>
    <t>NM_001077683</t>
  </si>
  <si>
    <t>NM_001107782</t>
  </si>
  <si>
    <t>Btbd17</t>
  </si>
  <si>
    <t>NM_001134534</t>
  </si>
  <si>
    <t>Btbd16</t>
  </si>
  <si>
    <t>NM_001017464</t>
  </si>
  <si>
    <t>NM_001014022</t>
  </si>
  <si>
    <t>NM_001011932</t>
  </si>
  <si>
    <t>Btaf1</t>
  </si>
  <si>
    <t>NM_001191917</t>
  </si>
  <si>
    <t>Bsx</t>
  </si>
  <si>
    <t>NM_001191995</t>
  </si>
  <si>
    <t>Bst2</t>
  </si>
  <si>
    <t>NM_198134</t>
  </si>
  <si>
    <t>NM_030848</t>
  </si>
  <si>
    <t>NM_022261</t>
  </si>
  <si>
    <t>NM_138979</t>
  </si>
  <si>
    <t>Bsn</t>
  </si>
  <si>
    <t>NM_019146</t>
  </si>
  <si>
    <t>NM_012783</t>
  </si>
  <si>
    <t>NM_001109882</t>
  </si>
  <si>
    <t>NM_001106636</t>
  </si>
  <si>
    <t>NM_001012171</t>
  </si>
  <si>
    <t>Brsk1</t>
  </si>
  <si>
    <t>NM_001127337</t>
  </si>
  <si>
    <t>Brs3</t>
  </si>
  <si>
    <t>NM_152845</t>
  </si>
  <si>
    <t>Brpf3</t>
  </si>
  <si>
    <t>NM_001107615</t>
  </si>
  <si>
    <t>NM_001191572</t>
  </si>
  <si>
    <t>NM_001025669</t>
  </si>
  <si>
    <t>Brms1l</t>
  </si>
  <si>
    <t>NM_001106731</t>
  </si>
  <si>
    <t>Brms1</t>
  </si>
  <si>
    <t>NM_001009605</t>
  </si>
  <si>
    <t>NM_001195476</t>
  </si>
  <si>
    <t>NM_001029915</t>
  </si>
  <si>
    <t>Brinp3</t>
  </si>
  <si>
    <t>NM_173121</t>
  </si>
  <si>
    <t>Brinp2</t>
  </si>
  <si>
    <t>NM_173115</t>
  </si>
  <si>
    <t>Brinp1</t>
  </si>
  <si>
    <t>NM_080482</t>
  </si>
  <si>
    <t>NM_001017487</t>
  </si>
  <si>
    <t>NM_001009604</t>
  </si>
  <si>
    <t>Brf2</t>
  </si>
  <si>
    <t>NM_001024773</t>
  </si>
  <si>
    <t>Brf1</t>
  </si>
  <si>
    <t>NM_001106761</t>
  </si>
  <si>
    <t>NM_199270</t>
  </si>
  <si>
    <t>Brdt</t>
  </si>
  <si>
    <t>NM_001012031</t>
  </si>
  <si>
    <t>NM_001107453</t>
  </si>
  <si>
    <t>NM_001008509</t>
  </si>
  <si>
    <t>NM_001108440</t>
  </si>
  <si>
    <t>NM_001100903</t>
  </si>
  <si>
    <t>Brd3</t>
  </si>
  <si>
    <t>NM_001108575</t>
  </si>
  <si>
    <t>Brd2</t>
  </si>
  <si>
    <t>NM_212495</t>
  </si>
  <si>
    <t>NM_001108103</t>
  </si>
  <si>
    <t>NM_001127300</t>
  </si>
  <si>
    <t>Brca2</t>
  </si>
  <si>
    <t>NM_031542</t>
  </si>
  <si>
    <t>Brca1</t>
  </si>
  <si>
    <t>NM_012514</t>
  </si>
  <si>
    <t>NM_001271194</t>
  </si>
  <si>
    <t>NM_171990</t>
  </si>
  <si>
    <t>Bpifc</t>
  </si>
  <si>
    <t>NM_001106773</t>
  </si>
  <si>
    <t>Bpifb6</t>
  </si>
  <si>
    <t>NM_001107791</t>
  </si>
  <si>
    <t>Bpifb4</t>
  </si>
  <si>
    <t>NM_001109209</t>
  </si>
  <si>
    <t>Bpifb3</t>
  </si>
  <si>
    <t>NM_001109208</t>
  </si>
  <si>
    <t>Bpifb2</t>
  </si>
  <si>
    <t>NM_001106531</t>
  </si>
  <si>
    <t>Bpifb1</t>
  </si>
  <si>
    <t>NM_001077680</t>
  </si>
  <si>
    <t>Bpifa5</t>
  </si>
  <si>
    <t>NM_001107792</t>
  </si>
  <si>
    <t>Bpifa3</t>
  </si>
  <si>
    <t>NM_001109588</t>
  </si>
  <si>
    <t>Bpifa2f</t>
  </si>
  <si>
    <t>NM_080775</t>
  </si>
  <si>
    <t>Bpifa2</t>
  </si>
  <si>
    <t>NM_052808</t>
  </si>
  <si>
    <t>Bpifa1</t>
  </si>
  <si>
    <t>NM_172031</t>
  </si>
  <si>
    <t>Bpi</t>
  </si>
  <si>
    <t>NM_001004079</t>
  </si>
  <si>
    <t>NM_001037206</t>
  </si>
  <si>
    <t>NM_199382</t>
  </si>
  <si>
    <t>Bora</t>
  </si>
  <si>
    <t>NM_001013997</t>
  </si>
  <si>
    <t>NM_001024250</t>
  </si>
  <si>
    <t>Boll</t>
  </si>
  <si>
    <t>NM_001113370</t>
  </si>
  <si>
    <t>NM_001106601</t>
  </si>
  <si>
    <t>NM_001071776</t>
  </si>
  <si>
    <t>NM_017312</t>
  </si>
  <si>
    <t>NR_073160</t>
  </si>
  <si>
    <t>NM_001013854</t>
  </si>
  <si>
    <t>Bnipl</t>
  </si>
  <si>
    <t>NM_001128187</t>
  </si>
  <si>
    <t>NM_080888</t>
  </si>
  <si>
    <t>NM_053420</t>
  </si>
  <si>
    <t>NM_001106835</t>
  </si>
  <si>
    <t>Bnip1</t>
  </si>
  <si>
    <t>NM_080897</t>
  </si>
  <si>
    <t>Bnc2</t>
  </si>
  <si>
    <t>NM_001106666</t>
  </si>
  <si>
    <t>Bnc1</t>
  </si>
  <si>
    <t>NM_001108916</t>
  </si>
  <si>
    <t>NM_001013163</t>
  </si>
  <si>
    <t>Bmx</t>
  </si>
  <si>
    <t>NM_001109016</t>
  </si>
  <si>
    <t>Bms1</t>
  </si>
  <si>
    <t>NM_001100751</t>
  </si>
  <si>
    <t>NM_080407</t>
  </si>
  <si>
    <t>Bmpr1b</t>
  </si>
  <si>
    <t>NM_001024259</t>
  </si>
  <si>
    <t>NM_030849</t>
  </si>
  <si>
    <t>Bmper</t>
  </si>
  <si>
    <t>NM_001135799</t>
  </si>
  <si>
    <t>Bmp8a</t>
  </si>
  <si>
    <t>NM_001109432</t>
  </si>
  <si>
    <t>NM_001191856</t>
  </si>
  <si>
    <t>Bmp6</t>
  </si>
  <si>
    <t>NM_013107</t>
  </si>
  <si>
    <t>Bmp5</t>
  </si>
  <si>
    <t>NM_001108168</t>
  </si>
  <si>
    <t>NM_012827</t>
  </si>
  <si>
    <t>Bmp3</t>
  </si>
  <si>
    <t>NM_017105</t>
  </si>
  <si>
    <t>Bmp2</t>
  </si>
  <si>
    <t>NM_017178</t>
  </si>
  <si>
    <t>Bmp15</t>
  </si>
  <si>
    <t>NM_021670</t>
  </si>
  <si>
    <t>Bmp10</t>
  </si>
  <si>
    <t>NM_001031824</t>
  </si>
  <si>
    <t>NM_031323</t>
  </si>
  <si>
    <t>NM_001107368</t>
  </si>
  <si>
    <t>NM_139258</t>
  </si>
  <si>
    <t>NM_001017494</t>
  </si>
  <si>
    <t>NM_001106236</t>
  </si>
  <si>
    <t>NM_053850</t>
  </si>
  <si>
    <t>NM_001025714</t>
  </si>
  <si>
    <t>NM_001107347</t>
  </si>
  <si>
    <t>NM_001100766</t>
  </si>
  <si>
    <t>NM_001037349</t>
  </si>
  <si>
    <t>NM_001105941</t>
  </si>
  <si>
    <t>NM_001025767</t>
  </si>
  <si>
    <t>NM_001034163</t>
  </si>
  <si>
    <t>Blk</t>
  </si>
  <si>
    <t>NM_001025751</t>
  </si>
  <si>
    <t>NM_001243534</t>
  </si>
  <si>
    <t>NM_001024233</t>
  </si>
  <si>
    <t>NM_133582</t>
  </si>
  <si>
    <t>NM_001170596</t>
  </si>
  <si>
    <t>Birc5</t>
  </si>
  <si>
    <t>NM_022274</t>
  </si>
  <si>
    <t>NM_023987</t>
  </si>
  <si>
    <t>NM_021752</t>
  </si>
  <si>
    <t>NM_001013186</t>
  </si>
  <si>
    <t>Bin2a</t>
  </si>
  <si>
    <t>NM_001009524</t>
  </si>
  <si>
    <t>NM_001012223</t>
  </si>
  <si>
    <t>Bin1</t>
  </si>
  <si>
    <t>NM_053959</t>
  </si>
  <si>
    <t>Bik</t>
  </si>
  <si>
    <t>NM_053704</t>
  </si>
  <si>
    <t>Bid</t>
  </si>
  <si>
    <t>NM_022684</t>
  </si>
  <si>
    <t>NM_198765</t>
  </si>
  <si>
    <t>NM_001033674</t>
  </si>
  <si>
    <t>Bicd1</t>
  </si>
  <si>
    <t>NM_001108653</t>
  </si>
  <si>
    <t>NM_001108531</t>
  </si>
  <si>
    <t>NM_001014256</t>
  </si>
  <si>
    <t>NM_030850</t>
  </si>
  <si>
    <t>NM_053328</t>
  </si>
  <si>
    <t>Bhlhe23</t>
  </si>
  <si>
    <t>NM_001109211</t>
  </si>
  <si>
    <t>Bhlhe22</t>
  </si>
  <si>
    <t>NM_001108940</t>
  </si>
  <si>
    <t>NM_207611</t>
  </si>
  <si>
    <t>Bhlha15</t>
  </si>
  <si>
    <t>NM_012863</t>
  </si>
  <si>
    <t>NM_017087</t>
  </si>
  <si>
    <t>Bglap</t>
  </si>
  <si>
    <t>NM_013414</t>
  </si>
  <si>
    <t>Bfsp2</t>
  </si>
  <si>
    <t>NM_001277434</t>
  </si>
  <si>
    <t>Bfsp1</t>
  </si>
  <si>
    <t>NM_031555</t>
  </si>
  <si>
    <t>NM_001013125</t>
  </si>
  <si>
    <t>NM_001037554</t>
  </si>
  <si>
    <t>NM_001077435</t>
  </si>
  <si>
    <t>NM_001037365</t>
  </si>
  <si>
    <t>NM_019368</t>
  </si>
  <si>
    <t>NM_019251</t>
  </si>
  <si>
    <t>Best3</t>
  </si>
  <si>
    <t>NM_001191783</t>
  </si>
  <si>
    <t>Best2</t>
  </si>
  <si>
    <t>NM_001108895</t>
  </si>
  <si>
    <t>NM_001011940</t>
  </si>
  <si>
    <t>Bend7</t>
  </si>
  <si>
    <t>NM_001191834</t>
  </si>
  <si>
    <t>Bend6</t>
  </si>
  <si>
    <t>NM_001108792</t>
  </si>
  <si>
    <t>NM_001108672</t>
  </si>
  <si>
    <t>Begain</t>
  </si>
  <si>
    <t>NM_024163</t>
  </si>
  <si>
    <t>NM_001111115</t>
  </si>
  <si>
    <t>NM_053739</t>
  </si>
  <si>
    <t>NM_001034117</t>
  </si>
  <si>
    <t>Bdp1</t>
  </si>
  <si>
    <t>NM_001199195</t>
  </si>
  <si>
    <t>Bdnf</t>
  </si>
  <si>
    <t>NM_012513</t>
  </si>
  <si>
    <t>NM_001270638</t>
  </si>
  <si>
    <t>NM_001270637</t>
  </si>
  <si>
    <t>NM_001270636</t>
  </si>
  <si>
    <t>NM_001270635</t>
  </si>
  <si>
    <t>NM_001270634</t>
  </si>
  <si>
    <t>NM_001270633</t>
  </si>
  <si>
    <t>NM_001270632</t>
  </si>
  <si>
    <t>NM_001270631</t>
  </si>
  <si>
    <t>NM_001270630</t>
  </si>
  <si>
    <t>Bdkrb2</t>
  </si>
  <si>
    <t>NM_173100</t>
  </si>
  <si>
    <t>NM_001270713</t>
  </si>
  <si>
    <t>Bdkrb1</t>
  </si>
  <si>
    <t>NM_030851</t>
  </si>
  <si>
    <t>NM_001106473</t>
  </si>
  <si>
    <t>NM_053995</t>
  </si>
  <si>
    <t>NM_001007666</t>
  </si>
  <si>
    <t>Bcorl1</t>
  </si>
  <si>
    <t>NM_001191587</t>
  </si>
  <si>
    <t>Bcor</t>
  </si>
  <si>
    <t>NM_001191586</t>
  </si>
  <si>
    <t>Bco2</t>
  </si>
  <si>
    <t>NM_001127712</t>
  </si>
  <si>
    <t>Bcmo1</t>
  </si>
  <si>
    <t>NM_053648</t>
  </si>
  <si>
    <t>NM_001047852</t>
  </si>
  <si>
    <t>Bcl9l</t>
  </si>
  <si>
    <t>NM_001106817</t>
  </si>
  <si>
    <t>NM_001106298</t>
  </si>
  <si>
    <t>NM_001109021</t>
  </si>
  <si>
    <t>Bcl6b</t>
  </si>
  <si>
    <t>NM_001108279</t>
  </si>
  <si>
    <t>Bcl6</t>
  </si>
  <si>
    <t>NM_001107084</t>
  </si>
  <si>
    <t>Bcl3</t>
  </si>
  <si>
    <t>NM_001109422</t>
  </si>
  <si>
    <t>NM_021850</t>
  </si>
  <si>
    <t>Bcl2l15</t>
  </si>
  <si>
    <t>NM_001106459</t>
  </si>
  <si>
    <t>NM_001024338</t>
  </si>
  <si>
    <t>NM_001107885</t>
  </si>
  <si>
    <t>NM_001108480</t>
  </si>
  <si>
    <t>Bcl2l11</t>
  </si>
  <si>
    <t>NM_171989</t>
  </si>
  <si>
    <t>NM_171988</t>
  </si>
  <si>
    <t>NM_022612</t>
  </si>
  <si>
    <t>Bcl2l10</t>
  </si>
  <si>
    <t>NM_053733</t>
  </si>
  <si>
    <t>NM_031535</t>
  </si>
  <si>
    <t>NM_001033672</t>
  </si>
  <si>
    <t>NM_001033671</t>
  </si>
  <si>
    <t>NM_001033670</t>
  </si>
  <si>
    <t>Bcl2a1</t>
  </si>
  <si>
    <t>NM_133416</t>
  </si>
  <si>
    <t>Bcl2</t>
  </si>
  <si>
    <t>NM_016993</t>
  </si>
  <si>
    <t>Bcl11b</t>
  </si>
  <si>
    <t>NM_001277288</t>
  </si>
  <si>
    <t>NM_001277287</t>
  </si>
  <si>
    <t>Bcl11a</t>
  </si>
  <si>
    <t>NM_001191683</t>
  </si>
  <si>
    <t>NM_031328</t>
  </si>
  <si>
    <t>NM_019244</t>
  </si>
  <si>
    <t>NM_019267</t>
  </si>
  <si>
    <t>NM_012782</t>
  </si>
  <si>
    <t>Bche</t>
  </si>
  <si>
    <t>NM_022942</t>
  </si>
  <si>
    <t>Bcdin3d</t>
  </si>
  <si>
    <t>NM_001108751</t>
  </si>
  <si>
    <t>NM_001108505</t>
  </si>
  <si>
    <t>NM_022400</t>
  </si>
  <si>
    <t>NM_017253</t>
  </si>
  <si>
    <t>NM_001173430</t>
  </si>
  <si>
    <t>NM_001106458</t>
  </si>
  <si>
    <t>Bcas1</t>
  </si>
  <si>
    <t>NM_145670</t>
  </si>
  <si>
    <t>NM_001107722</t>
  </si>
  <si>
    <t>NM_012931</t>
  </si>
  <si>
    <t>NM_001004224</t>
  </si>
  <si>
    <t>NM_001006980</t>
  </si>
  <si>
    <t>Bcan</t>
  </si>
  <si>
    <t>NM_012916</t>
  </si>
  <si>
    <t>NM_001033665</t>
  </si>
  <si>
    <t>NM_031752</t>
  </si>
  <si>
    <t>Bc1</t>
  </si>
  <si>
    <t>NR_036653</t>
  </si>
  <si>
    <t>Bbx</t>
  </si>
  <si>
    <t>NM_001079938</t>
  </si>
  <si>
    <t>Bbs7</t>
  </si>
  <si>
    <t>NM_001012180</t>
  </si>
  <si>
    <t>Bbs5</t>
  </si>
  <si>
    <t>NM_001108583</t>
  </si>
  <si>
    <t>NM_001106826</t>
  </si>
  <si>
    <t>NM_053618</t>
  </si>
  <si>
    <t>Bbs10</t>
  </si>
  <si>
    <t>NM_001109286</t>
  </si>
  <si>
    <t>NM_001107569</t>
  </si>
  <si>
    <t>Bbox1</t>
  </si>
  <si>
    <t>NM_022629</t>
  </si>
  <si>
    <t>Bbc3</t>
  </si>
  <si>
    <t>NM_173837</t>
  </si>
  <si>
    <t>Baz2b</t>
  </si>
  <si>
    <t>NM_001108260</t>
  </si>
  <si>
    <t>NM_001107158</t>
  </si>
  <si>
    <t>NM_001191916</t>
  </si>
  <si>
    <t>Baz1a</t>
  </si>
  <si>
    <t>NM_001170568</t>
  </si>
  <si>
    <t>NM_017059</t>
  </si>
  <si>
    <t>Batf3</t>
  </si>
  <si>
    <t>NM_021865</t>
  </si>
  <si>
    <t>Batf</t>
  </si>
  <si>
    <t>NM_001106748</t>
  </si>
  <si>
    <t>NM_022300</t>
  </si>
  <si>
    <t>Barx1</t>
  </si>
  <si>
    <t>NM_001108880</t>
  </si>
  <si>
    <t>Barhl2</t>
  </si>
  <si>
    <t>NM_022956</t>
  </si>
  <si>
    <t>Barhl1</t>
  </si>
  <si>
    <t>NM_057109</t>
  </si>
  <si>
    <t>Bard1</t>
  </si>
  <si>
    <t>NM_022622</t>
  </si>
  <si>
    <t>NM_001107292</t>
  </si>
  <si>
    <t>NM_001106191</t>
  </si>
  <si>
    <t>Bank1</t>
  </si>
  <si>
    <t>NM_001047918</t>
  </si>
  <si>
    <t>NM_053631</t>
  </si>
  <si>
    <t>NM_139082</t>
  </si>
  <si>
    <t>NM_053812</t>
  </si>
  <si>
    <t>NM_001271220</t>
  </si>
  <si>
    <t>NM_001034140</t>
  </si>
  <si>
    <t>NM_057196</t>
  </si>
  <si>
    <t>Bai3</t>
  </si>
  <si>
    <t>NM_001106898</t>
  </si>
  <si>
    <t>Bai2</t>
  </si>
  <si>
    <t>NM_001107914</t>
  </si>
  <si>
    <t>Bai1</t>
  </si>
  <si>
    <t>NM_001170597</t>
  </si>
  <si>
    <t>NM_053609</t>
  </si>
  <si>
    <t>NM_001033968</t>
  </si>
  <si>
    <t>NM_001008526</t>
  </si>
  <si>
    <t>Bag4</t>
  </si>
  <si>
    <t>NM_001025130</t>
  </si>
  <si>
    <t>NM_001011936</t>
  </si>
  <si>
    <t>NM_001128195</t>
  </si>
  <si>
    <t>NM_001256084</t>
  </si>
  <si>
    <t>NM_001106647</t>
  </si>
  <si>
    <t>NM_022698</t>
  </si>
  <si>
    <t>Bach1</t>
  </si>
  <si>
    <t>NM_001107113</t>
  </si>
  <si>
    <t>NM_001002802</t>
  </si>
  <si>
    <t>NM_019204</t>
  </si>
  <si>
    <t>NM_001006964</t>
  </si>
  <si>
    <t>Baat</t>
  </si>
  <si>
    <t>NM_017300</t>
  </si>
  <si>
    <t>Baalc</t>
  </si>
  <si>
    <t>NM_144762</t>
  </si>
  <si>
    <t>NM_001107494</t>
  </si>
  <si>
    <t>B9d1</t>
  </si>
  <si>
    <t>NM_001105786</t>
  </si>
  <si>
    <t>NM_001031661</t>
  </si>
  <si>
    <t>NM_031740</t>
  </si>
  <si>
    <t>NM_001108608</t>
  </si>
  <si>
    <t>NM_001012018</t>
  </si>
  <si>
    <t>NM_001009539</t>
  </si>
  <si>
    <t>B4galt2</t>
  </si>
  <si>
    <t>NM_001107965</t>
  </si>
  <si>
    <t>NM_053287</t>
  </si>
  <si>
    <t>B4galnt4</t>
  </si>
  <si>
    <t>NM_001107562</t>
  </si>
  <si>
    <t>B4galnt3</t>
  </si>
  <si>
    <t>NM_001191976</t>
  </si>
  <si>
    <t>NM_022860</t>
  </si>
  <si>
    <t>B3gntl1</t>
  </si>
  <si>
    <t>NM_001015035</t>
  </si>
  <si>
    <t>NM_001107492</t>
  </si>
  <si>
    <t>NM_001012134</t>
  </si>
  <si>
    <t>B3gnt6</t>
  </si>
  <si>
    <t>NM_001106211</t>
  </si>
  <si>
    <t>B3gnt5</t>
  </si>
  <si>
    <t>NM_053932</t>
  </si>
  <si>
    <t>NM_001105938</t>
  </si>
  <si>
    <t>B3gnt3</t>
  </si>
  <si>
    <t>NM_001106068</t>
  </si>
  <si>
    <t>NM_001107240</t>
  </si>
  <si>
    <t>B3gnt1</t>
  </si>
  <si>
    <t>NM_001106324</t>
  </si>
  <si>
    <t>NM_001128184</t>
  </si>
  <si>
    <t>B3gat2</t>
  </si>
  <si>
    <t>NM_022609</t>
  </si>
  <si>
    <t>B3gat1</t>
  </si>
  <si>
    <t>NM_054003</t>
  </si>
  <si>
    <t>B3galt6</t>
  </si>
  <si>
    <t>NM_001106699</t>
  </si>
  <si>
    <t>B3galt5</t>
  </si>
  <si>
    <t>NM_001105887</t>
  </si>
  <si>
    <t>B3galt4</t>
  </si>
  <si>
    <t>NM_133553</t>
  </si>
  <si>
    <t>B3galt2</t>
  </si>
  <si>
    <t>NM_001109492</t>
  </si>
  <si>
    <t>B3galt1</t>
  </si>
  <si>
    <t>NM_001108954</t>
  </si>
  <si>
    <t>NM_001144851</t>
  </si>
  <si>
    <t>NM_001013158</t>
  </si>
  <si>
    <t>NM_012512</t>
  </si>
  <si>
    <t>NM_022585</t>
  </si>
  <si>
    <t>NM_001025705</t>
  </si>
  <si>
    <t>Azi1</t>
  </si>
  <si>
    <t>NM_001108310</t>
  </si>
  <si>
    <t>Azgp1</t>
  </si>
  <si>
    <t>NM_012826</t>
  </si>
  <si>
    <t>Axl</t>
  </si>
  <si>
    <t>NM_031794</t>
  </si>
  <si>
    <t>NM_001013147</t>
  </si>
  <si>
    <t>Axin2</t>
  </si>
  <si>
    <t>NM_024355</t>
  </si>
  <si>
    <t>NM_024405</t>
  </si>
  <si>
    <t>Awat2</t>
  </si>
  <si>
    <t>NM_001191724</t>
  </si>
  <si>
    <t>Awat1</t>
  </si>
  <si>
    <t>NM_001109371</t>
  </si>
  <si>
    <t>NM_019136</t>
  </si>
  <si>
    <t>Avpr1b</t>
  </si>
  <si>
    <t>NM_017205</t>
  </si>
  <si>
    <t>NM_053019</t>
  </si>
  <si>
    <t>NM_134373</t>
  </si>
  <si>
    <t>Avp</t>
  </si>
  <si>
    <t>NM_016992</t>
  </si>
  <si>
    <t>Avil</t>
  </si>
  <si>
    <t>NM_024401</t>
  </si>
  <si>
    <t>NM_001107757</t>
  </si>
  <si>
    <t>NM_001106221</t>
  </si>
  <si>
    <t>Aurkb</t>
  </si>
  <si>
    <t>NM_053749</t>
  </si>
  <si>
    <t>NM_001004237</t>
  </si>
  <si>
    <t>NM_153296</t>
  </si>
  <si>
    <t>NM_001079899</t>
  </si>
  <si>
    <t>NM_001108407</t>
  </si>
  <si>
    <t>NM_001136261</t>
  </si>
  <si>
    <t>Atxn3</t>
  </si>
  <si>
    <t>NM_021702</t>
  </si>
  <si>
    <t>Atxn2l</t>
  </si>
  <si>
    <t>NM_001130097</t>
  </si>
  <si>
    <t>NM_133313</t>
  </si>
  <si>
    <t>Atxn1</t>
  </si>
  <si>
    <t>NM_012726</t>
  </si>
  <si>
    <t>NM_031351</t>
  </si>
  <si>
    <t>Atrip</t>
  </si>
  <si>
    <t>NM_001106859</t>
  </si>
  <si>
    <t>NM_001127526</t>
  </si>
  <si>
    <t>NM_012915</t>
  </si>
  <si>
    <t>NM_001107006</t>
  </si>
  <si>
    <t>NM_001107959</t>
  </si>
  <si>
    <t>NM_001106130</t>
  </si>
  <si>
    <t>NM_001024798</t>
  </si>
  <si>
    <t>NM_001106140</t>
  </si>
  <si>
    <t>Atp7b</t>
  </si>
  <si>
    <t>NM_012511</t>
  </si>
  <si>
    <t>Atp7a</t>
  </si>
  <si>
    <t>NM_052803</t>
  </si>
  <si>
    <t>NM_001013929</t>
  </si>
  <si>
    <t>NM_001105991</t>
  </si>
  <si>
    <t>Atp6v1g2</t>
  </si>
  <si>
    <t>NM_212490</t>
  </si>
  <si>
    <t>NM_001106660</t>
  </si>
  <si>
    <t>NM_053884</t>
  </si>
  <si>
    <t>Atp6v1e2</t>
  </si>
  <si>
    <t>NM_001108979</t>
  </si>
  <si>
    <t>NM_198745</t>
  </si>
  <si>
    <t>NM_199386</t>
  </si>
  <si>
    <t>NM_001014199</t>
  </si>
  <si>
    <t>NM_001011992</t>
  </si>
  <si>
    <t>NM_057213</t>
  </si>
  <si>
    <t>NM_001107867</t>
  </si>
  <si>
    <t>NM_001108318</t>
  </si>
  <si>
    <t>NM_001002253</t>
  </si>
  <si>
    <t>NM_053578</t>
  </si>
  <si>
    <t>NM_001011972</t>
  </si>
  <si>
    <t>NM_001011927</t>
  </si>
  <si>
    <t>NM_130823</t>
  </si>
  <si>
    <t>NM_001106681</t>
  </si>
  <si>
    <t>NM_001106591</t>
  </si>
  <si>
    <t>NM_053775</t>
  </si>
  <si>
    <t>Atp6v0a1</t>
  </si>
  <si>
    <t>NM_031604</t>
  </si>
  <si>
    <t>NM_001007091</t>
  </si>
  <si>
    <t>Atp6ap1l</t>
  </si>
  <si>
    <t>NM_001191843</t>
  </si>
  <si>
    <t>NM_031785</t>
  </si>
  <si>
    <t>NM_001009705</t>
  </si>
  <si>
    <t>NM_001007749</t>
  </si>
  <si>
    <t>NM_138883</t>
  </si>
  <si>
    <t>NM_212516</t>
  </si>
  <si>
    <t>NM_001271117</t>
  </si>
  <si>
    <t>NM_053602</t>
  </si>
  <si>
    <t>NM_080481</t>
  </si>
  <si>
    <t>NM_019383</t>
  </si>
  <si>
    <t>NM_053756</t>
  </si>
  <si>
    <t>NM_133556</t>
  </si>
  <si>
    <t>NM_017311</t>
  </si>
  <si>
    <t>Atp5f1</t>
  </si>
  <si>
    <t>NM_134365</t>
  </si>
  <si>
    <t>NM_139099</t>
  </si>
  <si>
    <t>NM_139106</t>
  </si>
  <si>
    <t>NM_053825</t>
  </si>
  <si>
    <t>NM_134364</t>
  </si>
  <si>
    <t>NM_023093</t>
  </si>
  <si>
    <t>Atp4b</t>
  </si>
  <si>
    <t>NM_012510</t>
  </si>
  <si>
    <t>Atp4a</t>
  </si>
  <si>
    <t>NM_012509</t>
  </si>
  <si>
    <t>Atp2c2</t>
  </si>
  <si>
    <t>NM_134462</t>
  </si>
  <si>
    <t>NM_131907</t>
  </si>
  <si>
    <t>NM_001005871</t>
  </si>
  <si>
    <t>Atp2b3</t>
  </si>
  <si>
    <t>NM_133288</t>
  </si>
  <si>
    <t>Atp2b2</t>
  </si>
  <si>
    <t>NM_012508</t>
  </si>
  <si>
    <t>NM_053311</t>
  </si>
  <si>
    <t>Atp2a3</t>
  </si>
  <si>
    <t>NM_012914</t>
  </si>
  <si>
    <t>NR_027839</t>
  </si>
  <si>
    <t>NM_001110823</t>
  </si>
  <si>
    <t>NM_001110139</t>
  </si>
  <si>
    <t>Atp2a1</t>
  </si>
  <si>
    <t>NM_058213</t>
  </si>
  <si>
    <t>Atp1b4</t>
  </si>
  <si>
    <t>NM_053381</t>
  </si>
  <si>
    <t>NM_012913</t>
  </si>
  <si>
    <t>Atp1b2</t>
  </si>
  <si>
    <t>NM_012507</t>
  </si>
  <si>
    <t>NM_013113</t>
  </si>
  <si>
    <t>Atp1a4</t>
  </si>
  <si>
    <t>NM_022848</t>
  </si>
  <si>
    <t>NM_001271030</t>
  </si>
  <si>
    <t>Atp1a3</t>
  </si>
  <si>
    <t>NM_012506</t>
  </si>
  <si>
    <t>Atp1a2</t>
  </si>
  <si>
    <t>NM_012505</t>
  </si>
  <si>
    <t>NM_012504</t>
  </si>
  <si>
    <t>Atp13a5</t>
  </si>
  <si>
    <t>NM_001191657</t>
  </si>
  <si>
    <t>Atp13a4</t>
  </si>
  <si>
    <t>NM_001191658</t>
  </si>
  <si>
    <t>Atp13a3</t>
  </si>
  <si>
    <t>NM_001109369</t>
  </si>
  <si>
    <t>NM_001173432</t>
  </si>
  <si>
    <t>NM_001106079</t>
  </si>
  <si>
    <t>Atp12a</t>
  </si>
  <si>
    <t>NM_133517</t>
  </si>
  <si>
    <t>NM_001107324</t>
  </si>
  <si>
    <t>Atp10a</t>
  </si>
  <si>
    <t>NM_001141935</t>
  </si>
  <si>
    <t>NM_053359</t>
  </si>
  <si>
    <t>Atoh8</t>
  </si>
  <si>
    <t>NM_001109241</t>
  </si>
  <si>
    <t>Atoh7</t>
  </si>
  <si>
    <t>NM_001170482</t>
  </si>
  <si>
    <t>Atoh1</t>
  </si>
  <si>
    <t>NM_001109238</t>
  </si>
  <si>
    <t>Atn1</t>
  </si>
  <si>
    <t>NM_017228</t>
  </si>
  <si>
    <t>Atmin</t>
  </si>
  <si>
    <t>NM_001191786</t>
  </si>
  <si>
    <t>Atm</t>
  </si>
  <si>
    <t>NM_001106821</t>
  </si>
  <si>
    <t>NM_001044241</t>
  </si>
  <si>
    <t>Atl2</t>
  </si>
  <si>
    <t>NM_001100671</t>
  </si>
  <si>
    <t>Atl1</t>
  </si>
  <si>
    <t>NM_001009831</t>
  </si>
  <si>
    <t>NM_031014</t>
  </si>
  <si>
    <t>Atg9b</t>
  </si>
  <si>
    <t>NM_001191968</t>
  </si>
  <si>
    <t>NM_001014218</t>
  </si>
  <si>
    <t>NM_001012097</t>
  </si>
  <si>
    <t>NM_001014250</t>
  </si>
  <si>
    <t>NM_001101013</t>
  </si>
  <si>
    <t>NM_001107948</t>
  </si>
  <si>
    <t>NM_001025711</t>
  </si>
  <si>
    <t>NM_001126298</t>
  </si>
  <si>
    <t>NM_134394</t>
  </si>
  <si>
    <t>NM_001109545</t>
  </si>
  <si>
    <t>NM_001191560</t>
  </si>
  <si>
    <t>NM_001108809</t>
  </si>
  <si>
    <t>Atg14</t>
  </si>
  <si>
    <t>NM_001107258</t>
  </si>
  <si>
    <t>NM_001271212</t>
  </si>
  <si>
    <t>NM_001038495</t>
  </si>
  <si>
    <t>Atg10</t>
  </si>
  <si>
    <t>NM_001109505</t>
  </si>
  <si>
    <t>Atf7ip2</t>
  </si>
  <si>
    <t>NM_001017471</t>
  </si>
  <si>
    <t>Atf7</t>
  </si>
  <si>
    <t>NM_001108115</t>
  </si>
  <si>
    <t>NM_001002809</t>
  </si>
  <si>
    <t>NM_001107196</t>
  </si>
  <si>
    <t>NM_172336</t>
  </si>
  <si>
    <t>NM_024403</t>
  </si>
  <si>
    <t>NM_012912</t>
  </si>
  <si>
    <t>NM_031018</t>
  </si>
  <si>
    <t>NM_001100895</t>
  </si>
  <si>
    <t>Ate1</t>
  </si>
  <si>
    <t>NM_001106300</t>
  </si>
  <si>
    <t>Atcay</t>
  </si>
  <si>
    <t>NM_001040190</t>
  </si>
  <si>
    <t>NM_212498</t>
  </si>
  <si>
    <t>NM_001034922</t>
  </si>
  <si>
    <t>Atad2b</t>
  </si>
  <si>
    <t>NM_001025151</t>
  </si>
  <si>
    <t>Atad2</t>
  </si>
  <si>
    <t>NM_001134879</t>
  </si>
  <si>
    <t>NM_001035002</t>
  </si>
  <si>
    <t>Asz1</t>
  </si>
  <si>
    <t>NM_130750</t>
  </si>
  <si>
    <t>NM_001109608</t>
  </si>
  <si>
    <t>Astn2</t>
  </si>
  <si>
    <t>NM_001271363</t>
  </si>
  <si>
    <t>Astn1</t>
  </si>
  <si>
    <t>NM_001170603</t>
  </si>
  <si>
    <t>Astl</t>
  </si>
  <si>
    <t>NM_001106504</t>
  </si>
  <si>
    <t>Aste1</t>
  </si>
  <si>
    <t>NM_001040156</t>
  </si>
  <si>
    <t>NM_013157</t>
  </si>
  <si>
    <t>NM_145089</t>
  </si>
  <si>
    <t>Aspn</t>
  </si>
  <si>
    <t>NM_001014008</t>
  </si>
  <si>
    <t>Aspm</t>
  </si>
  <si>
    <t>NM_001105955</t>
  </si>
  <si>
    <t>Asphd2</t>
  </si>
  <si>
    <t>NM_001009716</t>
  </si>
  <si>
    <t>NM_144750</t>
  </si>
  <si>
    <t>NM_001009643</t>
  </si>
  <si>
    <t>NM_024399</t>
  </si>
  <si>
    <t>NM_001106763</t>
  </si>
  <si>
    <t>NM_013079</t>
  </si>
  <si>
    <t>NM_001100505</t>
  </si>
  <si>
    <t>NM_001105915</t>
  </si>
  <si>
    <t>Asmt</t>
  </si>
  <si>
    <t>NM_144759</t>
  </si>
  <si>
    <t>NM_021577</t>
  </si>
  <si>
    <t>Asip</t>
  </si>
  <si>
    <t>NM_052979</t>
  </si>
  <si>
    <t>Asic5</t>
  </si>
  <si>
    <t>NM_022227</t>
  </si>
  <si>
    <t>NM_022234</t>
  </si>
  <si>
    <t>Asic3</t>
  </si>
  <si>
    <t>NM_173135</t>
  </si>
  <si>
    <t>Asic2</t>
  </si>
  <si>
    <t>NM_012892</t>
  </si>
  <si>
    <t>NM_001034014</t>
  </si>
  <si>
    <t>Asic1</t>
  </si>
  <si>
    <t>NM_024154</t>
  </si>
  <si>
    <t>NM_001106089</t>
  </si>
  <si>
    <t>Ash1l</t>
  </si>
  <si>
    <t>NM_001107689</t>
  </si>
  <si>
    <t>Asgr2</t>
  </si>
  <si>
    <t>NM_017189</t>
  </si>
  <si>
    <t>NM_012503</t>
  </si>
  <si>
    <t>Asf1b</t>
  </si>
  <si>
    <t>NM_001107160</t>
  </si>
  <si>
    <t>NM_001106389</t>
  </si>
  <si>
    <t>Ascl3</t>
  </si>
  <si>
    <t>NM_001271234</t>
  </si>
  <si>
    <t>Ascl2</t>
  </si>
  <si>
    <t>NM_031503</t>
  </si>
  <si>
    <t>Ascl1</t>
  </si>
  <si>
    <t>NM_022384</t>
  </si>
  <si>
    <t>Ascc3</t>
  </si>
  <si>
    <t>NM_001277057</t>
  </si>
  <si>
    <t>NM_001109091</t>
  </si>
  <si>
    <t>NM_001007632</t>
  </si>
  <si>
    <t>NM_001191913</t>
  </si>
  <si>
    <t>NM_001108109</t>
  </si>
  <si>
    <t>Asb7</t>
  </si>
  <si>
    <t>NM_001108915</t>
  </si>
  <si>
    <t>NM_001011963</t>
  </si>
  <si>
    <t>Asb5</t>
  </si>
  <si>
    <t>NM_001044247</t>
  </si>
  <si>
    <t>Asb4</t>
  </si>
  <si>
    <t>NM_001024318</t>
  </si>
  <si>
    <t>Asb3</t>
  </si>
  <si>
    <t>NM_001108864</t>
  </si>
  <si>
    <t>Asb2</t>
  </si>
  <si>
    <t>NM_001011984</t>
  </si>
  <si>
    <t>Asb18</t>
  </si>
  <si>
    <t>NM_001108231</t>
  </si>
  <si>
    <t>Asb17</t>
  </si>
  <si>
    <t>NM_001109676</t>
  </si>
  <si>
    <t>Asb16</t>
  </si>
  <si>
    <t>NM_001109048</t>
  </si>
  <si>
    <t>Asb14</t>
  </si>
  <si>
    <t>NM_001170749</t>
  </si>
  <si>
    <t>NM_001108420</t>
  </si>
  <si>
    <t>Asb12</t>
  </si>
  <si>
    <t>NM_001037367</t>
  </si>
  <si>
    <t>Asb11</t>
  </si>
  <si>
    <t>NM_001106962</t>
  </si>
  <si>
    <t>Asb10</t>
  </si>
  <si>
    <t>NM_001109216</t>
  </si>
  <si>
    <t>Asb1</t>
  </si>
  <si>
    <t>NM_001108232</t>
  </si>
  <si>
    <t>Asap1</t>
  </si>
  <si>
    <t>NM_001044245</t>
  </si>
  <si>
    <t>Asah2</t>
  </si>
  <si>
    <t>NM_053646</t>
  </si>
  <si>
    <t>NM_053407</t>
  </si>
  <si>
    <t>NM_080890</t>
  </si>
  <si>
    <t>Arx</t>
  </si>
  <si>
    <t>NM_001100174</t>
  </si>
  <si>
    <t>NM_001131013</t>
  </si>
  <si>
    <t>NM_001106197</t>
  </si>
  <si>
    <t>Artn</t>
  </si>
  <si>
    <t>NM_053397</t>
  </si>
  <si>
    <t>Art5</t>
  </si>
  <si>
    <t>NM_001013039</t>
  </si>
  <si>
    <t>Art4</t>
  </si>
  <si>
    <t>NM_001173509</t>
  </si>
  <si>
    <t>Art3</t>
  </si>
  <si>
    <t>NM_001012034</t>
  </si>
  <si>
    <t>Art2b</t>
  </si>
  <si>
    <t>NM_198735</t>
  </si>
  <si>
    <t>Art1</t>
  </si>
  <si>
    <t>NM_001107541</t>
  </si>
  <si>
    <t>Arsk</t>
  </si>
  <si>
    <t>NM_001047917</t>
  </si>
  <si>
    <t>Arsj</t>
  </si>
  <si>
    <t>NM_001047887</t>
  </si>
  <si>
    <t>Arsi</t>
  </si>
  <si>
    <t>NM_001047881</t>
  </si>
  <si>
    <t>NM_001047877</t>
  </si>
  <si>
    <t>NM_001047885</t>
  </si>
  <si>
    <t>NM_033443</t>
  </si>
  <si>
    <t>NM_001034933</t>
  </si>
  <si>
    <t>Arrdc5</t>
  </si>
  <si>
    <t>NM_001109408</t>
  </si>
  <si>
    <t>Arrdc4</t>
  </si>
  <si>
    <t>NM_001047853</t>
  </si>
  <si>
    <t>NM_001007797</t>
  </si>
  <si>
    <t>Arrdc2</t>
  </si>
  <si>
    <t>NM_001107303</t>
  </si>
  <si>
    <t>NM_001100770</t>
  </si>
  <si>
    <t>Arrb2</t>
  </si>
  <si>
    <t>NM_012911</t>
  </si>
  <si>
    <t>Arrb1</t>
  </si>
  <si>
    <t>NM_012910</t>
  </si>
  <si>
    <t>Arr3</t>
  </si>
  <si>
    <t>NM_001190993</t>
  </si>
  <si>
    <t>Arpp21</t>
  </si>
  <si>
    <t>NM_001135046</t>
  </si>
  <si>
    <t>NM_001135045</t>
  </si>
  <si>
    <t>NM_031660</t>
  </si>
  <si>
    <t>NM_001037767</t>
  </si>
  <si>
    <t>NM_001025717</t>
  </si>
  <si>
    <t>NM_001106615</t>
  </si>
  <si>
    <t>NM_001105933</t>
  </si>
  <si>
    <t>NM_001106919</t>
  </si>
  <si>
    <t>NM_019289</t>
  </si>
  <si>
    <t>NM_031146</t>
  </si>
  <si>
    <t>Arntl2</t>
  </si>
  <si>
    <t>NM_133391</t>
  </si>
  <si>
    <t>NM_024362</t>
  </si>
  <si>
    <t>NM_012781</t>
  </si>
  <si>
    <t>Arnt</t>
  </si>
  <si>
    <t>NM_012780</t>
  </si>
  <si>
    <t>Armcx6</t>
  </si>
  <si>
    <t>NM_001007757</t>
  </si>
  <si>
    <t>NM_001014273</t>
  </si>
  <si>
    <t>Armcx2</t>
  </si>
  <si>
    <t>NM_001014274</t>
  </si>
  <si>
    <t>Armcx1</t>
  </si>
  <si>
    <t>NM_001024367</t>
  </si>
  <si>
    <t>Armc9</t>
  </si>
  <si>
    <t>NM_001109663</t>
  </si>
  <si>
    <t>NM_001173354</t>
  </si>
  <si>
    <t>NM_001127522</t>
  </si>
  <si>
    <t>Armc6</t>
  </si>
  <si>
    <t>NM_001107306</t>
  </si>
  <si>
    <t>NM_001009455</t>
  </si>
  <si>
    <t>Armc3</t>
  </si>
  <si>
    <t>NM_001287020</t>
  </si>
  <si>
    <t>Armc12</t>
  </si>
  <si>
    <t>NM_001113777</t>
  </si>
  <si>
    <t>NM_001106576</t>
  </si>
  <si>
    <t>NM_001106425</t>
  </si>
  <si>
    <t>Arl9</t>
  </si>
  <si>
    <t>NM_212459</t>
  </si>
  <si>
    <t>NM_001024332</t>
  </si>
  <si>
    <t>NM_001109071</t>
  </si>
  <si>
    <t>NM_001024310</t>
  </si>
  <si>
    <t>NM_023972</t>
  </si>
  <si>
    <t>NM_001025630</t>
  </si>
  <si>
    <t>NM_198737</t>
  </si>
  <si>
    <t>NM_001108842</t>
  </si>
  <si>
    <t>Arl5c</t>
  </si>
  <si>
    <t>NM_001109046</t>
  </si>
  <si>
    <t>Arl5b</t>
  </si>
  <si>
    <t>NM_001015031</t>
  </si>
  <si>
    <t>NM_053979</t>
  </si>
  <si>
    <t>NM_001107052</t>
  </si>
  <si>
    <t>NM_019186</t>
  </si>
  <si>
    <t>NM_022700</t>
  </si>
  <si>
    <t>NM_001024906</t>
  </si>
  <si>
    <t>NM_031711</t>
  </si>
  <si>
    <t>NM_001014045</t>
  </si>
  <si>
    <t>Arl13b</t>
  </si>
  <si>
    <t>NM_001107101</t>
  </si>
  <si>
    <t>Arl13a</t>
  </si>
  <si>
    <t>NM_001024366</t>
  </si>
  <si>
    <t>Arl11</t>
  </si>
  <si>
    <t>NM_001013433</t>
  </si>
  <si>
    <t>Arl10</t>
  </si>
  <si>
    <t>NM_207165</t>
  </si>
  <si>
    <t>NM_022385</t>
  </si>
  <si>
    <t>NM_001012275</t>
  </si>
  <si>
    <t>NM_001013108</t>
  </si>
  <si>
    <t>Arid5b</t>
  </si>
  <si>
    <t>NM_001107624</t>
  </si>
  <si>
    <t>NM_001034934</t>
  </si>
  <si>
    <t>Arid4b</t>
  </si>
  <si>
    <t>NM_053421</t>
  </si>
  <si>
    <t>Arid4a</t>
  </si>
  <si>
    <t>NM_001108029</t>
  </si>
  <si>
    <t>Arid3c</t>
  </si>
  <si>
    <t>NM_001173981</t>
  </si>
  <si>
    <t>Arid3b</t>
  </si>
  <si>
    <t>NM_001109001</t>
  </si>
  <si>
    <t>Arid3a</t>
  </si>
  <si>
    <t>NM_001108066</t>
  </si>
  <si>
    <t>NM_001106635</t>
  </si>
  <si>
    <t>Arhgef9</t>
  </si>
  <si>
    <t>NM_023957</t>
  </si>
  <si>
    <t>NM_053740</t>
  </si>
  <si>
    <t>NM_001113522</t>
  </si>
  <si>
    <t>NM_001113521</t>
  </si>
  <si>
    <t>Arhgef6</t>
  </si>
  <si>
    <t>NM_001005565</t>
  </si>
  <si>
    <t>NM_001271313</t>
  </si>
  <si>
    <t>NM_001106676</t>
  </si>
  <si>
    <t>Arhgef37</t>
  </si>
  <si>
    <t>NM_001100974</t>
  </si>
  <si>
    <t>NM_001106061</t>
  </si>
  <si>
    <t>NM_001108542</t>
  </si>
  <si>
    <t>Arhgef25</t>
  </si>
  <si>
    <t>NM_199395</t>
  </si>
  <si>
    <t>NM_001012079</t>
  </si>
  <si>
    <t>Arhgef19</t>
  </si>
  <si>
    <t>NM_001108692</t>
  </si>
  <si>
    <t>NM_001107115</t>
  </si>
  <si>
    <t>NM_001127591</t>
  </si>
  <si>
    <t>Arhgef15</t>
  </si>
  <si>
    <t>NM_001105789</t>
  </si>
  <si>
    <t>NM_001013246</t>
  </si>
  <si>
    <t>Arhgef11</t>
  </si>
  <si>
    <t>NM_023982</t>
  </si>
  <si>
    <t>NM_021694</t>
  </si>
  <si>
    <t>Arhgdig</t>
  </si>
  <si>
    <t>NM_001108269</t>
  </si>
  <si>
    <t>NM_001009600</t>
  </si>
  <si>
    <t>NM_001007005</t>
  </si>
  <si>
    <t>NM_001080789</t>
  </si>
  <si>
    <t>NM_001012198</t>
  </si>
  <si>
    <t>NM_001004242</t>
  </si>
  <si>
    <t>Arhgap5</t>
  </si>
  <si>
    <t>NM_001047869</t>
  </si>
  <si>
    <t>Arhgap4</t>
  </si>
  <si>
    <t>NM_144740</t>
  </si>
  <si>
    <t>Arhgap39</t>
  </si>
  <si>
    <t>NM_173122</t>
  </si>
  <si>
    <t>NM_001271132</t>
  </si>
  <si>
    <t>Arhgap31</t>
  </si>
  <si>
    <t>NM_001105879</t>
  </si>
  <si>
    <t>Arhgap30</t>
  </si>
  <si>
    <t>NM_001109077</t>
  </si>
  <si>
    <t>NM_001009405</t>
  </si>
  <si>
    <t>Arhgap28</t>
  </si>
  <si>
    <t>NM_001191815</t>
  </si>
  <si>
    <t>NM_198759</t>
  </si>
  <si>
    <t>Arhgap26</t>
  </si>
  <si>
    <t>NM_001107389</t>
  </si>
  <si>
    <t>Arhgap25</t>
  </si>
  <si>
    <t>NM_001109247</t>
  </si>
  <si>
    <t>NM_001012032</t>
  </si>
  <si>
    <t>NM_001107297</t>
  </si>
  <si>
    <t>Arhgap21</t>
  </si>
  <si>
    <t>NM_001191693</t>
  </si>
  <si>
    <t>Arhgap20</t>
  </si>
  <si>
    <t>NM_213629</t>
  </si>
  <si>
    <t>NM_001170575</t>
  </si>
  <si>
    <t>NM_022244</t>
  </si>
  <si>
    <t>NM_001270694</t>
  </si>
  <si>
    <t>NM_001270693</t>
  </si>
  <si>
    <t>NM_001270692</t>
  </si>
  <si>
    <t>Arhgap15</t>
  </si>
  <si>
    <t>NM_001013917</t>
  </si>
  <si>
    <t>NM_001107357</t>
  </si>
  <si>
    <t>Arhgap11a</t>
  </si>
  <si>
    <t>NM_001168524</t>
  </si>
  <si>
    <t>Arhgap10</t>
  </si>
  <si>
    <t>NM_001109501</t>
  </si>
  <si>
    <t>NM_001107747</t>
  </si>
  <si>
    <t>NM_001024972</t>
  </si>
  <si>
    <t>NM_019168</t>
  </si>
  <si>
    <t>Arg1</t>
  </si>
  <si>
    <t>NM_017134</t>
  </si>
  <si>
    <t>NM_053980</t>
  </si>
  <si>
    <t>NM_001004222</t>
  </si>
  <si>
    <t>NM_021763</t>
  </si>
  <si>
    <t>NM_181083</t>
  </si>
  <si>
    <t>NM_001277056</t>
  </si>
  <si>
    <t>NM_001044273</t>
  </si>
  <si>
    <t>NM_001033707</t>
  </si>
  <si>
    <t>NM_145090</t>
  </si>
  <si>
    <t>NM_024152</t>
  </si>
  <si>
    <t>NM_024149</t>
  </si>
  <si>
    <t>NM_024151</t>
  </si>
  <si>
    <t>Arf3</t>
  </si>
  <si>
    <t>NM_080904</t>
  </si>
  <si>
    <t>NM_024150</t>
  </si>
  <si>
    <t>NM_022518</t>
  </si>
  <si>
    <t>NM_001106744</t>
  </si>
  <si>
    <t>Areg</t>
  </si>
  <si>
    <t>NM_017123</t>
  </si>
  <si>
    <t>NM_001007662</t>
  </si>
  <si>
    <t>NM_019361</t>
  </si>
  <si>
    <t>Arap2</t>
  </si>
  <si>
    <t>NM_001107216</t>
  </si>
  <si>
    <t>NM_022532</t>
  </si>
  <si>
    <t>NM_001033663</t>
  </si>
  <si>
    <t>Ar</t>
  </si>
  <si>
    <t>NM_012502</t>
  </si>
  <si>
    <t>NM_001100987</t>
  </si>
  <si>
    <t>Aqp9</t>
  </si>
  <si>
    <t>NM_022960</t>
  </si>
  <si>
    <t>Aqp8</t>
  </si>
  <si>
    <t>NM_019158</t>
  </si>
  <si>
    <t>NM_019157</t>
  </si>
  <si>
    <t>NM_022181</t>
  </si>
  <si>
    <t>Aqp5</t>
  </si>
  <si>
    <t>NM_012779</t>
  </si>
  <si>
    <t>NM_012825</t>
  </si>
  <si>
    <t>NM_001270559</t>
  </si>
  <si>
    <t>NM_001270558</t>
  </si>
  <si>
    <t>NM_001142366</t>
  </si>
  <si>
    <t>NM_031703</t>
  </si>
  <si>
    <t>NM_012909</t>
  </si>
  <si>
    <t>Aqp12a</t>
  </si>
  <si>
    <t>NM_001109009</t>
  </si>
  <si>
    <t>NM_173105</t>
  </si>
  <si>
    <t>NM_012778</t>
  </si>
  <si>
    <t>NM_148889</t>
  </si>
  <si>
    <t>NM_001013061</t>
  </si>
  <si>
    <t>NM_001108741</t>
  </si>
  <si>
    <t>NM_001100969</t>
  </si>
  <si>
    <t>NM_019288</t>
  </si>
  <si>
    <t>NM_001037769</t>
  </si>
  <si>
    <t>NM_001014105</t>
  </si>
  <si>
    <t>NM_001199178</t>
  </si>
  <si>
    <t>Apon</t>
  </si>
  <si>
    <t>NM_001009385</t>
  </si>
  <si>
    <t>NM_019373</t>
  </si>
  <si>
    <t>Apold1</t>
  </si>
  <si>
    <t>NM_001003403</t>
  </si>
  <si>
    <t>NM_001025066</t>
  </si>
  <si>
    <t>Apol3</t>
  </si>
  <si>
    <t>NM_001277359</t>
  </si>
  <si>
    <t>NM_001013175</t>
  </si>
  <si>
    <t>Apoh</t>
  </si>
  <si>
    <t>NM_001009626</t>
  </si>
  <si>
    <t>Apof</t>
  </si>
  <si>
    <t>NM_001024351</t>
  </si>
  <si>
    <t>NM_138828</t>
  </si>
  <si>
    <t>NM_001270684</t>
  </si>
  <si>
    <t>NM_001270683</t>
  </si>
  <si>
    <t>NM_001270682</t>
  </si>
  <si>
    <t>NM_001270681</t>
  </si>
  <si>
    <t>Apod</t>
  </si>
  <si>
    <t>NM_012777</t>
  </si>
  <si>
    <t>Apoc4</t>
  </si>
  <si>
    <t>NM_001109419</t>
  </si>
  <si>
    <t>NM_012501</t>
  </si>
  <si>
    <t>NM_001271053</t>
  </si>
  <si>
    <t>Apoc2</t>
  </si>
  <si>
    <t>NM_001085352</t>
  </si>
  <si>
    <t>Apoc1</t>
  </si>
  <si>
    <t>NM_012824</t>
  </si>
  <si>
    <t>NM_001109996</t>
  </si>
  <si>
    <t>Apobr</t>
  </si>
  <si>
    <t>NM_001109154</t>
  </si>
  <si>
    <t>Apobec4</t>
  </si>
  <si>
    <t>NM_001017492</t>
  </si>
  <si>
    <t>Apobec3b</t>
  </si>
  <si>
    <t>NM_001033703</t>
  </si>
  <si>
    <t>Apobec2</t>
  </si>
  <si>
    <t>NM_001106883</t>
  </si>
  <si>
    <t>Apobec1</t>
  </si>
  <si>
    <t>NM_012907</t>
  </si>
  <si>
    <t>Apob</t>
  </si>
  <si>
    <t>NM_019287</t>
  </si>
  <si>
    <t>Apoa5</t>
  </si>
  <si>
    <t>NM_080576</t>
  </si>
  <si>
    <t>NM_001277264</t>
  </si>
  <si>
    <t>Apoa4</t>
  </si>
  <si>
    <t>NM_012737</t>
  </si>
  <si>
    <t>Apoa2</t>
  </si>
  <si>
    <t>NM_013112</t>
  </si>
  <si>
    <t>NM_001106440</t>
  </si>
  <si>
    <t>Apoa1</t>
  </si>
  <si>
    <t>NM_012738</t>
  </si>
  <si>
    <t>NM_001034003</t>
  </si>
  <si>
    <t>NM_022520</t>
  </si>
  <si>
    <t>NM_012906</t>
  </si>
  <si>
    <t>NM_001100802</t>
  </si>
  <si>
    <t>Aplnr</t>
  </si>
  <si>
    <t>NM_031349</t>
  </si>
  <si>
    <t>Apln</t>
  </si>
  <si>
    <t>NM_031612</t>
  </si>
  <si>
    <t>Aplf</t>
  </si>
  <si>
    <t>NM_001173382</t>
  </si>
  <si>
    <t>NM_001204879</t>
  </si>
  <si>
    <t>NM_001106492</t>
  </si>
  <si>
    <t>NM_001127379</t>
  </si>
  <si>
    <t>Aph1b</t>
  </si>
  <si>
    <t>NM_001047090</t>
  </si>
  <si>
    <t>NM_001014255</t>
  </si>
  <si>
    <t>Apex2l1</t>
  </si>
  <si>
    <t>NM_001277396</t>
  </si>
  <si>
    <t>Apex2</t>
  </si>
  <si>
    <t>NM_001079892</t>
  </si>
  <si>
    <t>NM_024148</t>
  </si>
  <si>
    <t>NM_012500</t>
  </si>
  <si>
    <t>NM_017170</t>
  </si>
  <si>
    <t>Apc2</t>
  </si>
  <si>
    <t>NM_001106769</t>
  </si>
  <si>
    <t>NM_012499</t>
  </si>
  <si>
    <t>NM_053957</t>
  </si>
  <si>
    <t>Apbb1ip</t>
  </si>
  <si>
    <t>NM_001100577</t>
  </si>
  <si>
    <t>NM_080478</t>
  </si>
  <si>
    <t>NM_031781</t>
  </si>
  <si>
    <t>Apba2</t>
  </si>
  <si>
    <t>NM_031780</t>
  </si>
  <si>
    <t>Apba1</t>
  </si>
  <si>
    <t>NM_031779</t>
  </si>
  <si>
    <t>Apaf1</t>
  </si>
  <si>
    <t>NM_023979</t>
  </si>
  <si>
    <t>NM_001037220</t>
  </si>
  <si>
    <t>Ap5s1</t>
  </si>
  <si>
    <t>NM_001134618</t>
  </si>
  <si>
    <t>NM_001030036</t>
  </si>
  <si>
    <t>Ap5b1</t>
  </si>
  <si>
    <t>NM_001271032</t>
  </si>
  <si>
    <t>NM_001130999</t>
  </si>
  <si>
    <t>NM_001037977</t>
  </si>
  <si>
    <t>Ap4e1</t>
  </si>
  <si>
    <t>NM_001191742</t>
  </si>
  <si>
    <t>NM_001107709</t>
  </si>
  <si>
    <t>NM_001115039</t>
  </si>
  <si>
    <t>NM_001106933</t>
  </si>
  <si>
    <t>Ap3m2</t>
  </si>
  <si>
    <t>NM_133305</t>
  </si>
  <si>
    <t>NM_133593</t>
  </si>
  <si>
    <t>NM_001100719</t>
  </si>
  <si>
    <t>NM_001107646</t>
  </si>
  <si>
    <t>NM_022952</t>
  </si>
  <si>
    <t>NM_053837</t>
  </si>
  <si>
    <t>Ap2b1</t>
  </si>
  <si>
    <t>NM_080583</t>
  </si>
  <si>
    <t>NM_031008</t>
  </si>
  <si>
    <t>Ap2a1</t>
  </si>
  <si>
    <t>NM_001107511</t>
  </si>
  <si>
    <t>NM_001172150</t>
  </si>
  <si>
    <t>Ap1s2</t>
  </si>
  <si>
    <t>NM_001127531</t>
  </si>
  <si>
    <t>NM_001108331</t>
  </si>
  <si>
    <t>NM_001108996</t>
  </si>
  <si>
    <t>NM_001044239</t>
  </si>
  <si>
    <t>NM_134460</t>
  </si>
  <si>
    <t>NM_017277</t>
  </si>
  <si>
    <t>NM_001191850</t>
  </si>
  <si>
    <t>Aox4</t>
  </si>
  <si>
    <t>NM_001008523</t>
  </si>
  <si>
    <t>Aox3</t>
  </si>
  <si>
    <t>NM_001008527</t>
  </si>
  <si>
    <t>Aox2</t>
  </si>
  <si>
    <t>NM_001008522</t>
  </si>
  <si>
    <t>Aox1</t>
  </si>
  <si>
    <t>NM_019363</t>
  </si>
  <si>
    <t>Aoc3</t>
  </si>
  <si>
    <t>NM_031582</t>
  </si>
  <si>
    <t>Aoc2-ps1</t>
  </si>
  <si>
    <t>NR_033180</t>
  </si>
  <si>
    <t>Aoc1</t>
  </si>
  <si>
    <t>NM_022935</t>
  </si>
  <si>
    <t>Aoah</t>
  </si>
  <si>
    <t>NM_001191940</t>
  </si>
  <si>
    <t>NM_001031654</t>
  </si>
  <si>
    <t>NM_130416</t>
  </si>
  <si>
    <t>NM_024156</t>
  </si>
  <si>
    <t>NM_013132</t>
  </si>
  <si>
    <t>NM_024155</t>
  </si>
  <si>
    <t>NM_012823</t>
  </si>
  <si>
    <t>NM_019905</t>
  </si>
  <si>
    <t>Anxa13</t>
  </si>
  <si>
    <t>NM_001134910</t>
  </si>
  <si>
    <t>NM_001011918</t>
  </si>
  <si>
    <t>Anxa10</t>
  </si>
  <si>
    <t>NM_001109110</t>
  </si>
  <si>
    <t>NM_012904</t>
  </si>
  <si>
    <t>Antxr1</t>
  </si>
  <si>
    <t>NM_001044249</t>
  </si>
  <si>
    <t>NM_031012</t>
  </si>
  <si>
    <t>NM_001013200</t>
  </si>
  <si>
    <t>NM_131911</t>
  </si>
  <si>
    <t>Anp32a</t>
  </si>
  <si>
    <t>NM_012903</t>
  </si>
  <si>
    <t>Ano7</t>
  </si>
  <si>
    <t>NM_001004071</t>
  </si>
  <si>
    <t>NM_001108108</t>
  </si>
  <si>
    <t>Ano4</t>
  </si>
  <si>
    <t>NM_001106778</t>
  </si>
  <si>
    <t>Ano1</t>
  </si>
  <si>
    <t>NM_001107564</t>
  </si>
  <si>
    <t>NM_001014219</t>
  </si>
  <si>
    <t>NM_001015028</t>
  </si>
  <si>
    <t>NM_001127650</t>
  </si>
  <si>
    <t>NM_001009676</t>
  </si>
  <si>
    <t>Anks1b</t>
  </si>
  <si>
    <t>NM_001271371</t>
  </si>
  <si>
    <t>NM_001107613</t>
  </si>
  <si>
    <t>NM_001012112</t>
  </si>
  <si>
    <t>Ankrd7</t>
  </si>
  <si>
    <t>NM_001192012</t>
  </si>
  <si>
    <t>Ankrd65</t>
  </si>
  <si>
    <t>NM_001109427</t>
  </si>
  <si>
    <t>Ankrd61</t>
  </si>
  <si>
    <t>NM_001044297</t>
  </si>
  <si>
    <t>NM_001134969</t>
  </si>
  <si>
    <t>Ankrd55</t>
  </si>
  <si>
    <t>NM_001270039</t>
  </si>
  <si>
    <t>NM_001025285</t>
  </si>
  <si>
    <t>Ankrd52</t>
  </si>
  <si>
    <t>NM_001191875</t>
  </si>
  <si>
    <t>Ankrd50</t>
  </si>
  <si>
    <t>NM_001191606</t>
  </si>
  <si>
    <t>NM_001126283</t>
  </si>
  <si>
    <t>NM_001013948</t>
  </si>
  <si>
    <t>NM_001191807</t>
  </si>
  <si>
    <t>NM_001135013</t>
  </si>
  <si>
    <t>NM_001134699</t>
  </si>
  <si>
    <t>NM_001135014</t>
  </si>
  <si>
    <t>Ankrd37</t>
  </si>
  <si>
    <t>NM_001108400</t>
  </si>
  <si>
    <t>Ankrd34c</t>
  </si>
  <si>
    <t>NM_001106845</t>
  </si>
  <si>
    <t>Ankrd34b</t>
  </si>
  <si>
    <t>NM_001109174</t>
  </si>
  <si>
    <t>Ankrd34a</t>
  </si>
  <si>
    <t>NM_001024980</t>
  </si>
  <si>
    <t>Ankrd33b</t>
  </si>
  <si>
    <t>NM_001191565</t>
  </si>
  <si>
    <t>Ankrd32</t>
  </si>
  <si>
    <t>NM_001106400</t>
  </si>
  <si>
    <t>Ankrd29</t>
  </si>
  <si>
    <t>NM_001190372</t>
  </si>
  <si>
    <t>Ankrd27</t>
  </si>
  <si>
    <t>NM_001271264</t>
  </si>
  <si>
    <t>Ankrd24</t>
  </si>
  <si>
    <t>NM_001106771</t>
  </si>
  <si>
    <t>Ankrd23</t>
  </si>
  <si>
    <t>NM_001108211</t>
  </si>
  <si>
    <t>Ankrd22</t>
  </si>
  <si>
    <t>NM_001191638</t>
  </si>
  <si>
    <t>Ankrd2</t>
  </si>
  <si>
    <t>NM_001107589</t>
  </si>
  <si>
    <t>NM_001105999</t>
  </si>
  <si>
    <t>Ankrd16</t>
  </si>
  <si>
    <t>NM_001033698</t>
  </si>
  <si>
    <t>Ankrd13d</t>
  </si>
  <si>
    <t>NM_001108514</t>
  </si>
  <si>
    <t>NM_001191570</t>
  </si>
  <si>
    <t>NM_001012148</t>
  </si>
  <si>
    <t>Ankrd12</t>
  </si>
  <si>
    <t>NM_001108238</t>
  </si>
  <si>
    <t>NM_001271219</t>
  </si>
  <si>
    <t>Ankrd1</t>
  </si>
  <si>
    <t>NM_013220</t>
  </si>
  <si>
    <t>NM_207595</t>
  </si>
  <si>
    <t>NM_001108019</t>
  </si>
  <si>
    <t>Ankle2</t>
  </si>
  <si>
    <t>NM_001047901</t>
  </si>
  <si>
    <t>Ankib1</t>
  </si>
  <si>
    <t>NM_001134781</t>
  </si>
  <si>
    <t>NM_001204053</t>
  </si>
  <si>
    <t>NM_053714</t>
  </si>
  <si>
    <t>NM_001107018</t>
  </si>
  <si>
    <t>Ankef1</t>
  </si>
  <si>
    <t>NM_001106516</t>
  </si>
  <si>
    <t>Ank3</t>
  </si>
  <si>
    <t>NM_031805</t>
  </si>
  <si>
    <t>NM_001033984</t>
  </si>
  <si>
    <t>Ank1</t>
  </si>
  <si>
    <t>NM_001107322</t>
  </si>
  <si>
    <t>NM_001106702</t>
  </si>
  <si>
    <t>NM_199115</t>
  </si>
  <si>
    <t>Angptl3</t>
  </si>
  <si>
    <t>NM_001025065</t>
  </si>
  <si>
    <t>Angptl2</t>
  </si>
  <si>
    <t>NM_133569</t>
  </si>
  <si>
    <t>Angptl1</t>
  </si>
  <si>
    <t>NM_001109383</t>
  </si>
  <si>
    <t>Angpt4</t>
  </si>
  <si>
    <t>NM_001106526</t>
  </si>
  <si>
    <t>NM_134454</t>
  </si>
  <si>
    <t>Angpt1</t>
  </si>
  <si>
    <t>NM_053546</t>
  </si>
  <si>
    <t>NM_001135119</t>
  </si>
  <si>
    <t>Angel1</t>
  </si>
  <si>
    <t>NM_001108717</t>
  </si>
  <si>
    <t>Ang1</t>
  </si>
  <si>
    <t>NM_001006992</t>
  </si>
  <si>
    <t>Ang</t>
  </si>
  <si>
    <t>NM_001012359</t>
  </si>
  <si>
    <t>Andpro</t>
  </si>
  <si>
    <t>NM_012718</t>
  </si>
  <si>
    <t>NM_001107142</t>
  </si>
  <si>
    <t>NM_001080147</t>
  </si>
  <si>
    <t>NM_001107220</t>
  </si>
  <si>
    <t>NM_001100532</t>
  </si>
  <si>
    <t>NM_001170435</t>
  </si>
  <si>
    <t>NM_001173983</t>
  </si>
  <si>
    <t>NM_001126082</t>
  </si>
  <si>
    <t>NM_001108445</t>
  </si>
  <si>
    <t>NM_001107771</t>
  </si>
  <si>
    <t>NM_001014121</t>
  </si>
  <si>
    <t>Amz1</t>
  </si>
  <si>
    <t>NM_001047092</t>
  </si>
  <si>
    <t>Amy2a3</t>
  </si>
  <si>
    <t>NM_031502</t>
  </si>
  <si>
    <t>Amy1a</t>
  </si>
  <si>
    <t>NM_001010970</t>
  </si>
  <si>
    <t>Amtn</t>
  </si>
  <si>
    <t>NM_001044296</t>
  </si>
  <si>
    <t>NM_001014004</t>
  </si>
  <si>
    <t>Amph</t>
  </si>
  <si>
    <t>NM_022217</t>
  </si>
  <si>
    <t>NM_031544</t>
  </si>
  <si>
    <t>NM_001101681</t>
  </si>
  <si>
    <t>Ampd1</t>
  </si>
  <si>
    <t>NM_138876</t>
  </si>
  <si>
    <t>NM_031717</t>
  </si>
  <si>
    <t>NM_001008333</t>
  </si>
  <si>
    <t>NM_001108061</t>
  </si>
  <si>
    <t>NM_001107399</t>
  </si>
  <si>
    <t>Amigo3</t>
  </si>
  <si>
    <t>NM_178144</t>
  </si>
  <si>
    <t>Amigo2</t>
  </si>
  <si>
    <t>NM_182816</t>
  </si>
  <si>
    <t>Amigo1</t>
  </si>
  <si>
    <t>NM_206881</t>
  </si>
  <si>
    <t>Amhr2</t>
  </si>
  <si>
    <t>NM_030998</t>
  </si>
  <si>
    <t>Amh</t>
  </si>
  <si>
    <t>NM_012902</t>
  </si>
  <si>
    <t>Amer1</t>
  </si>
  <si>
    <t>NM_001109320</t>
  </si>
  <si>
    <t>Amelx</t>
  </si>
  <si>
    <t>NM_019154</t>
  </si>
  <si>
    <t>NM_001271078</t>
  </si>
  <si>
    <t>NM_001271077</t>
  </si>
  <si>
    <t>NM_001271076</t>
  </si>
  <si>
    <t>NM_001271075</t>
  </si>
  <si>
    <t>NM_001271074</t>
  </si>
  <si>
    <t>NM_001271073</t>
  </si>
  <si>
    <t>NM_001024990</t>
  </si>
  <si>
    <t>Amdhd1</t>
  </si>
  <si>
    <t>NM_001191781</t>
  </si>
  <si>
    <t>NM_031011</t>
  </si>
  <si>
    <t>Ambra1</t>
  </si>
  <si>
    <t>NM_001134341</t>
  </si>
  <si>
    <t>NM_012901</t>
  </si>
  <si>
    <t>Ambn</t>
  </si>
  <si>
    <t>NM_012900</t>
  </si>
  <si>
    <t>NM_012816</t>
  </si>
  <si>
    <t>NM_001109602</t>
  </si>
  <si>
    <t>Alx4</t>
  </si>
  <si>
    <t>NM_001106553</t>
  </si>
  <si>
    <t>Alx3</t>
  </si>
  <si>
    <t>NM_001007012</t>
  </si>
  <si>
    <t>Alx1</t>
  </si>
  <si>
    <t>NM_012921</t>
  </si>
  <si>
    <t>Als2cr12</t>
  </si>
  <si>
    <t>NM_001014101</t>
  </si>
  <si>
    <t>Als2cr11</t>
  </si>
  <si>
    <t>NM_001024363</t>
  </si>
  <si>
    <t>NM_001013413</t>
  </si>
  <si>
    <t>NM_013059</t>
  </si>
  <si>
    <t>Alpk3</t>
  </si>
  <si>
    <t>NM_001191895</t>
  </si>
  <si>
    <t>Alpi</t>
  </si>
  <si>
    <t>NM_022665</t>
  </si>
  <si>
    <t>Aloxe3</t>
  </si>
  <si>
    <t>NM_001105793</t>
  </si>
  <si>
    <t>Alox5ap</t>
  </si>
  <si>
    <t>NM_017260</t>
  </si>
  <si>
    <t>Alox5</t>
  </si>
  <si>
    <t>NM_012822</t>
  </si>
  <si>
    <t>NM_153301</t>
  </si>
  <si>
    <t>Alox15</t>
  </si>
  <si>
    <t>NM_031010</t>
  </si>
  <si>
    <t>Alox12e</t>
  </si>
  <si>
    <t>NM_001107014</t>
  </si>
  <si>
    <t>Alox12b</t>
  </si>
  <si>
    <t>NM_001039377</t>
  </si>
  <si>
    <t>Alox12</t>
  </si>
  <si>
    <t>NM_001105798</t>
  </si>
  <si>
    <t>Alms1</t>
  </si>
  <si>
    <t>NM_001106604</t>
  </si>
  <si>
    <t>Allc</t>
  </si>
  <si>
    <t>NM_001013037</t>
  </si>
  <si>
    <t>Alkbh8</t>
  </si>
  <si>
    <t>NM_001191909</t>
  </si>
  <si>
    <t>NM_001109384</t>
  </si>
  <si>
    <t>Alkbh6</t>
  </si>
  <si>
    <t>NM_001127450</t>
  </si>
  <si>
    <t>NM_001191643</t>
  </si>
  <si>
    <t>Alkbh4</t>
  </si>
  <si>
    <t>NM_001105920</t>
  </si>
  <si>
    <t>NM_001014180</t>
  </si>
  <si>
    <t>NM_001126273</t>
  </si>
  <si>
    <t>NM_001108718</t>
  </si>
  <si>
    <t>Alk</t>
  </si>
  <si>
    <t>NM_001169101</t>
  </si>
  <si>
    <t>NM_001109000</t>
  </si>
  <si>
    <t>Alg8</t>
  </si>
  <si>
    <t>NM_001034127</t>
  </si>
  <si>
    <t>Alg6</t>
  </si>
  <si>
    <t>NM_001033709</t>
  </si>
  <si>
    <t>NM_001025407</t>
  </si>
  <si>
    <t>NR_024535</t>
  </si>
  <si>
    <t>NM_001142363</t>
  </si>
  <si>
    <t>NM_001100710</t>
  </si>
  <si>
    <t>NM_001014176</t>
  </si>
  <si>
    <t>NM_001013951</t>
  </si>
  <si>
    <t>NM_001108104</t>
  </si>
  <si>
    <t>NM_001108401</t>
  </si>
  <si>
    <t>Alg10</t>
  </si>
  <si>
    <t>NM_139101</t>
  </si>
  <si>
    <t>NM_001108264</t>
  </si>
  <si>
    <t>NM_012497</t>
  </si>
  <si>
    <t>NM_012496</t>
  </si>
  <si>
    <t>NM_001013943</t>
  </si>
  <si>
    <t>NM_012495</t>
  </si>
  <si>
    <t>NM_001271536</t>
  </si>
  <si>
    <t>NM_001177305</t>
  </si>
  <si>
    <t>NM_022273</t>
  </si>
  <si>
    <t>NM_001191088</t>
  </si>
  <si>
    <t>NM_001271105</t>
  </si>
  <si>
    <t>NM_031057</t>
  </si>
  <si>
    <t>Aldh5a1</t>
  </si>
  <si>
    <t>NM_022851</t>
  </si>
  <si>
    <t>NM_001134698</t>
  </si>
  <si>
    <t>Aldh3b1</t>
  </si>
  <si>
    <t>NM_001006998</t>
  </si>
  <si>
    <t>NM_031731</t>
  </si>
  <si>
    <t>Aldh3a1</t>
  </si>
  <si>
    <t>NM_031972</t>
  </si>
  <si>
    <t>NM_032416</t>
  </si>
  <si>
    <t>Aldh1l2</t>
  </si>
  <si>
    <t>NM_001191778</t>
  </si>
  <si>
    <t>NM_022547</t>
  </si>
  <si>
    <t>Aldh1b1</t>
  </si>
  <si>
    <t>NM_001011975</t>
  </si>
  <si>
    <t>Aldh1a7</t>
  </si>
  <si>
    <t>NM_017272</t>
  </si>
  <si>
    <t>NM_153300</t>
  </si>
  <si>
    <t>NM_053896</t>
  </si>
  <si>
    <t>NM_022407</t>
  </si>
  <si>
    <t>Aldh18a1</t>
  </si>
  <si>
    <t>NM_001108524</t>
  </si>
  <si>
    <t>NM_001033706</t>
  </si>
  <si>
    <t>NM_031753</t>
  </si>
  <si>
    <t>Alb</t>
  </si>
  <si>
    <t>NM_134326</t>
  </si>
  <si>
    <t>Alas2</t>
  </si>
  <si>
    <t>NM_013197</t>
  </si>
  <si>
    <t>NM_024484</t>
  </si>
  <si>
    <t>NM_012899</t>
  </si>
  <si>
    <t>NM_001011926</t>
  </si>
  <si>
    <t>Akt3</t>
  </si>
  <si>
    <t>NM_031575</t>
  </si>
  <si>
    <t>NM_017093</t>
  </si>
  <si>
    <t>NM_001106259</t>
  </si>
  <si>
    <t>NM_033230</t>
  </si>
  <si>
    <t>NM_013215</t>
  </si>
  <si>
    <t>NM_134407</t>
  </si>
  <si>
    <t>NM_001008342</t>
  </si>
  <si>
    <t>Akr1d1</t>
  </si>
  <si>
    <t>NM_138884</t>
  </si>
  <si>
    <t>Akr1cl</t>
  </si>
  <si>
    <t>NM_001109900</t>
  </si>
  <si>
    <t>Akr1c3</t>
  </si>
  <si>
    <t>NM_138510</t>
  </si>
  <si>
    <t>Akr1c2</t>
  </si>
  <si>
    <t>NM_001013057</t>
  </si>
  <si>
    <t>NM_001100576</t>
  </si>
  <si>
    <t>Akr1c14</t>
  </si>
  <si>
    <t>NM_138547</t>
  </si>
  <si>
    <t>NM_001014240</t>
  </si>
  <si>
    <t>NM_001135744</t>
  </si>
  <si>
    <t>Akr1c12</t>
  </si>
  <si>
    <t>NM_001170342</t>
  </si>
  <si>
    <t>NM_001033697</t>
  </si>
  <si>
    <t>NM_173136</t>
  </si>
  <si>
    <t>Akr1b7</t>
  </si>
  <si>
    <t>NM_053781</t>
  </si>
  <si>
    <t>Akr1b10</t>
  </si>
  <si>
    <t>NM_001013084</t>
  </si>
  <si>
    <t>NM_012498</t>
  </si>
  <si>
    <t>NM_031000</t>
  </si>
  <si>
    <t>Akp3</t>
  </si>
  <si>
    <t>NM_022680</t>
  </si>
  <si>
    <t>Aknad1</t>
  </si>
  <si>
    <t>NR_073134</t>
  </si>
  <si>
    <t>NM_001044303</t>
  </si>
  <si>
    <t>Akna</t>
  </si>
  <si>
    <t>NM_001108668</t>
  </si>
  <si>
    <t>NM_001039914</t>
  </si>
  <si>
    <t>NM_001030054</t>
  </si>
  <si>
    <t>NM_001108497</t>
  </si>
  <si>
    <t>NM_001037093</t>
  </si>
  <si>
    <t>NM_001013946</t>
  </si>
  <si>
    <t>NM_053855</t>
  </si>
  <si>
    <t>Akap7</t>
  </si>
  <si>
    <t>NM_001001801</t>
  </si>
  <si>
    <t>Akap6</t>
  </si>
  <si>
    <t>NM_022618</t>
  </si>
  <si>
    <t>Akap5</t>
  </si>
  <si>
    <t>NM_133515</t>
  </si>
  <si>
    <t>Akap4</t>
  </si>
  <si>
    <t>NM_024402</t>
  </si>
  <si>
    <t>Akap3</t>
  </si>
  <si>
    <t>NM_001005557</t>
  </si>
  <si>
    <t>NM_001011974</t>
  </si>
  <si>
    <t>NM_001127246</t>
  </si>
  <si>
    <t>NM_021703</t>
  </si>
  <si>
    <t>Akap13</t>
  </si>
  <si>
    <t>NM_001106271</t>
  </si>
  <si>
    <t>NM_057103</t>
  </si>
  <si>
    <t>NM_001033653</t>
  </si>
  <si>
    <t>NM_012773</t>
  </si>
  <si>
    <t>Akap10</t>
  </si>
  <si>
    <t>NM_001114606</t>
  </si>
  <si>
    <t>NM_053665</t>
  </si>
  <si>
    <t>Ak8</t>
  </si>
  <si>
    <t>NM_001004266</t>
  </si>
  <si>
    <t>Ak7</t>
  </si>
  <si>
    <t>NM_001108055</t>
  </si>
  <si>
    <t>NM_001012463</t>
  </si>
  <si>
    <t>NM_017135</t>
  </si>
  <si>
    <t>NM_013218</t>
  </si>
  <si>
    <t>NM_030986</t>
  </si>
  <si>
    <t>NM_001033967</t>
  </si>
  <si>
    <t>NM_024349</t>
  </si>
  <si>
    <t>NM_053503</t>
  </si>
  <si>
    <t>Ajap1</t>
  </si>
  <si>
    <t>NM_001101014</t>
  </si>
  <si>
    <t>Aire</t>
  </si>
  <si>
    <t>NM_001106379</t>
  </si>
  <si>
    <t>Aipl1</t>
  </si>
  <si>
    <t>NM_021590</t>
  </si>
  <si>
    <t>NM_172327</t>
  </si>
  <si>
    <t>NM_001037348</t>
  </si>
  <si>
    <t>NM_053757</t>
  </si>
  <si>
    <t>NM_001134425</t>
  </si>
  <si>
    <t>Aifm3</t>
  </si>
  <si>
    <t>NM_001013977</t>
  </si>
  <si>
    <t>NM_001139483</t>
  </si>
  <si>
    <t>NM_031356</t>
  </si>
  <si>
    <t>NM_001108578</t>
  </si>
  <si>
    <t>NM_017196</t>
  </si>
  <si>
    <t>NM_001127600</t>
  </si>
  <si>
    <t>aicda</t>
  </si>
  <si>
    <t>NM_001100779</t>
  </si>
  <si>
    <t>Ahsp</t>
  </si>
  <si>
    <t>NM_001106299</t>
  </si>
  <si>
    <t>Ahsg</t>
  </si>
  <si>
    <t>NM_012898</t>
  </si>
  <si>
    <t>NM_001107241</t>
  </si>
  <si>
    <t>NM_001115034</t>
  </si>
  <si>
    <t>Ahrr</t>
  </si>
  <si>
    <t>NM_001024285</t>
  </si>
  <si>
    <t>Ahr</t>
  </si>
  <si>
    <t>NM_013149</t>
  </si>
  <si>
    <t>NM_001191951</t>
  </si>
  <si>
    <t>Ahi1</t>
  </si>
  <si>
    <t>NM_001002277</t>
  </si>
  <si>
    <t>Ahdc1</t>
  </si>
  <si>
    <t>NM_001134956</t>
  </si>
  <si>
    <t>NM_001173510</t>
  </si>
  <si>
    <t>NM_001108561</t>
  </si>
  <si>
    <t>NM_017201</t>
  </si>
  <si>
    <t>Ahctf1</t>
  </si>
  <si>
    <t>NM_001271270</t>
  </si>
  <si>
    <t>NM_031835</t>
  </si>
  <si>
    <t>Agxt</t>
  </si>
  <si>
    <t>NM_030656</t>
  </si>
  <si>
    <t>NM_001276706</t>
  </si>
  <si>
    <t>NM_001270659</t>
  </si>
  <si>
    <t>NM_001007654</t>
  </si>
  <si>
    <t>Agtr2</t>
  </si>
  <si>
    <t>NM_012494</t>
  </si>
  <si>
    <t>Agtr1b</t>
  </si>
  <si>
    <t>NM_031009</t>
  </si>
  <si>
    <t>Agtr1a</t>
  </si>
  <si>
    <t>NM_030985</t>
  </si>
  <si>
    <t>NM_001106100</t>
  </si>
  <si>
    <t>NM_134432</t>
  </si>
  <si>
    <t>Agrp</t>
  </si>
  <si>
    <t>NM_033650</t>
  </si>
  <si>
    <t>NM_175754</t>
  </si>
  <si>
    <t>Agr3</t>
  </si>
  <si>
    <t>NM_001106724</t>
  </si>
  <si>
    <t>Agr2</t>
  </si>
  <si>
    <t>NM_001106725</t>
  </si>
  <si>
    <t>Agps</t>
  </si>
  <si>
    <t>NM_053350</t>
  </si>
  <si>
    <t>NM_001025670</t>
  </si>
  <si>
    <t>NM_001047849</t>
  </si>
  <si>
    <t>NM_001134744</t>
  </si>
  <si>
    <t>Agpat4</t>
  </si>
  <si>
    <t>NM_133406</t>
  </si>
  <si>
    <t>NM_001106378</t>
  </si>
  <si>
    <t>NM_001107821</t>
  </si>
  <si>
    <t>NM_212458</t>
  </si>
  <si>
    <t>Ago4</t>
  </si>
  <si>
    <t>NM_001106686</t>
  </si>
  <si>
    <t>Ago3</t>
  </si>
  <si>
    <t>NM_001271193</t>
  </si>
  <si>
    <t>Ago2</t>
  </si>
  <si>
    <t>NM_021597</t>
  </si>
  <si>
    <t>NM_001191765</t>
  </si>
  <si>
    <t>Agmo</t>
  </si>
  <si>
    <t>NM_001135899</t>
  </si>
  <si>
    <t>NM_001048185</t>
  </si>
  <si>
    <t>Agl</t>
  </si>
  <si>
    <t>NM_001108564</t>
  </si>
  <si>
    <t>Agk</t>
  </si>
  <si>
    <t>NM_001127497</t>
  </si>
  <si>
    <t>NM_001107131</t>
  </si>
  <si>
    <t>NM_001135596</t>
  </si>
  <si>
    <t>NM_053336</t>
  </si>
  <si>
    <t>NM_001126372</t>
  </si>
  <si>
    <t>Agbl4</t>
  </si>
  <si>
    <t>NM_001100981</t>
  </si>
  <si>
    <t>NM_001108616</t>
  </si>
  <si>
    <t>NM_023026</t>
  </si>
  <si>
    <t>NM_001108230</t>
  </si>
  <si>
    <t>NM_001031641</t>
  </si>
  <si>
    <t>Afp</t>
  </si>
  <si>
    <t>NM_012493</t>
  </si>
  <si>
    <t>Afmid</t>
  </si>
  <si>
    <t>NM_001111366</t>
  </si>
  <si>
    <t>NM_172320</t>
  </si>
  <si>
    <t>NM_001134864</t>
  </si>
  <si>
    <t>NM_001108456</t>
  </si>
  <si>
    <t>NM_001107001</t>
  </si>
  <si>
    <t>Aff3</t>
  </si>
  <si>
    <t>NM_001191887</t>
  </si>
  <si>
    <t>Aff1</t>
  </si>
  <si>
    <t>NM_001107206</t>
  </si>
  <si>
    <t>NM_001106142</t>
  </si>
  <si>
    <t>Afap1</t>
  </si>
  <si>
    <t>NM_080900</t>
  </si>
  <si>
    <t>NM_019220</t>
  </si>
  <si>
    <t>Aen</t>
  </si>
  <si>
    <t>NM_001108487</t>
  </si>
  <si>
    <t>Aebp2</t>
  </si>
  <si>
    <t>NM_001106626</t>
  </si>
  <si>
    <t>Aebp1</t>
  </si>
  <si>
    <t>NM_001100970</t>
  </si>
  <si>
    <t>NM_001014144</t>
  </si>
  <si>
    <t>NM_001105975</t>
  </si>
  <si>
    <t>NM_001130503</t>
  </si>
  <si>
    <t>NM_031708</t>
  </si>
  <si>
    <t>Adrbk2</t>
  </si>
  <si>
    <t>NM_012897</t>
  </si>
  <si>
    <t>NM_012776</t>
  </si>
  <si>
    <t>Adrb3</t>
  </si>
  <si>
    <t>NM_013108</t>
  </si>
  <si>
    <t>Adrb2</t>
  </si>
  <si>
    <t>NM_012492</t>
  </si>
  <si>
    <t>Adrb1</t>
  </si>
  <si>
    <t>NM_012701</t>
  </si>
  <si>
    <t>Adra2c</t>
  </si>
  <si>
    <t>NM_138506</t>
  </si>
  <si>
    <t>Adra2b</t>
  </si>
  <si>
    <t>NM_138505</t>
  </si>
  <si>
    <t>Adra2a</t>
  </si>
  <si>
    <t>NM_012739</t>
  </si>
  <si>
    <t>Adra1d</t>
  </si>
  <si>
    <t>NM_024483</t>
  </si>
  <si>
    <t>Adra1b</t>
  </si>
  <si>
    <t>NM_016991</t>
  </si>
  <si>
    <t>Adra1a</t>
  </si>
  <si>
    <t>NM_017191</t>
  </si>
  <si>
    <t>NM_001009246</t>
  </si>
  <si>
    <t>NM_001108680</t>
  </si>
  <si>
    <t>Adprhl1</t>
  </si>
  <si>
    <t>NM_001013054</t>
  </si>
  <si>
    <t>NM_183325</t>
  </si>
  <si>
    <t>NM_001100723</t>
  </si>
  <si>
    <t>Adora3</t>
  </si>
  <si>
    <t>NM_012896</t>
  </si>
  <si>
    <t>Adora2b</t>
  </si>
  <si>
    <t>NM_017161</t>
  </si>
  <si>
    <t>Adora2a</t>
  </si>
  <si>
    <t>NM_053294</t>
  </si>
  <si>
    <t>NM_017155</t>
  </si>
  <si>
    <t>NM_001107626</t>
  </si>
  <si>
    <t>Adnp2</t>
  </si>
  <si>
    <t>NM_001127373</t>
  </si>
  <si>
    <t>NM_022681</t>
  </si>
  <si>
    <t>NM_201426</t>
  </si>
  <si>
    <t>Adm</t>
  </si>
  <si>
    <t>NM_012715</t>
  </si>
  <si>
    <t>NM_012895</t>
  </si>
  <si>
    <t>NM_001037979</t>
  </si>
  <si>
    <t>NM_207587</t>
  </si>
  <si>
    <t>NM_144744</t>
  </si>
  <si>
    <t>NM_199097</t>
  </si>
  <si>
    <t>NM_001025423</t>
  </si>
  <si>
    <t>Adh7</t>
  </si>
  <si>
    <t>NM_134329</t>
  </si>
  <si>
    <t>Adh6a</t>
  </si>
  <si>
    <t>NM_001106475</t>
  </si>
  <si>
    <t>Adh6</t>
  </si>
  <si>
    <t>NM_001012084</t>
  </si>
  <si>
    <t>NM_001126120</t>
  </si>
  <si>
    <t>Adh4</t>
  </si>
  <si>
    <t>NM_017270</t>
  </si>
  <si>
    <t>NM_019286</t>
  </si>
  <si>
    <t>NM_031552</t>
  </si>
  <si>
    <t>NM_001164103</t>
  </si>
  <si>
    <t>Add2</t>
  </si>
  <si>
    <t>NM_012491</t>
  </si>
  <si>
    <t>NM_001109880</t>
  </si>
  <si>
    <t>NM_016990</t>
  </si>
  <si>
    <t>Adcyap1r1</t>
  </si>
  <si>
    <t>NM_133511</t>
  </si>
  <si>
    <t>NM_001270583</t>
  </si>
  <si>
    <t>NM_001270582</t>
  </si>
  <si>
    <t>NM_001270581</t>
  </si>
  <si>
    <t>NM_001270580</t>
  </si>
  <si>
    <t>NM_001270579</t>
  </si>
  <si>
    <t>Adcyap1</t>
  </si>
  <si>
    <t>NM_016989</t>
  </si>
  <si>
    <t>Adcy9</t>
  </si>
  <si>
    <t>NM_001106980</t>
  </si>
  <si>
    <t>Adcy8</t>
  </si>
  <si>
    <t>NM_017142</t>
  </si>
  <si>
    <t>Adcy7</t>
  </si>
  <si>
    <t>NM_053396</t>
  </si>
  <si>
    <t>NM_012821</t>
  </si>
  <si>
    <t>NM_001270785</t>
  </si>
  <si>
    <t>Adcy5</t>
  </si>
  <si>
    <t>NM_022600</t>
  </si>
  <si>
    <t>Adcy4</t>
  </si>
  <si>
    <t>NM_019285</t>
  </si>
  <si>
    <t>NM_130779</t>
  </si>
  <si>
    <t>Adcy2</t>
  </si>
  <si>
    <t>NM_031007</t>
  </si>
  <si>
    <t>Adcy10</t>
  </si>
  <si>
    <t>NM_021684</t>
  </si>
  <si>
    <t>Adcy1</t>
  </si>
  <si>
    <t>NM_001107239</t>
  </si>
  <si>
    <t>NM_001135798</t>
  </si>
  <si>
    <t>NM_001012065</t>
  </si>
  <si>
    <t>NM_001013185</t>
  </si>
  <si>
    <t>NM_001107855</t>
  </si>
  <si>
    <t>NM_001108985</t>
  </si>
  <si>
    <t>Adc</t>
  </si>
  <si>
    <t>NM_001014261</t>
  </si>
  <si>
    <t>Adat3</t>
  </si>
  <si>
    <t>NM_001103361</t>
  </si>
  <si>
    <t>Adat2</t>
  </si>
  <si>
    <t>NM_001115028</t>
  </si>
  <si>
    <t>Adat1</t>
  </si>
  <si>
    <t>NM_001109611</t>
  </si>
  <si>
    <t>Adarb2</t>
  </si>
  <si>
    <t>NM_133302</t>
  </si>
  <si>
    <t>Adarb1</t>
  </si>
  <si>
    <t>NM_012894</t>
  </si>
  <si>
    <t>NM_001111057</t>
  </si>
  <si>
    <t>NM_001111056</t>
  </si>
  <si>
    <t>NM_001111055</t>
  </si>
  <si>
    <t>NM_031006</t>
  </si>
  <si>
    <t>NM_020101</t>
  </si>
  <si>
    <t>NM_133567</t>
  </si>
  <si>
    <t>Adamtsl5</t>
  </si>
  <si>
    <t>NM_001108071</t>
  </si>
  <si>
    <t>Adamtsl4</t>
  </si>
  <si>
    <t>NM_001034012</t>
  </si>
  <si>
    <t>Adamtsl3</t>
  </si>
  <si>
    <t>NM_001107533</t>
  </si>
  <si>
    <t>Adamts9</t>
  </si>
  <si>
    <t>NM_001107877</t>
  </si>
  <si>
    <t>Adamts7</t>
  </si>
  <si>
    <t>NM_001047101</t>
  </si>
  <si>
    <t>NM_198761</t>
  </si>
  <si>
    <t>Adamts4</t>
  </si>
  <si>
    <t>NM_023959</t>
  </si>
  <si>
    <t>Adamts3</t>
  </si>
  <si>
    <t>NM_001107212</t>
  </si>
  <si>
    <t>Adamts2</t>
  </si>
  <si>
    <t>NM_001137622</t>
  </si>
  <si>
    <t>Adamts19</t>
  </si>
  <si>
    <t>NM_001108433</t>
  </si>
  <si>
    <t>Adamts18</t>
  </si>
  <si>
    <t>NM_001191944</t>
  </si>
  <si>
    <t>Adamts15</t>
  </si>
  <si>
    <t>NM_001106810</t>
  </si>
  <si>
    <t>Adamts14</t>
  </si>
  <si>
    <t>NM_001107636</t>
  </si>
  <si>
    <t>Adamts12</t>
  </si>
  <si>
    <t>NM_001106420</t>
  </si>
  <si>
    <t>NM_001271445</t>
  </si>
  <si>
    <t>Adamts1</t>
  </si>
  <si>
    <t>NM_024400</t>
  </si>
  <si>
    <t>Adamdec1</t>
  </si>
  <si>
    <t>NM_001106046</t>
  </si>
  <si>
    <t>NM_001014772</t>
  </si>
  <si>
    <t>Adam7</t>
  </si>
  <si>
    <t>NM_020301</t>
  </si>
  <si>
    <t>Adam6</t>
  </si>
  <si>
    <t>NM_138906</t>
  </si>
  <si>
    <t>Adam5</t>
  </si>
  <si>
    <t>NM_020303</t>
  </si>
  <si>
    <t>Adam4l1</t>
  </si>
  <si>
    <t>NM_001109277</t>
  </si>
  <si>
    <t>Adam4</t>
  </si>
  <si>
    <t>NM_020305</t>
  </si>
  <si>
    <t>Adam3a</t>
  </si>
  <si>
    <t>NM_020302</t>
  </si>
  <si>
    <t>Adam34</t>
  </si>
  <si>
    <t>NM_001135090</t>
  </si>
  <si>
    <t>Adam32</t>
  </si>
  <si>
    <t>NM_001170582</t>
  </si>
  <si>
    <t>Adam30</t>
  </si>
  <si>
    <t>NM_001109600</t>
  </si>
  <si>
    <t>Adam28</t>
  </si>
  <si>
    <t>NM_181693</t>
  </si>
  <si>
    <t>Adam26a</t>
  </si>
  <si>
    <t>NM_001169119</t>
  </si>
  <si>
    <t>Adam23</t>
  </si>
  <si>
    <t>NM_001029899</t>
  </si>
  <si>
    <t>Adam2</t>
  </si>
  <si>
    <t>NM_020077</t>
  </si>
  <si>
    <t>Adam1a</t>
  </si>
  <si>
    <t>NM_020078</t>
  </si>
  <si>
    <t>Adam19</t>
  </si>
  <si>
    <t>NM_001160228</t>
  </si>
  <si>
    <t>NM_020306</t>
  </si>
  <si>
    <t>NM_020308</t>
  </si>
  <si>
    <t>Adam11</t>
  </si>
  <si>
    <t>NM_001108300</t>
  </si>
  <si>
    <t>NM_019254</t>
  </si>
  <si>
    <t>NM_001014047</t>
  </si>
  <si>
    <t>Adad1</t>
  </si>
  <si>
    <t>NM_001006977</t>
  </si>
  <si>
    <t>NM_130399</t>
  </si>
  <si>
    <t>NM_001169145</t>
  </si>
  <si>
    <t>NM_001199168</t>
  </si>
  <si>
    <t>NM_001199167</t>
  </si>
  <si>
    <t>NM_001106746</t>
  </si>
  <si>
    <t>NM_001009603</t>
  </si>
  <si>
    <t>NM_001005383</t>
  </si>
  <si>
    <t>Acvrl1</t>
  </si>
  <si>
    <t>NM_022441</t>
  </si>
  <si>
    <t>Acvr2b</t>
  </si>
  <si>
    <t>NM_031554</t>
  </si>
  <si>
    <t>NM_031571</t>
  </si>
  <si>
    <t>Acvr1c</t>
  </si>
  <si>
    <t>NM_139090</t>
  </si>
  <si>
    <t>NM_199230</t>
  </si>
  <si>
    <t>NM_024486</t>
  </si>
  <si>
    <t>Actrt3</t>
  </si>
  <si>
    <t>NM_001108942</t>
  </si>
  <si>
    <t>Actrt2</t>
  </si>
  <si>
    <t>NM_001013937</t>
  </si>
  <si>
    <t>Actrt1</t>
  </si>
  <si>
    <t>NM_001013961</t>
  </si>
  <si>
    <t>NM_001108081</t>
  </si>
  <si>
    <t>Actr5</t>
  </si>
  <si>
    <t>NM_001108600</t>
  </si>
  <si>
    <t>Actr3b</t>
  </si>
  <si>
    <t>NM_001191860</t>
  </si>
  <si>
    <t>NM_031068</t>
  </si>
  <si>
    <t>NM_001009268</t>
  </si>
  <si>
    <t>NM_001039028</t>
  </si>
  <si>
    <t>NM_001106364</t>
  </si>
  <si>
    <t>NM_001009602</t>
  </si>
  <si>
    <t>NM_031675</t>
  </si>
  <si>
    <t>Actn3</t>
  </si>
  <si>
    <t>NM_133424</t>
  </si>
  <si>
    <t>Actn2</t>
  </si>
  <si>
    <t>NM_001170325</t>
  </si>
  <si>
    <t>Actn1</t>
  </si>
  <si>
    <t>NM_031005</t>
  </si>
  <si>
    <t>Actl9b</t>
  </si>
  <si>
    <t>NM_001013893</t>
  </si>
  <si>
    <t>Actl9</t>
  </si>
  <si>
    <t>NM_001108077</t>
  </si>
  <si>
    <t>Actl7b</t>
  </si>
  <si>
    <t>NM_001025417</t>
  </si>
  <si>
    <t>Actl7a</t>
  </si>
  <si>
    <t>NM_001011973</t>
  </si>
  <si>
    <t>Actl6b</t>
  </si>
  <si>
    <t>NM_001105917</t>
  </si>
  <si>
    <t>NM_001039033</t>
  </si>
  <si>
    <t>Actl11</t>
  </si>
  <si>
    <t>NM_001024788</t>
  </si>
  <si>
    <t>Actg2</t>
  </si>
  <si>
    <t>NM_012893</t>
  </si>
  <si>
    <t>NM_001127449</t>
  </si>
  <si>
    <t>Actc1</t>
  </si>
  <si>
    <t>NM_019183</t>
  </si>
  <si>
    <t>Actbl2</t>
  </si>
  <si>
    <t>NM_001106409</t>
  </si>
  <si>
    <t>NM_031144</t>
  </si>
  <si>
    <t>Acta2</t>
  </si>
  <si>
    <t>NM_031004</t>
  </si>
  <si>
    <t>Acta1</t>
  </si>
  <si>
    <t>NM_019212</t>
  </si>
  <si>
    <t>Acss3</t>
  </si>
  <si>
    <t>NM_001108091</t>
  </si>
  <si>
    <t>NM_001107793</t>
  </si>
  <si>
    <t>NM_001106524</t>
  </si>
  <si>
    <t>NM_001014162</t>
  </si>
  <si>
    <t>Acsm4</t>
  </si>
  <si>
    <t>NM_181695</t>
  </si>
  <si>
    <t>NM_033231</t>
  </si>
  <si>
    <t>NM_144748</t>
  </si>
  <si>
    <t>Acsm1</t>
  </si>
  <si>
    <t>NM_001108502</t>
  </si>
  <si>
    <t>Acsl6</t>
  </si>
  <si>
    <t>NM_130739</t>
  </si>
  <si>
    <t>NM_053607</t>
  </si>
  <si>
    <t>NM_053623</t>
  </si>
  <si>
    <t>NM_057107</t>
  </si>
  <si>
    <t>NM_012820</t>
  </si>
  <si>
    <t>Acsf2</t>
  </si>
  <si>
    <t>NM_001034951</t>
  </si>
  <si>
    <t>Acsbg2</t>
  </si>
  <si>
    <t>NM_001080096</t>
  </si>
  <si>
    <t>NM_134389</t>
  </si>
  <si>
    <t>Acrv1</t>
  </si>
  <si>
    <t>NM_021747</t>
  </si>
  <si>
    <t>NM_001025049</t>
  </si>
  <si>
    <t>Acr</t>
  </si>
  <si>
    <t>NM_012490</t>
  </si>
  <si>
    <t>Acpt</t>
  </si>
  <si>
    <t>NM_001107510</t>
  </si>
  <si>
    <t>Acpp</t>
  </si>
  <si>
    <t>NM_020072</t>
  </si>
  <si>
    <t>NM_001134901</t>
  </si>
  <si>
    <t>NM_001007710</t>
  </si>
  <si>
    <t>NM_001031645</t>
  </si>
  <si>
    <t>NM_019144</t>
  </si>
  <si>
    <t>NM_001270889</t>
  </si>
  <si>
    <t>NM_016988</t>
  </si>
  <si>
    <t>NM_021262</t>
  </si>
  <si>
    <t>NM_001135562</t>
  </si>
  <si>
    <t>Acoxl</t>
  </si>
  <si>
    <t>NM_001106508</t>
  </si>
  <si>
    <t>NM_053339</t>
  </si>
  <si>
    <t>Acox2</t>
  </si>
  <si>
    <t>NM_145770</t>
  </si>
  <si>
    <t>NM_017340</t>
  </si>
  <si>
    <t>NM_001013960</t>
  </si>
  <si>
    <t>NM_130756</t>
  </si>
  <si>
    <t>NM_013214</t>
  </si>
  <si>
    <t>NM_001146061</t>
  </si>
  <si>
    <t>Acot5</t>
  </si>
  <si>
    <t>NM_001079709</t>
  </si>
  <si>
    <t>Acot4</t>
  </si>
  <si>
    <t>NM_001109440</t>
  </si>
  <si>
    <t>NM_001108041</t>
  </si>
  <si>
    <t>NM_138907</t>
  </si>
  <si>
    <t>NM_001106111</t>
  </si>
  <si>
    <t>Acot12</t>
  </si>
  <si>
    <t>NM_130747</t>
  </si>
  <si>
    <t>NM_001271383</t>
  </si>
  <si>
    <t>NM_031315</t>
  </si>
  <si>
    <t>NM_024398</t>
  </si>
  <si>
    <t>NM_017321</t>
  </si>
  <si>
    <t>Acnat2</t>
  </si>
  <si>
    <t>NM_001014063</t>
  </si>
  <si>
    <t>NM_001047914</t>
  </si>
  <si>
    <t>NM_134372</t>
  </si>
  <si>
    <t>NM_016987</t>
  </si>
  <si>
    <t>NM_001111095</t>
  </si>
  <si>
    <t>Ackr2</t>
  </si>
  <si>
    <t>NM_078621</t>
  </si>
  <si>
    <t>NM_001170468</t>
  </si>
  <si>
    <t>Ache</t>
  </si>
  <si>
    <t>NM_172009</t>
  </si>
  <si>
    <t>NM_001107943</t>
  </si>
  <si>
    <t>Acer1</t>
  </si>
  <si>
    <t>NM_001106875</t>
  </si>
  <si>
    <t>Ace3</t>
  </si>
  <si>
    <t>NM_001258237</t>
  </si>
  <si>
    <t>Ace2</t>
  </si>
  <si>
    <t>NM_001012006</t>
  </si>
  <si>
    <t>Ace</t>
  </si>
  <si>
    <t>NM_012544</t>
  </si>
  <si>
    <t>NM_001037193</t>
  </si>
  <si>
    <t>Accsl</t>
  </si>
  <si>
    <t>NM_001109594</t>
  </si>
  <si>
    <t>Accs</t>
  </si>
  <si>
    <t>NM_001267534</t>
  </si>
  <si>
    <t>Acbd7</t>
  </si>
  <si>
    <t>NM_001126079</t>
  </si>
  <si>
    <t>NM_001011906</t>
  </si>
  <si>
    <t>NM_001077635</t>
  </si>
  <si>
    <t>NM_001012013</t>
  </si>
  <si>
    <t>NM_182843</t>
  </si>
  <si>
    <t>Acat2</t>
  </si>
  <si>
    <t>NM_001006995</t>
  </si>
  <si>
    <t>NM_017075</t>
  </si>
  <si>
    <t>Acap3</t>
  </si>
  <si>
    <t>NM_001107999</t>
  </si>
  <si>
    <t>Acap2</t>
  </si>
  <si>
    <t>NM_001034006</t>
  </si>
  <si>
    <t>NM_001105796</t>
  </si>
  <si>
    <t>Acan</t>
  </si>
  <si>
    <t>NM_022190</t>
  </si>
  <si>
    <t>NM_012891</t>
  </si>
  <si>
    <t>Acadsb</t>
  </si>
  <si>
    <t>NM_013084</t>
  </si>
  <si>
    <t>NM_022512</t>
  </si>
  <si>
    <t>NM_016986</t>
  </si>
  <si>
    <t>NM_012819</t>
  </si>
  <si>
    <t>NM_181768</t>
  </si>
  <si>
    <t>NM_001108181</t>
  </si>
  <si>
    <t>NM_001134537</t>
  </si>
  <si>
    <t>NM_053922</t>
  </si>
  <si>
    <t>Acaca</t>
  </si>
  <si>
    <t>NM_022193</t>
  </si>
  <si>
    <t>NM_130433</t>
  </si>
  <si>
    <t>NM_001040019</t>
  </si>
  <si>
    <t>NM_012489</t>
  </si>
  <si>
    <t>NM_001287624</t>
  </si>
  <si>
    <t>Abtb2</t>
  </si>
  <si>
    <t>NM_134403</t>
  </si>
  <si>
    <t>NM_001005902</t>
  </si>
  <si>
    <t>Abt1</t>
  </si>
  <si>
    <t>NM_001025674</t>
  </si>
  <si>
    <t>NM_001099647</t>
  </si>
  <si>
    <t>Abra</t>
  </si>
  <si>
    <t>NM_175844</t>
  </si>
  <si>
    <t>NM_001105814</t>
  </si>
  <si>
    <t>Abo2</t>
  </si>
  <si>
    <t>NM_001271298</t>
  </si>
  <si>
    <t>NM_001160263</t>
  </si>
  <si>
    <t>NM_001191698</t>
  </si>
  <si>
    <t>Ablim2</t>
  </si>
  <si>
    <t>NM_001177695</t>
  </si>
  <si>
    <t>NM_001001514</t>
  </si>
  <si>
    <t>Abl2</t>
  </si>
  <si>
    <t>NM_001107186</t>
  </si>
  <si>
    <t>Abl1</t>
  </si>
  <si>
    <t>NM_001100850</t>
  </si>
  <si>
    <t>Abi3</t>
  </si>
  <si>
    <t>NM_001013118</t>
  </si>
  <si>
    <t>NM_173143</t>
  </si>
  <si>
    <t>NM_024397</t>
  </si>
  <si>
    <t>NM_001107301</t>
  </si>
  <si>
    <t>NM_001007680</t>
  </si>
  <si>
    <t>NM_212524</t>
  </si>
  <si>
    <t>NM_001108866</t>
  </si>
  <si>
    <t>Abhd3</t>
  </si>
  <si>
    <t>NM_001106162</t>
  </si>
  <si>
    <t>NM_001106275</t>
  </si>
  <si>
    <t>NM_001100736</t>
  </si>
  <si>
    <t>NM_001014028</t>
  </si>
  <si>
    <t>NM_001006983</t>
  </si>
  <si>
    <t>Abhd16b</t>
  </si>
  <si>
    <t>NM_001014052</t>
  </si>
  <si>
    <t>NM_212531</t>
  </si>
  <si>
    <t>Abhd15</t>
  </si>
  <si>
    <t>NM_001107025</t>
  </si>
  <si>
    <t>NM_001007664</t>
  </si>
  <si>
    <t>NM_001009670</t>
  </si>
  <si>
    <t>NM_001271072</t>
  </si>
  <si>
    <t>Abhd12b</t>
  </si>
  <si>
    <t>NM_001003928</t>
  </si>
  <si>
    <t>NM_001024314</t>
  </si>
  <si>
    <t>NM_001271180</t>
  </si>
  <si>
    <t>NM_001123352</t>
  </si>
  <si>
    <t>NM_001008520</t>
  </si>
  <si>
    <t>Abcg8</t>
  </si>
  <si>
    <t>NM_130414</t>
  </si>
  <si>
    <t>Abcg5</t>
  </si>
  <si>
    <t>NM_053754</t>
  </si>
  <si>
    <t>Abcg4</t>
  </si>
  <si>
    <t>NM_001106816</t>
  </si>
  <si>
    <t>Abcg3l4</t>
  </si>
  <si>
    <t>NM_001037205</t>
  </si>
  <si>
    <t>Abcg3l3</t>
  </si>
  <si>
    <t>NM_001107205</t>
  </si>
  <si>
    <t>Abcg3l2</t>
  </si>
  <si>
    <t>NM_001014133</t>
  </si>
  <si>
    <t>Abcg3l1</t>
  </si>
  <si>
    <t>NM_001004076</t>
  </si>
  <si>
    <t>Abcg3</t>
  </si>
  <si>
    <t>NM_001128311</t>
  </si>
  <si>
    <t>NM_181381</t>
  </si>
  <si>
    <t>NM_053502</t>
  </si>
  <si>
    <t>NM_001011896</t>
  </si>
  <si>
    <t>NM_001109666</t>
  </si>
  <si>
    <t>NM_001109883</t>
  </si>
  <si>
    <t>NM_001108446</t>
  </si>
  <si>
    <t>Abcd4</t>
  </si>
  <si>
    <t>NM_001013100</t>
  </si>
  <si>
    <t>NM_012804</t>
  </si>
  <si>
    <t>Abcd2</t>
  </si>
  <si>
    <t>NM_033352</t>
  </si>
  <si>
    <t>NM_001108821</t>
  </si>
  <si>
    <t>Abcc9</t>
  </si>
  <si>
    <t>NM_013040</t>
  </si>
  <si>
    <t>Abcc8</t>
  </si>
  <si>
    <t>NM_013039</t>
  </si>
  <si>
    <t>Abcc6</t>
  </si>
  <si>
    <t>NM_031013</t>
  </si>
  <si>
    <t>NM_053924</t>
  </si>
  <si>
    <t>NM_133411</t>
  </si>
  <si>
    <t>NM_080581</t>
  </si>
  <si>
    <t>Abcc2</t>
  </si>
  <si>
    <t>NM_012833</t>
  </si>
  <si>
    <t>Abcc12</t>
  </si>
  <si>
    <t>NM_199377</t>
  </si>
  <si>
    <t>Abcc10</t>
  </si>
  <si>
    <t>NM_001108201</t>
  </si>
  <si>
    <t>Abcc1</t>
  </si>
  <si>
    <t>NM_022281</t>
  </si>
  <si>
    <t>Abcb9</t>
  </si>
  <si>
    <t>NM_022238</t>
  </si>
  <si>
    <t>NM_001007796</t>
  </si>
  <si>
    <t>NM_212518</t>
  </si>
  <si>
    <t>NM_080582</t>
  </si>
  <si>
    <t>Abcb4</t>
  </si>
  <si>
    <t>NM_012690</t>
  </si>
  <si>
    <t>Abcb1b</t>
  </si>
  <si>
    <t>NM_012623</t>
  </si>
  <si>
    <t>Abcb1a</t>
  </si>
  <si>
    <t>NM_133401</t>
  </si>
  <si>
    <t>Abcb11</t>
  </si>
  <si>
    <t>NM_031760</t>
  </si>
  <si>
    <t>NM_001012166</t>
  </si>
  <si>
    <t>Abca8a</t>
  </si>
  <si>
    <t>NM_001281824</t>
  </si>
  <si>
    <t>NM_207598</t>
  </si>
  <si>
    <t>NM_173307</t>
  </si>
  <si>
    <t>NM_001107721</t>
  </si>
  <si>
    <t>NM_024396</t>
  </si>
  <si>
    <t>Abca17</t>
  </si>
  <si>
    <t>NM_001031637</t>
  </si>
  <si>
    <t>Abca15</t>
  </si>
  <si>
    <t>NM_001106293</t>
  </si>
  <si>
    <t>Abca13</t>
  </si>
  <si>
    <t>NM_001106020</t>
  </si>
  <si>
    <t>Abca1</t>
  </si>
  <si>
    <t>NM_178095</t>
  </si>
  <si>
    <t>NM_031003</t>
  </si>
  <si>
    <t>Aatk</t>
  </si>
  <si>
    <t>NM_001168703</t>
  </si>
  <si>
    <t>NM_053720</t>
  </si>
  <si>
    <t>NM_001100963</t>
  </si>
  <si>
    <t>NM_001106798</t>
  </si>
  <si>
    <t>NM_001034109</t>
  </si>
  <si>
    <t>Aars2</t>
  </si>
  <si>
    <t>NM_001106891</t>
  </si>
  <si>
    <t>NM_001100517</t>
  </si>
  <si>
    <t>Aard</t>
  </si>
  <si>
    <t>NM_145093</t>
  </si>
  <si>
    <t>NM_001106535</t>
  </si>
  <si>
    <t>Aanat</t>
  </si>
  <si>
    <t>NM_012818</t>
  </si>
  <si>
    <t>NM_001106920</t>
  </si>
  <si>
    <t>NM_001108493</t>
  </si>
  <si>
    <t>Aak1</t>
  </si>
  <si>
    <t>NM_001173450</t>
  </si>
  <si>
    <t>NM_134398</t>
  </si>
  <si>
    <t>Aaed1</t>
  </si>
  <si>
    <t>NM_001109114</t>
  </si>
  <si>
    <t>NM_017193</t>
  </si>
  <si>
    <t>Aadacl3</t>
  </si>
  <si>
    <t>NM_001191768</t>
  </si>
  <si>
    <t>Aadacl2</t>
  </si>
  <si>
    <t>NM_001191706</t>
  </si>
  <si>
    <t>Aadac</t>
  </si>
  <si>
    <t>NM_020538</t>
  </si>
  <si>
    <t>NM_023104</t>
  </si>
  <si>
    <t>NM_001106795</t>
  </si>
  <si>
    <t>AA926063</t>
  </si>
  <si>
    <t>NR_002156</t>
  </si>
  <si>
    <t>NM_022240</t>
  </si>
  <si>
    <t>NM_138524</t>
  </si>
  <si>
    <t>A2m</t>
  </si>
  <si>
    <t>NM_012488</t>
  </si>
  <si>
    <t>A1i3</t>
  </si>
  <si>
    <t>NM_001037975</t>
  </si>
  <si>
    <t>A1cf</t>
  </si>
  <si>
    <t>NM_133400</t>
  </si>
  <si>
    <t>A1bg</t>
  </si>
  <si>
    <t>NM_022258</t>
  </si>
  <si>
    <t>gene</t>
  </si>
  <si>
    <t>refseqid</t>
  </si>
  <si>
    <t>RefSeq ID</t>
  </si>
  <si>
    <t>Gene Symbol</t>
  </si>
  <si>
    <t>GOTERM_BP_FAT</t>
  </si>
  <si>
    <t>GO:0042398~cellular amino acid derivative biosynthetic process</t>
  </si>
  <si>
    <t>GO:0007423~sensory organ development</t>
  </si>
  <si>
    <t>GO:0007166~cell surface receptor linked signal transduction</t>
  </si>
  <si>
    <t>GO:0022838~substrate specific channel activity</t>
  </si>
  <si>
    <t>GOTERM_MF_FAT</t>
  </si>
  <si>
    <t>GO:0019838~growth factor binding</t>
  </si>
  <si>
    <t>GO:0006833~water transport</t>
  </si>
  <si>
    <t>GO:0006732~coenzyme metabolic process</t>
  </si>
  <si>
    <t>NM_022297, NM_001048185, NM_031031</t>
  </si>
  <si>
    <t>GO:0016813~hydrolase activity, acting on carbon-nitrogen (but not peptide) bonds, in linear amidines</t>
  </si>
  <si>
    <t>GO:0002478~antigen processing and presentation of exogenous peptide antigen</t>
  </si>
  <si>
    <t>GO:0016323~basolateral plasma membrane</t>
  </si>
  <si>
    <t>GOTERM_CC_FAT</t>
  </si>
  <si>
    <t>GO:0030170~pyridoxal phosphate binding</t>
  </si>
  <si>
    <t>GO:0070279~vitamin B6 binding</t>
  </si>
  <si>
    <t>GO:0009064~glutamine family amino acid metabolic process</t>
  </si>
  <si>
    <t>GO:0006955~immune response</t>
  </si>
  <si>
    <t>GO:0016769~transferase activity, transferring nitrogenous groups</t>
  </si>
  <si>
    <t>NM_017013, NM_012850, NM_031509, NM_001010921</t>
  </si>
  <si>
    <t>GO:0005640~nuclear outer membrane</t>
  </si>
  <si>
    <t>GO:0015850~organic alcohol transport</t>
  </si>
  <si>
    <t>GO:0033574~response to testosterone stimulus</t>
  </si>
  <si>
    <t>NM_017052, NM_012558, NM_012496, NM_031855</t>
  </si>
  <si>
    <t>GO:0006000~fructose metabolic process</t>
  </si>
  <si>
    <t>NM_012496, NM_013157, NM_020076, NM_031855</t>
  </si>
  <si>
    <t>GO:0010043~response to zinc ion</t>
  </si>
  <si>
    <t>GO:0001649~osteoblast differentiation</t>
  </si>
  <si>
    <t>GO:0008238~exopeptidase activity</t>
  </si>
  <si>
    <t>GO:0043434~response to peptide hormone stimulus</t>
  </si>
  <si>
    <t>GO:0035270~endocrine system development</t>
  </si>
  <si>
    <t>GO:0016877~ligase activity, forming carbon-sulfur bonds</t>
  </si>
  <si>
    <t>GO:0031099~regeneration</t>
  </si>
  <si>
    <t>GO:0044272~sulfur compound biosynthetic process</t>
  </si>
  <si>
    <t>GO:0051046~regulation of secretion</t>
  </si>
  <si>
    <t>GO:0032526~response to retinoic acid</t>
  </si>
  <si>
    <t>GO:0048771~tissue remodeling</t>
  </si>
  <si>
    <t>GO:0046883~regulation of hormone secretion</t>
  </si>
  <si>
    <t>GO:0002495~antigen processing and presentation of peptide antigen via MHC class II</t>
  </si>
  <si>
    <t>GO:0019886~antigen processing and presentation of exogenous peptide antigen via MHC class II</t>
  </si>
  <si>
    <t>GO:0002504~antigen processing and presentation of peptide or polysaccharide antigen via MHC class II</t>
  </si>
  <si>
    <t>NM_031332, NM_012697, NM_031584</t>
  </si>
  <si>
    <t>GO:0015651~quaternary ammonium group transmembrane transporter activity</t>
  </si>
  <si>
    <t>GO:0048878~chemical homeostasis</t>
  </si>
  <si>
    <t>GO:0009066~aspartate family amino acid metabolic process</t>
  </si>
  <si>
    <t>GO:0006633~fatty acid biosynthetic process</t>
  </si>
  <si>
    <t>GO:0016765~transferase activity, transferring alkyl or aryl (other than methyl) groups</t>
  </si>
  <si>
    <t>GO:0042277~peptide binding</t>
  </si>
  <si>
    <t>GO:0051094~positive regulation of developmental process</t>
  </si>
  <si>
    <t>GO:0010035~response to inorganic substance</t>
  </si>
  <si>
    <t>GO:0016702~oxidoreductase activity, acting on single donors with incorporation of molecular oxygen, incorporation of two atoms of oxygen</t>
  </si>
  <si>
    <t>GO:0005125~cytokine activity</t>
  </si>
  <si>
    <t>NM_001109445, NM_017181, NM_017233</t>
  </si>
  <si>
    <t>GO:0006572~tyrosine catabolic process</t>
  </si>
  <si>
    <t>NM_134372, NM_001009646, NM_020076</t>
  </si>
  <si>
    <t>GO:0046874~quinolinate metabolic process</t>
  </si>
  <si>
    <t>GO:0033189~response to vitamin A</t>
  </si>
  <si>
    <t>GO:0016878~acid-thiol ligase activity</t>
  </si>
  <si>
    <t>GO:0042060~wound healing</t>
  </si>
  <si>
    <t>GO:0005902~microvillus</t>
  </si>
  <si>
    <t>GO:0008144~drug binding</t>
  </si>
  <si>
    <t>GO:0006790~sulfur metabolic process</t>
  </si>
  <si>
    <t>GO:0001676~long-chain fatty acid metabolic process</t>
  </si>
  <si>
    <t>GO:0042178~xenobiotic catabolic process</t>
  </si>
  <si>
    <t>GO:0050662~coenzyme binding</t>
  </si>
  <si>
    <t>GO:0001501~skeletal system development</t>
  </si>
  <si>
    <t>GO:0060541~respiratory system development</t>
  </si>
  <si>
    <t>GO:0030323~respiratory tube development</t>
  </si>
  <si>
    <t>GO:0043295~glutathione binding</t>
  </si>
  <si>
    <t>GO:0008201~heparin binding</t>
  </si>
  <si>
    <t>GO:0005887~integral to plasma membrane</t>
  </si>
  <si>
    <t>GO:0030246~carbohydrate binding</t>
  </si>
  <si>
    <t>GO:0050661~NADP or NADPH binding</t>
  </si>
  <si>
    <t>GO:0032101~regulation of response to external stimulus</t>
  </si>
  <si>
    <t>GO:0045765~regulation of angiogenesis</t>
  </si>
  <si>
    <t>GO:0030324~lung development</t>
  </si>
  <si>
    <t>GO:0031214~biomineral formation</t>
  </si>
  <si>
    <t>GO:0015697~quaternary ammonium group transport</t>
  </si>
  <si>
    <t>GO:0006817~phosphate transport</t>
  </si>
  <si>
    <t>GO:0008652~cellular amino acid biosynthetic process</t>
  </si>
  <si>
    <t>GO:0016701~oxidoreductase activity, acting on single donors with incorporation of molecular oxygen</t>
  </si>
  <si>
    <t>GO:0016054~organic acid catabolic process</t>
  </si>
  <si>
    <t>GO:0046395~carboxylic acid catabolic process</t>
  </si>
  <si>
    <t>GO:0005578~proteinaceous extracellular matrix</t>
  </si>
  <si>
    <t>GO:0031406~carboxylic acid binding</t>
  </si>
  <si>
    <t>GO:0033559~unsaturated fatty acid metabolic process</t>
  </si>
  <si>
    <t>GO:0030141~secretory granule</t>
  </si>
  <si>
    <t>GO:0031226~intrinsic to plasma membrane</t>
  </si>
  <si>
    <t>GO:0015672~monovalent inorganic cation transport</t>
  </si>
  <si>
    <t>GO:0006690~icosanoid metabolic process</t>
  </si>
  <si>
    <t>GO:0009310~amine catabolic process</t>
  </si>
  <si>
    <t>GO:0042803~protein homodimerization activity</t>
  </si>
  <si>
    <t>GO:0015695~organic cation transport</t>
  </si>
  <si>
    <t>GO:0015114~phosphate transmembrane transporter activity</t>
  </si>
  <si>
    <t>GO:0035295~tube development</t>
  </si>
  <si>
    <t>GO:0001822~kidney development</t>
  </si>
  <si>
    <t>GO:0031253~cell projection membrane</t>
  </si>
  <si>
    <t>GO:0001525~angiogenesis</t>
  </si>
  <si>
    <t>GO:0009309~amine biosynthetic process</t>
  </si>
  <si>
    <t>GO:0044463~cell projection part</t>
  </si>
  <si>
    <t>GO:0001503~ossification</t>
  </si>
  <si>
    <t>GO:0009063~cellular amino acid catabolic process</t>
  </si>
  <si>
    <t>GO:0006631~fatty acid metabolic process</t>
  </si>
  <si>
    <t>GO:0015370~solute:sodium symporter activity</t>
  </si>
  <si>
    <t>GO:0004364~glutathione transferase activity</t>
  </si>
  <si>
    <t>GO:0042995~cell projection</t>
  </si>
  <si>
    <t>GO:0006952~defense response</t>
  </si>
  <si>
    <t>GO:0001944~vasculature development</t>
  </si>
  <si>
    <t>GO:0005624~membrane fraction</t>
  </si>
  <si>
    <t>GO:0001871~pattern binding</t>
  </si>
  <si>
    <t>GO:0030247~polysaccharide binding</t>
  </si>
  <si>
    <t>GO:0006575~cellular amino acid derivative metabolic process</t>
  </si>
  <si>
    <t>GO:0001655~urogenital system development</t>
  </si>
  <si>
    <t>GO:0060348~bone development</t>
  </si>
  <si>
    <t>GO:0006865~amino acid transport</t>
  </si>
  <si>
    <t>GO:0001568~blood vessel development</t>
  </si>
  <si>
    <t>NM_001109445, NM_001012145, NM_012619, NM_017181, NM_017233</t>
  </si>
  <si>
    <t>GO:0006558~L-phenylalanine metabolic process</t>
  </si>
  <si>
    <t>GO:0042445~hormone metabolic process</t>
  </si>
  <si>
    <t>GO:0010038~response to metal ion</t>
  </si>
  <si>
    <t>GO:0000267~cell fraction</t>
  </si>
  <si>
    <t>GO:0006805~xenobiotic metabolic process</t>
  </si>
  <si>
    <t>GO:0005539~glycosaminoglycan binding</t>
  </si>
  <si>
    <t>GO:0005509~calcium ion binding</t>
  </si>
  <si>
    <t>GO:0042493~response to drug</t>
  </si>
  <si>
    <t>GO:0042330~taxis</t>
  </si>
  <si>
    <t>GO:0006935~chemotaxis</t>
  </si>
  <si>
    <t>GO:0048037~cofactor binding</t>
  </si>
  <si>
    <t>GO:0050840~extracellular matrix binding</t>
  </si>
  <si>
    <t>GO:0031012~extracellular matrix</t>
  </si>
  <si>
    <t>GO:0016324~apical plasma membrane</t>
  </si>
  <si>
    <t>GO:0046872~metal ion binding</t>
  </si>
  <si>
    <t>GO:0033280~response to vitamin D</t>
  </si>
  <si>
    <t>GO:0005792~microsome</t>
  </si>
  <si>
    <t>GO:0019369~arachidonic acid metabolic process</t>
  </si>
  <si>
    <t>GO:0048514~blood vessel morphogenesis</t>
  </si>
  <si>
    <t>GO:0043169~cation binding</t>
  </si>
  <si>
    <t>GO:0009410~response to xenobiotic stimulus</t>
  </si>
  <si>
    <t>GO:0019842~vitamin binding</t>
  </si>
  <si>
    <t>GO:0015711~organic anion transport</t>
  </si>
  <si>
    <t>GO:0006570~tyrosine metabolic process</t>
  </si>
  <si>
    <t>GO:0006559~L-phenylalanine catabolic process</t>
  </si>
  <si>
    <t>GO:0045177~apical part of cell</t>
  </si>
  <si>
    <t>GO:0046942~carboxylic acid transport</t>
  </si>
  <si>
    <t>GO:0015103~inorganic anion transmembrane transporter activity</t>
  </si>
  <si>
    <t>GO:0031091~platelet alpha granule</t>
  </si>
  <si>
    <t>GO:0046394~carboxylic acid biosynthetic process</t>
  </si>
  <si>
    <t>GO:0016053~organic acid biosynthetic process</t>
  </si>
  <si>
    <t>GO:0000038~very-long-chain fatty acid metabolic process</t>
  </si>
  <si>
    <t>GO:0043167~ion binding</t>
  </si>
  <si>
    <t>GO:0044459~plasma membrane part</t>
  </si>
  <si>
    <t>GO:0015698~inorganic anion transport</t>
  </si>
  <si>
    <t>GO:0031960~response to corticosteroid stimulus</t>
  </si>
  <si>
    <t>GO:0002250~adaptive immune response</t>
  </si>
  <si>
    <t>GO:0002460~adaptive immune response based on somatic recombination of immune receptors built from immunoglobulin superfamily domains</t>
  </si>
  <si>
    <t>GO:0002449~lymphocyte mediated immunity</t>
  </si>
  <si>
    <t>GO:0010817~regulation of hormone levels</t>
  </si>
  <si>
    <t>GO:0009611~response to wounding</t>
  </si>
  <si>
    <t>GO:0019724~B cell mediated immunity</t>
  </si>
  <si>
    <t>GO:0016064~immunoglobulin mediated immune response</t>
  </si>
  <si>
    <t>GO:0051384~response to glucocorticoid stimulus</t>
  </si>
  <si>
    <t>GO:0005275~amine transmembrane transporter activity</t>
  </si>
  <si>
    <t>GO:0015849~organic acid transport</t>
  </si>
  <si>
    <t>GO:0070330~aromatase activity</t>
  </si>
  <si>
    <t>GO:0031526~brush border membrane</t>
  </si>
  <si>
    <t>GO:0006812~cation transport</t>
  </si>
  <si>
    <t>GO:0015837~amine transport</t>
  </si>
  <si>
    <t>GO:0030001~metal ion transport</t>
  </si>
  <si>
    <t>GO:0019439~aromatic compound catabolic process</t>
  </si>
  <si>
    <t>GO:0005506~iron ion binding</t>
  </si>
  <si>
    <t>GO:0033273~response to vitamin</t>
  </si>
  <si>
    <t>GO:0031420~alkali metal ion binding</t>
  </si>
  <si>
    <t>GO:0020037~heme binding</t>
  </si>
  <si>
    <t>GO:0008083~growth factor activity</t>
  </si>
  <si>
    <t>GO:0031093~platelet alpha granule lumen</t>
  </si>
  <si>
    <t>GO:0005903~brush border</t>
  </si>
  <si>
    <t>GO:0046906~tetrapyrrole binding</t>
  </si>
  <si>
    <t>GO:0016712~oxidoreductase activity, acting on paired donors, with incorporation or reduction of molecular oxygen, reduced flavin or flavoprotein as one donor, and incorporation of one atom of oxygen</t>
  </si>
  <si>
    <t>GO:0031402~sodium ion binding</t>
  </si>
  <si>
    <t>GO:0015296~anion:cation symporter activity</t>
  </si>
  <si>
    <t>GO:0055114~oxidation reduction</t>
  </si>
  <si>
    <t>GO:0009072~aromatic amino acid family metabolic process</t>
  </si>
  <si>
    <t>GO:0009074~aromatic amino acid family catabolic process</t>
  </si>
  <si>
    <t>GO:0015294~solute:cation symporter activity</t>
  </si>
  <si>
    <t>GO:0060205~cytoplasmic membrane-bounded vesicle lumen</t>
  </si>
  <si>
    <t>GO:0007584~response to nutrient</t>
  </si>
  <si>
    <t>GO:0006814~sodium ion transport</t>
  </si>
  <si>
    <t>GO:0016021~integral to membrane</t>
  </si>
  <si>
    <t>GO:0031667~response to nutrient levels</t>
  </si>
  <si>
    <t>GO:0048545~response to steroid hormone stimulus</t>
  </si>
  <si>
    <t>GO:0010033~response to organic substance</t>
  </si>
  <si>
    <t>GO:0006820~anion transport</t>
  </si>
  <si>
    <t>GO:0008509~anion transmembrane transporter activity</t>
  </si>
  <si>
    <t>GO:0031224~intrinsic to membrane</t>
  </si>
  <si>
    <t>GO:0009991~response to extracellular stimulus</t>
  </si>
  <si>
    <t>GO:0006811~ion transport</t>
  </si>
  <si>
    <t>GO:0009719~response to endogenous stimulus</t>
  </si>
  <si>
    <t>GO:0005886~plasma membrane</t>
  </si>
  <si>
    <t>GO:0031983~vesicle lumen</t>
  </si>
  <si>
    <t>GO:0015293~symporter activity</t>
  </si>
  <si>
    <t>GO:0009725~response to hormone stimulus</t>
  </si>
  <si>
    <t>GO:0005615~extracellular space</t>
  </si>
  <si>
    <t>GO:0044421~extracellular region part</t>
  </si>
  <si>
    <t>GO:0005576~extracellular region</t>
  </si>
  <si>
    <t>FDR</t>
  </si>
  <si>
    <t>Benjamini</t>
  </si>
  <si>
    <t>Bonferroni</t>
  </si>
  <si>
    <t>Fold Enrichment</t>
  </si>
  <si>
    <t>Pop Total</t>
  </si>
  <si>
    <t>Pop Hits</t>
  </si>
  <si>
    <t>List Total</t>
  </si>
  <si>
    <t>Genes</t>
  </si>
  <si>
    <t>PValue</t>
  </si>
  <si>
    <t>%</t>
  </si>
  <si>
    <t>Count</t>
  </si>
  <si>
    <t>Term</t>
  </si>
  <si>
    <t>Category</t>
  </si>
  <si>
    <t>GO:0051051~negative regulation of transport</t>
  </si>
  <si>
    <t>GO:0022843~voltage-gated cation channel activity</t>
  </si>
  <si>
    <t>GO:0003073~regulation of systemic arterial blood pressure</t>
  </si>
  <si>
    <t>GO:0045777~positive regulation of blood pressure</t>
  </si>
  <si>
    <t>GO:0019935~cyclic-nucleotide-mediated signaling</t>
  </si>
  <si>
    <t>GO:0019933~cAMP-mediated signaling</t>
  </si>
  <si>
    <t>GO:0009123~nucleoside monophosphate metabolic process</t>
  </si>
  <si>
    <t>GO:0005267~potassium channel activity</t>
  </si>
  <si>
    <t>GO:0019932~second-messenger-mediated signaling</t>
  </si>
  <si>
    <t>NM_012909, NM_031703, NM_001142366</t>
  </si>
  <si>
    <t>GO:0015276~ligand-gated ion channel activity</t>
  </si>
  <si>
    <t>GO:0022834~ligand-gated channel activity</t>
  </si>
  <si>
    <t>GO:0003013~circulatory system process</t>
  </si>
  <si>
    <t>GO:0008015~blood circulation</t>
  </si>
  <si>
    <t>GO:0004112~cyclic-nucleotide phosphodiesterase activity</t>
  </si>
  <si>
    <t>GO:0009187~cyclic nucleotide metabolic process</t>
  </si>
  <si>
    <t>GO:0051048~negative regulation of secretion</t>
  </si>
  <si>
    <t>GO:0005372~water transporter activity</t>
  </si>
  <si>
    <t>GO:0015250~water channel activity</t>
  </si>
  <si>
    <t>GO:0050877~neurological system process</t>
  </si>
  <si>
    <t>GO:0021537~telencephalon development</t>
  </si>
  <si>
    <t>NM_183053, NM_183054, NM_012651</t>
  </si>
  <si>
    <t>GO:0030506~ankyrin binding</t>
  </si>
  <si>
    <t>GO:0050801~ion homeostasis</t>
  </si>
  <si>
    <t>GO:0034703~cation channel complex</t>
  </si>
  <si>
    <t>GO:0048732~gland development</t>
  </si>
  <si>
    <t>GO:0034702~ion channel complex</t>
  </si>
  <si>
    <t>GO:0046873~metal ion transmembrane transporter activity</t>
  </si>
  <si>
    <t>GO:0008217~regulation of blood pressure</t>
  </si>
  <si>
    <t>GO:0022836~gated channel activity</t>
  </si>
  <si>
    <t>GO:0030900~forebrain development</t>
  </si>
  <si>
    <t>GO:0043583~ear development</t>
  </si>
  <si>
    <t>GO:0048839~inner ear development</t>
  </si>
  <si>
    <t>GO:0048598~embryonic morphogenesis</t>
  </si>
  <si>
    <t>GO:0005261~cation channel activity</t>
  </si>
  <si>
    <t>GO:0005216~ion channel activity</t>
  </si>
  <si>
    <t>GO:0007186~G-protein coupled receptor protein signaling pathway</t>
  </si>
  <si>
    <t>GO:0022803~passive transmembrane transporter activity</t>
  </si>
  <si>
    <t>GO:0015267~channel activity</t>
  </si>
  <si>
    <t>Nephron (mean RPKM)</t>
  </si>
  <si>
    <t>Collecting duct (mean RPKM)</t>
  </si>
  <si>
    <t>Either &gt; 10</t>
  </si>
  <si>
    <t>NephronSpecific</t>
  </si>
  <si>
    <t>UBSpecific</t>
  </si>
  <si>
    <t>This table contains a list of genes used as a background for DAVID analysis. Genes expressed at mean RPKM &gt; 10 in either nephron or collecting duct were included.</t>
  </si>
  <si>
    <t>NM_012850, NM_053955, NM_021653, NM_012697, NM_017080, NM_012733</t>
  </si>
  <si>
    <t>NM_020976, NM_031640, NM_013183, NM_022251, NM_013143, NM_031012</t>
  </si>
  <si>
    <t>GO:0008237~metallopeptidase activity</t>
  </si>
  <si>
    <t>NM_031605, NM_031543, NM_175760, NM_012522, NM_001044770, NM_019623, NM_031839</t>
  </si>
  <si>
    <t>NM_012801, NM_175757, NM_053955, NM_012522, NM_012789, NM_012619, NM_019904, NM_001108629, NM_012962, NM_134349, NM_031132, NM_001009646, NM_001024869</t>
  </si>
  <si>
    <t>NM_020074, NM_020073, NM_012881</t>
  </si>
  <si>
    <t>NM_031736, NM_031605, NM_175760, NM_001044770</t>
  </si>
  <si>
    <t>NM_012850, NM_020073, NM_172091</t>
  </si>
  <si>
    <t>GO:0010578~regulation of adenylate cyclase activity involved in G-protein signaling</t>
  </si>
  <si>
    <t>GO:0010579~positive regulation of adenylate cyclase activity by G-protein signaling pathway</t>
  </si>
  <si>
    <t>GO:0007190~activation of adenylate cyclase activity</t>
  </si>
  <si>
    <t>GO:0007189~activation of adenylate cyclase activity by G-protein signaling pathway</t>
  </si>
  <si>
    <t>NM_031620, NM_012522, NM_001009679</t>
  </si>
  <si>
    <t>GO:0006563~L-serine metabolic process</t>
  </si>
  <si>
    <t>NM_017013, NM_031509, NM_001010921</t>
  </si>
  <si>
    <t>NM_012850, NM_053955, NM_021653, NM_017080, NM_012733</t>
  </si>
  <si>
    <t>NM_001101017, NM_022297, NM_030845, NM_001008831, NM_139089, NM_013069, NM_001107368, NM_001033882, NM_001008847, NM_001008884, NM_001004084</t>
  </si>
  <si>
    <t>NM_031736, NM_001107793, NM_144748, NM_033231</t>
  </si>
  <si>
    <t>NM_012789, NM_022251, NM_013156, NM_031012</t>
  </si>
  <si>
    <t>GO:0004177~aminopeptidase activity</t>
  </si>
  <si>
    <t>NM_031835, NM_001013164, NM_031031, NM_017193</t>
  </si>
  <si>
    <t>NM_012771, NM_012801, NM_012850, NM_001011892, NM_020074, NM_053021, NM_013042, NM_012656</t>
  </si>
  <si>
    <t>NM_031543, NM_031605, NM_175760, NM_021653, NM_019623, NM_031839, NM_017080, NM_013098, NM_134349, NM_031736, NM_053433, NM_012496, NM_001044770, NM_012792</t>
  </si>
  <si>
    <t>NM_012801, NM_001079890, NM_030845, NM_030842, NM_001135918, NM_012797, NM_172091, NM_012561, NM_016996, NM_022297, NM_012850, NM_031132, NM_012704, NM_139089, NM_022266, NM_020073, NM_001033882, NM_024369, NM_139082</t>
  </si>
  <si>
    <t>NM_019345, NM_001107007, NM_013030, NM_153622, NM_053314, NM_017348, NM_133554, NM_022590, NM_031651, NM_022866, NM_176080, NM_133321</t>
  </si>
  <si>
    <t>NM_001004260, NM_001014118, NM_030837</t>
  </si>
  <si>
    <t>GO:0015238~drug transporter activity</t>
  </si>
  <si>
    <t>GO:0015101~organic cation transmembrane transporter activity</t>
  </si>
  <si>
    <t>NM_031605, NM_175760, NM_177927, NM_013157, NM_001024869, NM_001044770, NM_001106896</t>
  </si>
  <si>
    <t>NM_013146, NM_021653, NM_022866, NM_017224, NM_031839, NM_017080, NM_012496, NM_001009679, NM_017052, NM_031543, NM_031605, NM_012789, NM_175760, NM_019623, NM_001009603, NM_022542, NM_013098, NM_134349, NM_012850, NM_031736, NM_053433, NM_013183, NM_001044770, NM_013143, NM_012792</t>
  </si>
  <si>
    <t>NM_031132, NM_001105717, NM_012881, NM_001033882</t>
  </si>
  <si>
    <t>GO:0048638~regulation of developmental growth</t>
  </si>
  <si>
    <t>NM_022297, NM_001008831, NM_013069, NM_001008847</t>
  </si>
  <si>
    <t>NM_012801, NM_030845, NM_013085, NM_139089</t>
  </si>
  <si>
    <t>NM_017052, NM_198780, NM_001039031, NM_019187</t>
  </si>
  <si>
    <t>GO:0019400~alditol metabolic process</t>
  </si>
  <si>
    <t>NM_001106578, NM_013030, NM_017087, NM_020073, NM_053577</t>
  </si>
  <si>
    <t>NM_012850, NM_012558, NM_198780, NM_012496, NM_013157, NM_001033882, NM_031031, NM_013042, NM_031855, NM_012656</t>
  </si>
  <si>
    <t>NM_012801, NM_012850, NM_031132, NM_022266, NM_013122</t>
  </si>
  <si>
    <t>NM_001101017, NM_001008831, NM_013069, NM_001008847, NM_001008884, NM_001004084</t>
  </si>
  <si>
    <t>GO:0019882~antigen processing and presentation</t>
  </si>
  <si>
    <t>NM_001004260, NM_053955, NM_012697, NM_019157</t>
  </si>
  <si>
    <t>NM_012850, NM_012704, NM_020073, NM_172091</t>
  </si>
  <si>
    <t>NM_012496, NM_031546, NM_016996</t>
  </si>
  <si>
    <t>GO:0043462~regulation of ATPase activity</t>
  </si>
  <si>
    <t>NM_013030, NM_153622, NM_133554</t>
  </si>
  <si>
    <t>GO:0015893~drug transport</t>
  </si>
  <si>
    <t>NM_022390, NM_012619, NM_001007601</t>
  </si>
  <si>
    <t>GO:0046146~tetrahydrobiopterin metabolic process</t>
  </si>
  <si>
    <t>NM_012850, NM_012704, NM_001135918, NM_020073, NM_172091, NM_016996</t>
  </si>
  <si>
    <t>NM_031132, NM_139089, NM_001009679, NM_001033882, NM_012862, NM_013122</t>
  </si>
  <si>
    <t>GO:0009612~response to mechanical stimulus</t>
  </si>
  <si>
    <t>NM_022542, NM_022297, NM_001008831, NM_031132, NM_013069, NM_177927, NM_013166, NM_001033882, NM_053021, NM_012561</t>
  </si>
  <si>
    <t>NM_017013, NM_134349, NM_001106840, NM_001109445, NM_031509, NM_001010921</t>
  </si>
  <si>
    <t>NM_032416, NM_012850, NM_017196, NM_012558, NM_012496, NM_001135918, NM_172091, NM_013122</t>
  </si>
  <si>
    <t>GO:0032870~cellular response to hormone stimulus</t>
  </si>
  <si>
    <t>NM_012801, NM_030863, NM_013030, NM_001011893, NM_001105717, NM_013146, NM_031818, NM_031140, NM_001034943, NM_016996, NM_031712, NM_212521, NM_012771, NM_017196, NM_012778, NM_013166, NM_020073, NM_022590, NM_012881, NM_031651, NM_019157</t>
  </si>
  <si>
    <t>NM_001142915, NM_012815, NM_012962, NM_022297, NM_198780, NM_175760, NM_053433, NM_001044770, NM_133387, NM_019623, NM_001113754, NM_012619</t>
  </si>
  <si>
    <t>NM_031605, NM_175760, NM_013069, NM_001044770, NM_019623, NM_031839</t>
  </si>
  <si>
    <t>NM_001142915, NM_012522, NM_001009405, NM_022251, NM_001012183, NM_020076, NM_031839, NM_053845, NM_001113775, NM_031640, NM_001107368, NM_022224, NM_001079884, NM_017052, NM_001014256, NM_012880, NM_031605, NM_031543, NM_134410, NM_198780, NM_175760, NM_145771, NM_001039031, NM_019623, NM_133387, NM_012619, NM_017233, NM_001009603, NM_012656, NM_001013081, NM_031677, NM_022297, NM_031132, NM_013183, NM_001014206, NM_013059, NM_001048185, NM_001044770, NM_080778, NM_013143, NM_031012, NM_032084</t>
  </si>
  <si>
    <t>GO:0046914~transition metal ion binding</t>
  </si>
  <si>
    <t>NM_012771, NM_022297, NM_030845, NM_001008831, NM_012704, NM_139089, NM_013069, NM_013157, NM_001108452, NM_012881, NM_001008847</t>
  </si>
  <si>
    <t>NM_130400, NM_012815, NM_053840, NM_017074, NM_012808, NM_020076, NM_019187, NM_012962, NM_134349, NM_017305, NM_001107793, NM_134372, NM_022525, NM_012496, NM_001009646, NM_031509</t>
  </si>
  <si>
    <t>GO:0051186~cofactor metabolic process</t>
  </si>
  <si>
    <t>NM_017013, NM_001004215, NM_001106840, NM_031509, NM_001010921</t>
  </si>
  <si>
    <t>NM_030845, NM_139089, NM_013166, NM_012881, NM_001033882</t>
  </si>
  <si>
    <t>NM_012801, NM_030845, NM_022266, NM_013166, NM_138504</t>
  </si>
  <si>
    <t>NM_001142915, NM_031543, NM_031605, NM_012522, NM_175760, NM_145771, NM_020076, NM_133387, NM_019623, NM_012619, NM_017233, NM_031839, NM_001013081, NM_001044770</t>
  </si>
  <si>
    <t>NM_022542, NM_012801, NM_013085, NM_031132, NM_022266, NM_001033882, NM_031012</t>
  </si>
  <si>
    <t>NM_130400, NM_022390, NM_012619, NM_001007601</t>
  </si>
  <si>
    <t>GO:0042558~pteridine and derivative metabolic process</t>
  </si>
  <si>
    <t>NM_001101017, NM_001008831, NM_001008847, NM_001008884, NM_001004084</t>
  </si>
  <si>
    <t>GO:0042611~MHC protein complex</t>
  </si>
  <si>
    <t>NM_001011892, NM_020074, NM_053021, NM_012656</t>
  </si>
  <si>
    <t>NM_012489, NM_001109478, NM_134349, NM_031736, NM_133299, NM_012816, NM_001040019, NM_031587, NM_032082</t>
  </si>
  <si>
    <t>GO:0042579~microbody</t>
  </si>
  <si>
    <t>GO:0005777~peroxisome</t>
  </si>
  <si>
    <t>NM_001079890, NM_012850, NM_030845, NM_012704, NM_001135918, NM_139089, NM_020073, NM_001033882, NM_172091, NM_016996</t>
  </si>
  <si>
    <t>NM_017013, NM_031543, NM_001106840, NM_031509, NM_001010921</t>
  </si>
  <si>
    <t>NM_017052, NM_198780, NM_001039031, NM_145771, NM_019187</t>
  </si>
  <si>
    <t>GO:0019751~polyol metabolic process</t>
  </si>
  <si>
    <t>NM_017052, NM_012815, NM_175757, NM_130400, NM_031543, NM_053955, NM_145771, NM_001113754, NM_017080, NM_001106473, NM_001004260, NM_031620, NM_053433, NM_032082, NM_012792</t>
  </si>
  <si>
    <t>NM_017052, NM_130400, NM_198780, NM_012522, NM_012789, NM_012797, NM_022251, NM_031818, NM_013156, NM_001012183, NM_020076, NM_053845, NM_012771, NM_022542, NM_012962, NM_012558, NM_017305, NM_022525, NM_031012</t>
  </si>
  <si>
    <t>GO:0005625~soluble fraction</t>
  </si>
  <si>
    <t>NM_053385, NM_138518, NM_031132, NM_017087, NM_022266, NM_024369</t>
  </si>
  <si>
    <t>NM_001014256, NM_130400, NM_017074, NM_012522, NM_022390, NM_013157, NM_020076, NM_133387, NM_012619, NM_053845, NM_001007601, NM_001038588, NM_001109478, NM_031620, NM_001009658, NM_001009646, NM_001009679, NM_001048185</t>
  </si>
  <si>
    <t>GO:0044271~nitrogen compound biosynthetic process</t>
  </si>
  <si>
    <t>GO:0032781~positive regulation of ATPase activity</t>
  </si>
  <si>
    <t>NM_022297, NM_022525, NM_001108452</t>
  </si>
  <si>
    <t>GO:0009620~response to fungus</t>
  </si>
  <si>
    <t>NM_001014256, NM_031620, NM_001009658, NM_145089</t>
  </si>
  <si>
    <t>NM_032416, NM_031605, NM_001009679, NM_031839</t>
  </si>
  <si>
    <t>GO:0019438~aromatic compound biosynthetic process</t>
  </si>
  <si>
    <t>GO:0007188~G-protein signaling, coupled to cAMP nucleotide second messenger</t>
  </si>
  <si>
    <t>GO:0007187~G-protein signaling, coupled to cyclic nucleotide second messenger</t>
  </si>
  <si>
    <t>NM_031605, NM_019623, NM_031839</t>
  </si>
  <si>
    <t>NM_020976, NM_031640, NM_012789, NM_022251, NM_013156, NM_031012</t>
  </si>
  <si>
    <t>NM_017052, NM_012962, NM_013030, NM_020076, NM_012656</t>
  </si>
  <si>
    <t>GO:0046686~response to cadmium ion</t>
  </si>
  <si>
    <t>NM_012704, NM_022866, NM_017224, NM_001034943, NM_030837</t>
  </si>
  <si>
    <t>NM_012815, NM_012962, NM_134349, NM_053840, NM_017074, NM_017305, NM_022525, NM_031509</t>
  </si>
  <si>
    <t>GO:0006518~peptide metabolic process</t>
  </si>
  <si>
    <t>NM_001007646, NM_030842, NM_022251, NM_017082, NM_031546, NM_012656, NM_001109478, NM_012552, NM_017196, NM_138525, NM_001127575, NM_139095, NM_017170, NM_024369, NM_017181, NM_012862, NM_001079884, NM_012823</t>
  </si>
  <si>
    <t>NM_017163, NM_017348, NM_022590, NM_022866</t>
  </si>
  <si>
    <t>NM_017087, NM_030842, NM_012881, NM_012656</t>
  </si>
  <si>
    <t>NM_013030, NM_153622, NM_133554, NM_031651</t>
  </si>
  <si>
    <t>NM_001004260, NM_019345, NM_030863, NM_012789, NM_012778, NM_017082, NM_001034943, NM_001009603, NM_013122</t>
  </si>
  <si>
    <t>NM_013085, NM_031132, NM_031640, NM_001033882, NM_031031, NM_178096, NM_130736</t>
  </si>
  <si>
    <t>NM_013030, NM_012778, NM_013146, NM_020073, NM_013166, NM_022590, NM_001034943, NM_016996, NM_019157, NM_031712</t>
  </si>
  <si>
    <t>NM_012850, NM_017196, NM_012496, NM_022525, NM_177927, NM_013059, NM_013157, NM_012862, NM_013122, NM_012656</t>
  </si>
  <si>
    <t>GO:0048002~antigen processing and presentation of peptide antigen</t>
  </si>
  <si>
    <t>NM_130400, NM_012815, NM_053840, NM_017074, NM_020076, NM_019187, NM_012962, NM_134349, NM_017305, NM_001107793, NM_134372, NM_022525, NM_012496, NM_001009646, NM_031509</t>
  </si>
  <si>
    <t>NM_012801, NM_031132, NM_012797, NM_024369, NM_012561, NM_139082</t>
  </si>
  <si>
    <t>GO:0007178~transmembrane receptor protein serine/threonine kinase signaling pathway</t>
  </si>
  <si>
    <t>NM_031332, NM_012697, NM_031584, NM_031712</t>
  </si>
  <si>
    <t>NM_012815, NM_012962, NM_053840, NM_017305</t>
  </si>
  <si>
    <t>GO:0043043~peptide biosynthetic process</t>
  </si>
  <si>
    <t>NM_031677, NM_020073, NM_001024869, NM_012881</t>
  </si>
  <si>
    <t>NM_031736, NM_017216, NM_001012100, NM_017163, NM_017348, NM_022866, NM_022667, NM_031341, NM_031712</t>
  </si>
  <si>
    <t>NM_012815, NM_001014256, NM_017074, NM_017305, NM_012522</t>
  </si>
  <si>
    <t>GO:0000096~sulfur amino acid metabolic process</t>
  </si>
  <si>
    <t>NM_012778, NM_031332, NM_012697, NM_031584, NM_031712</t>
  </si>
  <si>
    <t>GO:0019884~antigen processing and presentation of exogenous antigen</t>
  </si>
  <si>
    <t>NM_017013, NM_012815, NM_031543, NM_001106840, NM_031509, NM_001010921</t>
  </si>
  <si>
    <t>NM_175757, NM_031605, NM_175760, NM_001040019, NM_019623, NM_053323, NM_031839, NM_001106473, NM_012489, NM_031736, NM_133299, NM_013069, NM_033231, NM_144748, NM_001044770</t>
  </si>
  <si>
    <t>NM_019345, NM_001107007, NM_013030, NM_153622, NM_053314, NM_133554, NM_031332, NM_017348, NM_022866, NM_012697, NM_176080, NM_016996, NM_031712, NM_012778, NM_139095, NM_022590, NM_031651, NM_133321, NM_031584</t>
  </si>
  <si>
    <t>NM_022542, NM_001106578, NM_012801, NM_013085, NM_031132, NM_017087, NM_030842, NM_022266, NM_001033882, NM_080778, NM_031012</t>
  </si>
  <si>
    <t>GO:0006750~glutathione biosynthetic process</t>
  </si>
  <si>
    <t>NM_031605, NM_175760, NM_001044770, NM_019623, NM_031839</t>
  </si>
  <si>
    <t>NM_012815, NM_017074, NM_017305, NM_012522</t>
  </si>
  <si>
    <t>GO:0006534~cysteine metabolic process</t>
  </si>
  <si>
    <t>NM_053955, NM_139089, NM_013059, NM_012881</t>
  </si>
  <si>
    <t>NM_012771, NM_012801, NM_030863, NM_012778, NM_031818, NM_212521</t>
  </si>
  <si>
    <t>NM_013030, NM_020073, NM_022590, NM_001034943, NM_019157, NM_031712</t>
  </si>
  <si>
    <t>NM_017216, NM_001012100, NM_017163, NM_017348, NM_022866, NM_031341, NM_031712</t>
  </si>
  <si>
    <t>NM_012815, NM_012962, NM_130400, NM_053840, NM_017305, NM_001107793, NM_001009646, NM_012808, NM_019187, NM_020076</t>
  </si>
  <si>
    <t>GO:0051188~cofactor biosynthetic process</t>
  </si>
  <si>
    <t>NM_019345, NM_013030, NM_053314, NM_017348, NM_133554, NM_022590, NM_031651, NM_022866, NM_176080, NM_133321</t>
  </si>
  <si>
    <t>NM_017052, NM_012801, NM_175760, NM_001040019, NM_013157, NM_001034943, NM_030837, NM_001004260, NM_017013, NM_012489, NM_134349, NM_031132, NM_017305, NM_001014118, NM_022525, NM_012496, NM_001044770, NM_001106896, NM_031509, NM_019157, NM_013122</t>
  </si>
  <si>
    <t>NM_012815, NM_012962, NM_053840, NM_017305, NM_001048185, NM_031031, NM_133387</t>
  </si>
  <si>
    <t>NM_019345, NM_030863, NM_012789, NM_017082, NM_001009603, NM_001034943, NM_017080, NM_212521, NM_001004260, NM_134349, NM_012778, NM_012881, NM_013122</t>
  </si>
  <si>
    <t>NM_012801, NM_001011892, NM_020074, NM_053021, NM_012656</t>
  </si>
  <si>
    <t>NM_001108254, NM_053385, NM_001014108, NM_017087, NM_172067, NM_022266, NM_013042, NM_019904, NM_012656</t>
  </si>
  <si>
    <t>NM_017052, NM_012801, NM_012815, NM_012880, NM_013030, NM_013157, NM_020076, NM_016996, NM_031855, NM_001083911, NM_012656, NM_012962, NM_022525, NM_012496, NM_031031, NM_001106896, NM_012862, NM_013122</t>
  </si>
  <si>
    <t>NM_031736, NM_031605, NM_175760, NM_001044770, NM_019623, NM_031839</t>
  </si>
  <si>
    <t>NM_022542, NM_022297, NM_139089, NM_177927, NM_012797</t>
  </si>
  <si>
    <t>NM_019345, NM_001107007, NM_013030, NM_153622, NM_053314, NM_017348, NM_133554, NM_022866, NM_176080, NM_016996, NM_139095, NM_022590, NM_031651, NM_133321</t>
  </si>
  <si>
    <t>NM_130400, NM_012522, NM_012797, NM_022251, NM_013146, NM_021653, NM_031818, NM_001012183, NM_022866, NM_020076, NM_031839, NM_017224, NM_017080, NM_053845, NM_012558, NM_012496, NM_001009679, NM_017052, NM_031605, NM_031543, NM_198780, NM_012789, NM_175760, NM_013156, NM_019623, NM_001009603, NM_012771, NM_013098, NM_022542, NM_012962, NM_134349, NM_031736, NM_012850, NM_017305, NM_013183, NM_022525, NM_053433, NM_001044770, NM_013143, NM_031012, NM_012792</t>
  </si>
  <si>
    <t>NM_031736, NM_017216, NM_001012100, NM_017163, NM_017348, NM_022866, NM_022667, NM_031341, NM_001034943, NM_031712</t>
  </si>
  <si>
    <t>NM_031835, NM_001142915, NM_001009658, NM_017074, NM_134410, NM_001013164, NM_012522, NM_133387, NM_017193, NM_012733</t>
  </si>
  <si>
    <t>NM_130400, NM_053955, NM_053433, NM_145771, NM_001113754, NM_017080, NM_012792</t>
  </si>
  <si>
    <t>NM_022542, NM_001106578, NM_012801, NM_013085, NM_031132, NM_017087, NM_030842, NM_022266, NM_012797, NM_001033882, NM_080778, NM_031012</t>
  </si>
  <si>
    <t>GO:0006749~glutathione metabolic process</t>
  </si>
  <si>
    <t>NM_001142915, NM_001013081, NM_133387, NM_020076, NM_001012145, NM_017233</t>
  </si>
  <si>
    <t>NM_012801, NM_053955, NM_012522, NM_139089, NM_177927, NM_013059, NM_012881, NM_013122, NM_012656</t>
  </si>
  <si>
    <t>NM_012801, NM_133526, NM_001011892, NM_031132, NM_139089, NM_177927, NM_013166, NM_012881, NM_001033882</t>
  </si>
  <si>
    <t>NM_012801, NM_001106375, NM_013085, NM_031132, NM_031640, NM_013082, NM_031031, NM_013042, NM_012656</t>
  </si>
  <si>
    <t>NM_012801, NM_053955, NM_012522, NM_001040019, NM_013157, NM_012656, NM_012489, NM_031132, NM_177927, NM_139089, NM_013059, NM_031031, NM_012881, NM_012862, NM_013122</t>
  </si>
  <si>
    <t>NM_031605, NM_031543, NM_019623, NM_031839</t>
  </si>
  <si>
    <t>NM_017013, NM_012962, NM_022525, NM_001106840, NM_031509, NM_001010921</t>
  </si>
  <si>
    <t>NM_019345, NM_013030, NM_017348, NM_133554, NM_022590, NM_031651, NM_022866, NM_176080</t>
  </si>
  <si>
    <t>NM_031835, NM_001009658, NM_017074, NM_134410, NM_001013164, NM_012522, NM_017193</t>
  </si>
  <si>
    <t>NM_001012100, NM_017348, NM_031332, NM_022866, NM_012697, NM_031341, NM_031584</t>
  </si>
  <si>
    <t>NM_019345, NM_153622, NM_133554, NM_031651, NM_022866</t>
  </si>
  <si>
    <t>NM_001142915, NM_001013081, NM_145771, NM_133387, NM_020076, NM_001012145, NM_017233</t>
  </si>
  <si>
    <t>NM_019345, NM_013030, NM_153622, NM_031818, NM_133554, NM_031332, NM_031651, NM_022866, NM_017224, NM_030837</t>
  </si>
  <si>
    <t>NM_017052, NM_130400, NM_175757, NM_012815, NM_031543, NM_053955, NM_017074, NM_134410, NM_012522, NM_145771, NM_001113754, NM_012619, NM_017080, NM_001106473, NM_001004260, NM_031835, NM_031620, NM_001009658, NM_001013164, NM_053433, NM_032082, NM_017193, NM_012792</t>
  </si>
  <si>
    <t>NM_001101017, NM_001004215, NM_012789, NM_022251, NM_013156, NM_017013, NM_012962, NM_012850, NM_001008831, NM_022525, NM_001106840, NM_031509, NM_031012, NM_001010921, NM_001004084</t>
  </si>
  <si>
    <t>NM_013030, NM_001007646, NM_012522, NM_022251, NM_001009405, NM_001012183, NM_022866, NM_020076, NM_031839, NM_001113775, NM_012552, NM_012558, NM_138525, NM_031640, NM_001107368, NM_001127575, NM_144748, NM_022590, NM_012862, NM_012823, NM_012880, NM_031605, NM_031543, NM_134410, NM_001039031, NM_145771, NM_176080, NM_031546, NM_001009603, NM_017233, NM_001109478, NM_001013081, NM_031677, NM_022297, NM_001014206, NM_013059, NM_139095, NM_080778, NM_017170, NM_031012, NM_133321, NM_032084, NM_001142915, NM_019345, NM_053314, NM_017082, NM_017348, NM_053845, NM_022224, NM_001009679, NM_024369, NM_017181, NM_001079884, NM_017052, NM_001014256, NM_012815, NM_198780, NM_175760, NM_030842, NM_133554, NM_019623, NM_133387, NM_012619, NM_012656, NM_017196, NM_031132, NM_013183, NM_033231, NM_001048185, NM_001044770, NM_031651, NM_013143</t>
  </si>
  <si>
    <t>NM_019345, NM_017163, NM_153622, NM_017348, NM_133554, NM_022590, NM_031651, NM_022866</t>
  </si>
  <si>
    <t>NM_013030, NM_001007646, NM_012522, NM_022251, NM_001009405, NM_001012183, NM_022866, NM_020076, NM_031839, NM_001113775, NM_012552, NM_017216, NM_012558, NM_138525, NM_031640, NM_012496, NM_001107368, NM_001127575, NM_144748, NM_022590, NM_012862, NM_012823, NM_012880, NM_031605, NM_031543, NM_134410, NM_001039031, NM_145771, NM_001106010, NM_176080, NM_031546, NM_001009603, NM_017233, NM_001109478, NM_001013081, NM_031677, NM_022297, NM_001014206, NM_013059, NM_139095, NM_080778, NM_017170, NM_031012, NM_133321, NM_032084, NM_001142915, NM_019345, NM_053314, NM_017082, NM_017348, NM_053845, NM_022224, NM_001009679, NM_024369, NM_017181, NM_001079884, NM_017052, NM_012815, NM_001014256, NM_198780, NM_175760, NM_030842, NM_133554, NM_019623, NM_133387, NM_012619, NM_012656, NM_017196, NM_031132, NM_013183, NM_033231, NM_001048185, NM_001044770, NM_031651, NM_013143</t>
  </si>
  <si>
    <t>NM_013030, NM_001007646, NM_012522, NM_022251, NM_001009405, NM_001012183, NM_022866, NM_020076, NM_031839, NM_001113775, NM_012552, NM_017216, NM_012558, NM_138525, NM_031640, NM_012496, NM_001107368, NM_001127575, NM_144748, NM_022590, NM_012862, NM_012823, NM_012880, NM_031605, NM_031543, NM_134410, NM_001039031, NM_145771, NM_001106010, NM_176080, NM_031546, NM_001009603, NM_017233, NM_001109478, NM_001013081, NM_031677, NM_022297, NM_001014206, NM_013059, NM_139095, NM_080778, NM_017170, NM_031012, NM_133321, NM_032084, NM_001142915, NM_019345, NM_053314, NM_031818, NM_017082, NM_017348, NM_053845, NM_022224, NM_001009679, NM_024369, NM_017181, NM_001079884, NM_017052, NM_012815, NM_001014256, NM_198780, NM_175760, NM_030842, NM_133554, NM_019623, NM_133387, NM_012619, NM_012656, NM_013098, NM_017196, NM_031132, NM_013183, NM_033231, NM_001048185, NM_001044770, NM_031651, NM_013143</t>
  </si>
  <si>
    <t>NM_001004260, NM_019345, NM_013030, NM_017163, NM_153622, NM_017348, NM_133554, NM_022590, NM_031651, NM_022866, NM_176080</t>
  </si>
  <si>
    <t>NM_019345, NM_053840, NM_013030, NM_017348, NM_031332, NM_017082, NM_001106058, NM_022866, NM_001033062, NM_012697, NM_017224, NM_001106846, NM_031712, NM_017216, NM_001008831, NM_017163, NM_013069, NM_022590, NM_001101017, NM_030863, NM_001079531, NM_001004245, NM_012789, NM_001135918, NM_030842, NM_001008847, NM_001009603, NM_001034943, NM_001004260, NM_031677, NM_017196, NM_022297, NM_031132, NM_020073, NM_012778, NM_031584, NM_001008884, NM_019157, NM_133321, NM_013122, NM_001004084</t>
  </si>
  <si>
    <t>GO:0042613~MHC class II protein complex</t>
  </si>
  <si>
    <t>NM_013030, NM_020073, NM_022590, NM_031651, NM_001034943, NM_019157, NM_031712</t>
  </si>
  <si>
    <t>NM_013030, NM_031332, NM_022866, NM_012697, NM_017224, NM_017216, NM_001008831, NM_138525, NM_017163, NM_012496, NM_013069, NM_022590, NM_030863, NM_001079531, NM_012789, NM_001135918, NM_001008847, NM_176080, NM_031341, NM_001009603, NM_016996, NM_212521, NM_001004260, NM_031677, NM_022297, NM_020073, NM_012778, NM_013059, NM_001033882, NM_001008884, NM_031584, NM_133321, NM_013122, NM_019345, NM_053840, NM_139107, NM_017087, NM_012808, NM_021653, NM_013146, NM_017082, NM_031818, NM_017348, NM_001106058, NM_001033062, NM_001106846, NM_031712, NM_013085, NM_001014118, NM_012704, NM_030848, NM_001101017, NM_001004245, NM_030842, NM_031140, NM_172091, NM_001034943, NM_001033653, NM_022542, NM_012850, NM_017196, NM_031132, NM_019157, NM_001004084</t>
  </si>
  <si>
    <t>NM_013030, NM_001012100, NM_001024298, NM_022251, NM_031332, NM_022866, NM_012697, NM_130736, NM_017224, NM_030837, NM_017216, NM_001008831, NM_138525, NM_017163, NM_013069, NM_022635, NM_022590, NM_001109447, NM_001004090, NM_020976, NM_001079531, NM_012789, NM_001009709, NM_176080, NM_031341, NM_016996, NM_001004260, NM_001135016, NM_022297, NM_031736, NM_020073, NM_012778, NM_139095, NM_031587, NM_173126, NM_022667, NM_001008884, NM_031012, NM_031584, NM_133321, NM_012792, NM_139082, NM_019345, NM_053840, NM_133526, NM_139107, NM_053314, NM_021653, NM_031818, NM_017348, NM_001106058, NM_001033062, NM_001009670, NM_017080, NM_001014118, NM_012704, NM_013082, NM_001079884, NM_001101017, NM_001107007, NM_001079890, NM_001004245, NM_030842, NM_133554, NM_172091, NM_053323, NM_001034943, NM_013098, NM_181639, NM_012850, NM_031132, NM_053433, NM_013183, NM_031651, NM_013143, NM_019157, NM_001004084</t>
  </si>
  <si>
    <t>NM_001108254, NM_053385, NM_138518, NM_012880, NM_001014108, NM_017087, NM_172067, NM_022266, NM_013042, NM_019904, NM_012862, NM_012656</t>
  </si>
  <si>
    <t>NM_013030, NM_001012100, NM_001024298, NM_022251, NM_031332, NM_022866, NM_012697, NM_130736, NM_017224, NM_030837, NM_017216, NM_001008831, NM_138525, NM_017163, NM_013069, NM_022635, NM_022590, NM_001109447, NM_001004090, NM_020976, NM_031543, NM_001079531, NM_012789, NM_001009709, NM_176080, NM_031341, NM_016996, NM_001004260, NM_001014108, NM_001135016, NM_022297, NM_031736, NM_020073, NM_012778, NM_013059, NM_139095, NM_031587, NM_173126, NM_022667, NM_001008884, NM_031012, NM_031584, NM_133321, NM_012792, NM_139082, NM_019345, NM_053840, NM_133526, NM_139107, NM_053314, NM_021653, NM_017082, NM_031818, NM_017348, NM_001106058, NM_001033062, NM_001009670, NM_017080, NM_001014118, NM_012704, NM_013082, NM_001079884, NM_001101017, NM_030848, NM_001107007, NM_001079890, NM_001004245, NM_030842, NM_133554, NM_172091, NM_053323, NM_001034943, NM_013098, NM_022542, NM_181639, NM_012850, NM_031132, NM_053433, NM_013183, NM_031651, NM_013143, NM_019157, NM_001004084</t>
  </si>
  <si>
    <t>NM_012801, NM_001011892, NM_020074, NM_022251, NM_053021, NM_031012, NM_012656</t>
  </si>
  <si>
    <t>NM_001106578, NM_012801, NM_012880, NM_030845, NM_001011892, NM_053021, NM_019373, NM_001083911, NM_019904, NM_012656, NM_020074, NM_022525, NM_177927, NM_139089, NM_013166, NM_012881, NM_001033882, NM_012862, NM_013122</t>
  </si>
  <si>
    <t>NM_012801, NM_001106578, NM_001011892, NM_017087, NM_019904, NM_001083911, NM_022266, NM_012881, NM_012862, NM_012880, NM_030845, NM_053021, NM_013042, NM_019373, NM_012656, NM_053385, NM_001108254, NM_138518, NM_001014108, NM_020074, NM_172067, NM_022525, NM_177927, NM_139089, NM_013166, NM_001033882, NM_013122</t>
  </si>
  <si>
    <t>NM_012801, NM_001106578, NM_001011892, NM_017087, NM_017082, NM_012561, NM_019904, NM_001083911, NM_012552, NM_013085, NM_031640, NM_022266, NM_012881, NM_024369, NM_012862, NM_012880, NM_030845, NM_130741, NM_012789, NM_013156, NM_053021, NM_013042, NM_052802, NM_019373, NM_012656, NM_001108254, NM_053385, NM_001014108, NM_138518, NM_020074, NM_139089, NM_177927, NM_022525, NM_172067, NM_013166, NM_001033882, NM_053577, NM_017170, NM_013122</t>
  </si>
  <si>
    <t>NM_019345, NM_013030, NM_153622, NM_012704, NM_012808, NM_031818, NM_133554, NM_031651</t>
  </si>
  <si>
    <t>NM_012801, NM_138518, NM_022297, NM_031132, NM_022266, NM_012797, NM_001033882, NM_012862, NM_001107236, NM_017080, NM_012656</t>
  </si>
  <si>
    <t>NM_031677, NM_001106375, NM_031132, NM_012522, NM_022266, NM_001107368, NM_020073, NM_001024869, NM_012881, NM_012862, NM_016996, NM_012656</t>
  </si>
  <si>
    <t>NM_012522, NM_001109445, NM_001012145, NM_012619, NM_017181, NM_017233, NM_145089, NM_017193, NM_001038588</t>
  </si>
  <si>
    <t>NM_130400, NM_031620, NM_017074, NM_012522, NM_001009679</t>
  </si>
  <si>
    <t>GO:0009070~serine family amino acid biosynthetic process</t>
  </si>
  <si>
    <t>NM_001109445, NM_001012145, NM_012619, NM_017181, NM_017233, NM_017193</t>
  </si>
  <si>
    <t>NM_012522, NM_001040019, NM_012619, NM_017233, NM_001106473, NM_001038588, NM_012489, NM_031736, NM_001109445, NM_001012145, NM_145089, NM_017181, NM_017193</t>
  </si>
  <si>
    <t>NM_012801, NM_001106375, NM_030845, NM_013157, NM_053021, NM_013042, NM_012656, NM_017196, NM_031132, NM_013085, NM_012704, NM_031640, NM_139089, NM_013082, NM_012881, NM_031031, NM_178096</t>
  </si>
  <si>
    <t>NM_012815, NM_012962, NM_130400, NM_053840, NM_017305, NM_001107793, NM_001009646, NM_019187, NM_020076</t>
  </si>
  <si>
    <t>GO:0009108~coenzyme biosynthetic process</t>
  </si>
  <si>
    <t>NM_017052, NM_012801, NM_053955, NM_012522, NM_001040019, NM_013157, NM_012656, NM_012489, NM_013098, NM_031132, NM_139089, NM_012496, NM_177927, NM_013059, NM_001009679, NM_012881, NM_031031, NM_012862, NM_013122</t>
  </si>
  <si>
    <t>NM_012815, NM_031620, NM_022297, NM_017305, NM_013157, NM_017181, NM_145089, NM_001038588</t>
  </si>
  <si>
    <t>NM_017052, NM_012801, NM_053955, NM_012522, NM_001040019, NM_013157, NM_012656, NM_012489, NM_013098, NM_017196, NM_031132, NM_139089, NM_177927, NM_012496, NM_013059, NM_001009679, NM_012881, NM_031031, NM_012862, NM_013122</t>
  </si>
  <si>
    <t>NM_019345, NM_013030, NM_053314, NM_012808, NM_031818, NM_031332, NM_017348, NM_022866, NM_012697, NM_130736, NM_017224, NM_031712, NM_030837, NM_012704, NM_022590, NM_001107007, NM_153622, NM_133554, NM_176080, NM_001034943, NM_016996, NM_001004260, NM_012778, NM_139095, NM_031651, NM_133321, NM_031584</t>
  </si>
  <si>
    <t>NM_012801, NM_031605, NM_001040019, NM_013157, NM_031839, NM_012656, NM_012489, NM_032416, NM_012850, NM_017196, NM_031132, NM_177927, NM_022525, NM_012496, NM_012778, NM_013059, NM_001009679, NM_012881, NM_012862, NM_013122</t>
  </si>
  <si>
    <t>NM_012815, NM_130400, NM_031620, NM_017074, NM_017305, NM_012522, NM_001009679</t>
  </si>
  <si>
    <t>GO:0009069~serine family amino acid metabolic process</t>
  </si>
  <si>
    <t>NM_012801, NM_138518, NM_031132, NM_022266, NM_012797, NM_012862, NM_017080, NM_012656</t>
  </si>
  <si>
    <t>NM_017052, NM_012880, NM_013030, NM_013157, NM_020076, NM_031855, NM_001083911, NM_016996, NM_012656, NM_012962, NM_022525, NM_012496, NM_031031, NM_001106896, NM_012862, NM_013122</t>
  </si>
  <si>
    <t>NM_019345, NM_001107007, NM_013030, NM_153622, NM_017348, NM_133554, NM_022590, NM_031651, NM_022866, NM_176080</t>
  </si>
  <si>
    <t>NM_031677, NM_012522, NM_022266, NM_020073, NM_001024869, NM_012881, NM_012862, NM_016996, NM_012656</t>
  </si>
  <si>
    <t>NM_012815, NM_012962, NM_001014256, NM_053840, NM_017074, NM_017305, NM_012522</t>
  </si>
  <si>
    <t>NM_012815, NM_053840, NM_001079531, NM_017074, NM_133387, NM_012962, NM_134349, NM_031620, NM_017305, NM_001108275, NM_134372, NM_022525, NM_031031, NM_001048185, NM_031509, NM_017193</t>
  </si>
  <si>
    <t>NM_017216, NM_053955, NM_001012100, NM_017163, NM_017348, NM_031332, NM_022866, NM_012697, NM_031341, NM_031584, NM_031712</t>
  </si>
  <si>
    <t>NM_019345, NM_013030, NM_153622, NM_012704, NM_012808, NM_031818, NM_133554, NM_031651, NM_022866, NM_017224, NM_001034943, NM_030837</t>
  </si>
  <si>
    <t>NM_031677, NM_001106375, NM_012522, NM_022266, NM_020073, NM_001024869, NM_012881, NM_012862, NM_016996, NM_012656</t>
  </si>
  <si>
    <t>NM_012801, NM_130400, NM_001011892, NM_001040019, NM_012797, NM_031332, NM_031839, NM_017224, NM_032416, NM_012558, NM_012496, NM_013082, NM_001009679, NM_012881, NM_012862, NM_017052, NM_012815, NM_031605, NM_053955, NM_198780, NM_001135918, NM_175760, NM_013157, NM_017135, NM_172091, NM_013042, NM_019373, NM_031855, NM_012656, NM_012489, NM_031677, NM_134349, NM_017196, NM_012850, NM_022297, NM_031132, NM_139089, NM_177927, NM_022525, NM_013059, NM_012778, NM_031031, NM_001033882, NM_001044770, NM_017170, NM_013122</t>
  </si>
  <si>
    <t>NM_001014256, NM_130400, NM_031620, NM_001009658, NM_017074, NM_012522, NM_013157, NM_001009679, NM_012619, NM_053845, NM_001038588</t>
  </si>
  <si>
    <t>NM_001109445, NM_001012145, NM_012619, NM_017181, NM_017233, NM_001007601</t>
  </si>
  <si>
    <t>NM_001142915, NM_130400, NM_022390, NM_021653, NM_001012183, NM_134407, NM_020076, NM_001113754, NM_031839, NM_001106473, NM_017080, NM_001113775, NM_032416, NM_031620, NM_001013098, NM_133299, NM_001012145, NM_017052, NM_012880, NM_031605, NM_031543, NM_001135744, NM_134410, NM_175760, NM_145771, NM_053323, NM_019623, NM_133387, NM_012619, NM_017233, NM_001038588, NM_001109478, NM_001013081, NM_001004261, NM_017305, NM_022525, NM_053433, NM_032082, NM_001044770, NM_012792</t>
  </si>
  <si>
    <t>NM_001014256, NM_012815, NM_001106375, NM_053840, NM_001079531, NM_017074, NM_017087, NM_012522, NM_001083911, NM_012962, NM_134349, NM_031620, NM_017305, NM_022525, NM_031509</t>
  </si>
  <si>
    <t>NM_001014256, NM_130400, NM_017074, NM_175760, NM_012816, NM_012522, NM_013157, NM_053323, NM_012619, NM_053845, NM_001038588, NM_031620, NM_001009658, NM_133299, NM_013069, NM_001009679, NM_033231, NM_001044770</t>
  </si>
  <si>
    <t>NM_001014256, NM_130400, NM_017074, NM_012522, NM_013157, NM_133387, NM_012619, NM_053845, NM_001038588, NM_031620, NM_001009658, NM_001009679, NM_001048185</t>
  </si>
  <si>
    <t>NM_012801, NM_001040019, NM_031839, NM_032416, NM_012558, NM_012496, NM_001009679, NM_012881, NM_012862, NM_017052, NM_012815, NM_031605, NM_053955, NM_198780, NM_001135918, NM_175760, NM_013157, NM_172091, NM_013042, NM_031855, NM_012656, NM_012489, NM_031677, NM_017196, NM_012850, NM_031132, NM_177927, NM_022525, NM_012778, NM_013059, NM_001033882, NM_001044770, NM_031031, NM_013122</t>
  </si>
  <si>
    <t>NM_012801, NM_001040019, NM_031839, NM_032416, NM_012558, NM_012496, NM_001009679, NM_012881, NM_012862, NM_017052, NM_012815, NM_031605, NM_053955, NM_198780, NM_001135918, NM_175760, NM_013157, NM_017135, NM_172091, NM_013042, NM_031855, NM_012656, NM_012489, NM_134349, NM_031677, NM_017196, NM_012850, NM_031132, NM_177927, NM_022525, NM_013059, NM_012778, NM_001033882, NM_001044770, NM_031031, NM_013122</t>
  </si>
  <si>
    <t>NM_134372, NM_001109445, NM_001012145, NM_012619, NM_017181, NM_017233, NM_017193, NM_001007601</t>
  </si>
  <si>
    <t>NM_001107033, NM_001107170, NM_153300, NM_001100497, NM_031334, NM_033442, NM_024360</t>
  </si>
  <si>
    <t>NM_031544, NM_198767, NM_012809, NM_030871</t>
  </si>
  <si>
    <t>NM_001109169, NM_001025667, NM_001017480, NM_001100497, NM_024360</t>
  </si>
  <si>
    <t>GO:0009952~anterior/posterior pattern formation</t>
  </si>
  <si>
    <t>NM_001107867, NM_017023, NM_012648, NM_012973, NM_001011972, NM_001013929, NM_198745, NM_017046, NM_031798, NM_001014199, NM_032073, NM_031548</t>
  </si>
  <si>
    <t>NM_053019, NM_144744, NM_012904</t>
  </si>
  <si>
    <t>GO:0045923~positive regulation of fatty acid metabolic process</t>
  </si>
  <si>
    <t>NM_144744, NM_001106027, NM_032073</t>
  </si>
  <si>
    <t>GO:0046888~negative regulation of hormone secretion</t>
  </si>
  <si>
    <t>NM_053019, NM_012909, NM_001110270</t>
  </si>
  <si>
    <t>GO:0009415~response to water</t>
  </si>
  <si>
    <t>NM_001108178, NM_173313, NM_031084, NM_001100475, NM_214457, NM_012651, NM_012909, NM_019167, NM_022383, NM_031520, NM_031548</t>
  </si>
  <si>
    <t>GO:0003779~actin binding</t>
  </si>
  <si>
    <t>NM_019316, NM_001025667, NM_001017480, NM_001106303, NM_153300, NM_001009708, NM_019282, NM_001105776, NM_024360</t>
  </si>
  <si>
    <t>NM_053019, NM_001128065, NM_031530, NM_012602, NM_031703, NM_017081, NM_021583, NM_053297, NM_134334, NM_144744, NM_053445, NM_001106270, NM_017025, NM_012909</t>
  </si>
  <si>
    <t>NM_017023, NM_012973, NM_032073, NM_022388</t>
  </si>
  <si>
    <t>NM_173103, NM_031719, NM_012651, NM_031798</t>
  </si>
  <si>
    <t>GO:0006821~chloride transport</t>
  </si>
  <si>
    <t>NM_053502, NM_053019, NM_144744, NM_012904</t>
  </si>
  <si>
    <t>GO:0045834~positive regulation of lipid metabolic process</t>
  </si>
  <si>
    <t>NM_017023, NM_173103, NM_012973, NM_012828, NM_032073</t>
  </si>
  <si>
    <t>GO:0022832~voltage-gated channel activity</t>
  </si>
  <si>
    <t>GO:0005244~voltage-gated ion channel activity</t>
  </si>
  <si>
    <t>NM_001107867, NM_031823, NM_001012059, NM_031798, NM_001009482</t>
  </si>
  <si>
    <t>GO:0050954~sensory perception of mechanical stimulus</t>
  </si>
  <si>
    <t>NM_183053, NM_053968, NM_001134874, NM_001107867, NM_053019, NM_031530, NM_019214, NM_031823, NM_001025289, NM_012973, NM_144744, NM_031033, NM_032073, NM_031123</t>
  </si>
  <si>
    <t>NM_031530, NM_144744, NM_012904, NM_001100640, NM_012598, NM_053512, NM_012809, NM_212466, NM_001007612, NM_019282, NM_031123, NM_001109898</t>
  </si>
  <si>
    <t>NM_173103, NM_031029, NM_019214, NM_017097</t>
  </si>
  <si>
    <t>GO:0043168~anion binding</t>
  </si>
  <si>
    <t>NM_031530, NM_022543, NM_001100640, NM_012598, NM_001007612</t>
  </si>
  <si>
    <t>NM_183053, NM_183054, NM_173313, NM_001037349, NM_001100475, NM_012651, NM_031520, NM_022383, NM_031548, NM_001108178, NM_019152, NM_001127565, NM_031084, NM_214457, NM_012909, NM_019167</t>
  </si>
  <si>
    <t>GO:0008092~cytoskeletal protein binding</t>
  </si>
  <si>
    <t>NM_019316, NM_001106303, NM_001012059, NM_001105776, NM_024360</t>
  </si>
  <si>
    <t>GO:0007605~sensory perception of sound</t>
  </si>
  <si>
    <t>NM_019316, NM_001106303, NM_153300, NM_001012059, NM_031520, NM_001105776, NM_024360</t>
  </si>
  <si>
    <t>NM_172335, NM_001110860, NM_001106270, NM_001108820</t>
  </si>
  <si>
    <t>GO:0006664~glycolipid metabolic process</t>
  </si>
  <si>
    <t>NM_001030031, NM_021583, NM_053445, NM_017043</t>
  </si>
  <si>
    <t>GO:0006636~unsaturated fatty acid biosynthetic process</t>
  </si>
  <si>
    <t>NM_017014, NM_012648, NM_017046, NM_031548</t>
  </si>
  <si>
    <t>GO:0007606~sensory perception of chemical stimulus</t>
  </si>
  <si>
    <t>NM_173103, NM_031719, NM_019214, NM_012651, NM_031798, NM_022181</t>
  </si>
  <si>
    <t>NM_053453, NM_144744, NM_001100841</t>
  </si>
  <si>
    <t>GO:0050873~brown fat cell differentiation</t>
  </si>
  <si>
    <t>NM_053019, NM_019136, NM_017081</t>
  </si>
  <si>
    <t>GO:0003084~positive regulation of systemic arterial blood pressure</t>
  </si>
  <si>
    <t>NM_198767, NM_012809, NM_030871</t>
  </si>
  <si>
    <t>NM_131914, NM_031692, NM_019167</t>
  </si>
  <si>
    <t>GO:0048278~vesicle docking</t>
  </si>
  <si>
    <t>NM_183053, NM_183054, NM_031798</t>
  </si>
  <si>
    <t>GO:0015696~ammonium transport</t>
  </si>
  <si>
    <t>NM_021583, NM_001128065, NM_031530, NM_012602, NM_053445, NM_001106270, NM_031703</t>
  </si>
  <si>
    <t>NM_001109169, NM_019316, NM_001025667, NM_001017480, NM_001100497, NM_019282, NM_024360</t>
  </si>
  <si>
    <t>GO:0007389~pattern specification process</t>
  </si>
  <si>
    <t>NM_053019, NM_144744, NM_019136, NM_012909, NM_017043, NM_031548, NM_017081</t>
  </si>
  <si>
    <t>NM_001008300, NM_144744, NM_012904, NM_019136, NM_017043, NM_001106027, NM_032073</t>
  </si>
  <si>
    <t>NM_022268, NM_013188, NM_031530, NM_001031655, NM_017345, NM_031832, NM_022543, NM_001100640, NM_031043, NM_012598, NM_001108820, NM_001007612</t>
  </si>
  <si>
    <t>NM_053019, NM_144744, NM_013175, NM_001106027, NM_032073</t>
  </si>
  <si>
    <t>NM_012648, NM_017046, NM_031548</t>
  </si>
  <si>
    <t>GO:0005272~sodium channel activity</t>
  </si>
  <si>
    <t>GO:0051739~ammonia transporter activity</t>
  </si>
  <si>
    <t>NM_053019, NM_144744, NM_012904, NM_013175, NM_019167, NM_031334, NM_017043, NM_001106027, NM_032073</t>
  </si>
  <si>
    <t>GO:0060341~regulation of cellular localization</t>
  </si>
  <si>
    <t>NM_001109169, NM_053019, NM_153300, NM_019136, NM_031520</t>
  </si>
  <si>
    <t>NM_017023, NM_012973, NM_032073</t>
  </si>
  <si>
    <t>GO:0034705~potassium channel complex</t>
  </si>
  <si>
    <t>GO:0008076~voltage-gated potassium channel complex</t>
  </si>
  <si>
    <t>NM_173103, NM_031029, NM_019214, NM_012651, NM_031798, NM_152938, NM_022181</t>
  </si>
  <si>
    <t>NM_017023, NM_012973, NM_012828, NM_032073</t>
  </si>
  <si>
    <t>NM_022212, NM_053019, NM_031530, NM_012904, NM_001107089, NM_001025147, NM_001105974, NM_133577, NM_031770, NM_017345, NM_207588, NM_019136, NM_013175, NM_031033, NM_031804, NM_012828, NM_031798, NM_021266, NM_001034920, NM_139110, NM_024360</t>
  </si>
  <si>
    <t>NM_031530, NM_012904, NM_001100640, NM_212466, NM_001007612, NM_012973, NM_031832, NM_144744, NM_001100841, NM_022543, NM_012809, NM_012598, NM_053512, NM_019282, NM_031123, NM_001109898</t>
  </si>
  <si>
    <t>GO:0070634~transepithelial ammonium transport</t>
  </si>
  <si>
    <t>GO:0009214~cyclic nucleotide catabolic process</t>
  </si>
  <si>
    <t>GO:0009414~response to water deprivation</t>
  </si>
  <si>
    <t>NM_021583, NM_001128065, NM_012602, NM_001106270, NM_031703</t>
  </si>
  <si>
    <t>NM_012904, NM_153300, NM_031334, NM_033442, NM_024360</t>
  </si>
  <si>
    <t>NM_053019, NM_144744, NM_019136, NM_017081</t>
  </si>
  <si>
    <t>NM_001107033, NM_133293, NM_033442, NM_024360</t>
  </si>
  <si>
    <t>GO:0001709~cell fate determination</t>
  </si>
  <si>
    <t>NM_053019, NM_019136, NM_012909, NM_017081</t>
  </si>
  <si>
    <t>NM_183053, NM_017023, NM_183054, NM_131914, NM_012973, NM_172335, NM_031692, NM_001033079, NM_032073, NM_001142366</t>
  </si>
  <si>
    <t>NM_183053, NM_053968, NM_001134874, NM_001107867, NM_053502, NM_053019, NM_031530, NM_019214, NM_022268, NM_031823, NM_001025289, NM_012973, NM_144744, NM_031033, NM_012598, NM_012909, NM_031123, NM_032073</t>
  </si>
  <si>
    <t>NM_001030031, NM_021583, NM_053445, NM_134382, NM_012598, NM_001017457, NM_017043</t>
  </si>
  <si>
    <t>GO:0034706~sodium channel complex</t>
  </si>
  <si>
    <t>NM_001107867, NM_017014, NM_031823, NM_012648, NM_172335, NM_017046, NM_001012059, NM_031984, NM_031798, NM_031548, NM_001009482</t>
  </si>
  <si>
    <t>GO:0050890~cognition</t>
  </si>
  <si>
    <t>NM_001134874, NM_001107867, NM_131914, NM_172335, NM_012648, NM_001012059, NM_017046, NM_031984, NM_031520, NM_031548, NM_001009482, NM_017014, NM_031823, NM_001025289, NM_031798, NM_019167, NM_198749</t>
  </si>
  <si>
    <t>NM_031823, NM_053019, NM_012909, NM_017081</t>
  </si>
  <si>
    <t>GO:0003014~renal system process</t>
  </si>
  <si>
    <t>NM_153300, NM_031334, NM_033442, NM_024360</t>
  </si>
  <si>
    <t>GO:0021536~diencephalon development</t>
  </si>
  <si>
    <t>GO:0021983~pituitary gland development</t>
  </si>
  <si>
    <t>NM_017023, NM_012648, NM_012973, NM_017046, NM_012828, NM_032073, NM_022388, NM_031548</t>
  </si>
  <si>
    <t>GO:0003002~regionalization</t>
  </si>
  <si>
    <t>GO:0031404~chloride ion binding</t>
  </si>
  <si>
    <t>NM_031823, NM_053019, NM_001031654, NM_012909, NM_031548, NM_017081</t>
  </si>
  <si>
    <t>GO:0050878~regulation of body fluid levels</t>
  </si>
  <si>
    <t>NM_183053, NM_053968, NM_001134874, NM_053019, NM_031530, NM_053849, NM_001106688, NM_001106486, NM_031356, NM_031823, NM_001025289, NM_012973, NM_031719, NM_144744, NM_031033, NM_053512, NM_012909, NM_031798, NM_031123, NM_032073, NM_001109898</t>
  </si>
  <si>
    <t>GO:0019725~cellular homeostasis</t>
  </si>
  <si>
    <t>NM_183053, NM_001107867, NM_183054, NM_012648, NM_019214, NM_001012059, NM_012651, NM_017046, NM_022181, NM_031548, NM_017023, NM_173103, NM_001013929, NM_001011972, NM_012973, NM_031719, NM_031029, NM_198745, NM_012828, NM_031798, NM_001014199, NM_152938, NM_032073, NM_022388</t>
  </si>
  <si>
    <t>NM_001106805, NM_001012050, NM_001136241, NM_053912, NM_021690, NM_001039023</t>
  </si>
  <si>
    <t>GO:0005085~guanyl-nucleotide exchange factor activity</t>
  </si>
  <si>
    <t>NM_183053, NM_183054, NM_173103, NM_031798</t>
  </si>
  <si>
    <t>GO:0070633~transepithelial transport</t>
  </si>
  <si>
    <t>NM_001109169, NM_053019, NM_153300, NM_019136, NM_031334, NM_031520, NM_033442, NM_024360</t>
  </si>
  <si>
    <t>NM_021583, NM_001128065, NM_012602, NM_053445, NM_001106270, NM_031703</t>
  </si>
  <si>
    <t>NM_001107867, NM_017014, NM_031823, NM_012648, NM_017046, NM_001012059, NM_031798, NM_031548, NM_001009482</t>
  </si>
  <si>
    <t>GO:0007600~sensory perception</t>
  </si>
  <si>
    <t>NM_053019, NM_144744, NM_012904, NM_019136, NM_013175, NM_019167, NM_017043, NM_001106027, NM_032073</t>
  </si>
  <si>
    <t>NM_053019, NM_031770, NM_207588, NM_019136, NM_013175, NM_031033, NM_031804, NM_001025147, NM_031798, NM_133577, NM_021266, NM_139110</t>
  </si>
  <si>
    <t>NM_183053, NM_001107867, NM_183054, NM_001009665, NM_012904, NM_001107089, NM_012651, NM_012909, NM_031798, NM_031334, NM_152938, NM_031703</t>
  </si>
  <si>
    <t>NM_001107867, NM_001134874, NM_053968, NM_053019, NM_031530, NM_053849, NM_031356, NM_022268, NM_001025289, NM_012973, NM_031719, NM_144744, NM_183403, NM_012598, NM_031123, NM_032073, NM_001109898, NM_183053, NM_053502, NM_019214, NM_001106688, NM_001106486, NM_031823, NM_001106270, NM_031033, NM_053512, NM_031798, NM_012909</t>
  </si>
  <si>
    <t>GO:0042592~homeostatic process</t>
  </si>
  <si>
    <t>GO:0009125~nucleoside monophosphate catabolic process</t>
  </si>
  <si>
    <t>NM_031530, NM_001100640, NM_139253, NM_031810, NM_012973, NM_133619, NM_031832, NM_144744, NM_001100841, NM_013175, NM_012809, NM_012598, NM_019282, NM_001108820, NM_031123, NM_001109898, NM_001007691, NM_013118, NM_012904, NM_001105974, NM_212466, NM_001007612, NM_001106486, NM_017014, NM_022543, NM_053512</t>
  </si>
  <si>
    <t>NM_017023, NM_012648, NM_031029, NM_017046, NM_031548</t>
  </si>
  <si>
    <t>NM_017023, NM_173103, NM_012648, NM_012973, NM_031029, NM_017046, NM_001012059, NM_012828, NM_032073, NM_022388, NM_031548</t>
  </si>
  <si>
    <t>NM_017023, NM_173103, NM_012648, NM_012973, NM_031029, NM_017046, NM_012828, NM_032073, NM_031548</t>
  </si>
  <si>
    <t>NM_012648, NM_001012059, NM_017046, NM_031548, NM_031703, NM_001142366, NM_017023, NM_173103, NM_012973, NM_031029, NM_012828, NM_012909, NM_032073, NM_022388</t>
  </si>
  <si>
    <t>NM_012648, NM_017251, NM_001012059, NM_017046, NM_031548, NM_031703, NM_001142366, NM_017023, NM_173103, NM_012973, NM_031029, NM_012909, NM_012828, NM_032073, NM_022388</t>
  </si>
  <si>
    <t>NM_001007745, NM_019368, NM_001100475, NM_031334, NM_001110270, NM_001080756, NM_022181, NM_017023, NM_212541, NM_031029, NM_001012078, NM_134382, NM_012598, NM_053895, NM_012828, NM_032073, NM_022388, NM_022212, NM_001009701, NM_031242, NM_001034104, NM_001004229, NM_001106164, NM_001037774, NM_133577, NM_031703, NM_031548, NM_001109674, NM_001142366, NM_012941, NM_207588, NM_019136, NM_198754, NM_001014273, NM_012909, NM_021266, NM_152938, NM_131914, NM_053019, NM_012648, NM_012602, NM_001004236, NM_017046, NM_172033, NM_130424, NM_012973, NM_001033067, NM_053445, NM_001013174, NM_199116, NM_012809, NM_198786, NM_139110, NM_001109898, NM_183053, NM_053502, NM_183054, NM_022240, NM_172335, NM_017251, NM_031692, NM_019214, NM_019354, NM_001009665, NM_001048043, NM_012651, NM_001012059, NM_001025147, NM_001017457, NM_001024992, NM_001011889, NM_031823, NM_173103, NM_017345, NM_001004282, NM_001033079, NM_001025014, NM_001011955, NM_031798</t>
  </si>
  <si>
    <t>NM_001107867, NM_131914, NM_012648, NM_012602, NM_001100640, NM_017046, NM_031334, NM_017023, NM_001002854, NM_001025289, NM_012973, NM_031029, NM_198745, NM_012828, NM_198749, NM_032073, NM_183053, NM_053502, NM_183054, NM_172335, NM_031692, NM_030844, NM_017251, NM_019214, NM_012904, NM_001009665, NM_001012085, NM_001107089, NM_012651, NM_001037774, NM_001011889, NM_031703, NM_031548, NM_001142366, NM_001009482, NM_001011972, NM_017345, NM_031770, NM_214457, NM_001033079, NM_031798, NM_012909, NM_152938</t>
  </si>
  <si>
    <t>NM_001007745, NM_019368, NM_001100475, NM_031334, NM_001110270, NM_001080756, NM_022181, NM_017023, NM_212541, NM_031029, NM_134382, NM_001012078, NM_053895, NM_012828, NM_032073, NM_022388, NM_022212, NM_001009701, NM_031242, NM_001034104, NM_001004229, NM_001106164, NM_001037774, NM_133577, NM_031703, NM_031548, NM_001109674, NM_001142366, NM_012941, NM_207588, NM_019136, NM_198754, NM_001014273, NM_012909, NM_021266, NM_152938, NM_131914, NM_053019, NM_012648, NM_012602, NM_001004236, NM_017046, NM_172033, NM_130424, NM_012973, NM_001033067, NM_053445, NM_001013174, NM_199116, NM_198786, NM_139110, NM_001109898, NM_183053, NM_053502, NM_183054, NM_022240, NM_172335, NM_017251, NM_031692, NM_019214, NM_019354, NM_001009665, NM_001048043, NM_012651, NM_001012059, NM_001025147, NM_001017457, NM_001024992, NM_001011889, NM_031823, NM_173103, NM_017345, NM_001004282, NM_001033079, NM_001025014, NM_001011955, NM_031798</t>
  </si>
  <si>
    <t>NM_183053, NM_001107867, NM_172335, NM_012648, NM_012602, NM_019214, NM_017046, NM_031334, NM_031548, NM_001011972, NM_012973, NM_198745, NM_012828, NM_012909, NM_031798, NM_152938</t>
  </si>
  <si>
    <t>NM_001107867, NM_183053, NM_012648, NM_012602, NM_019214, NM_017046, NM_031548, NM_001011972, NM_012973, NM_198745, NM_031798, NM_012828, NM_012909</t>
  </si>
  <si>
    <t>NM_017023, NM_012648, NM_012973, NM_017046, NM_012828, NM_032073, NM_031548</t>
  </si>
  <si>
    <t>NM_001107867, NM_031334, NM_001110270, NM_001080756, NM_133562, NM_017023, NM_001025289, NM_031029, NM_012598, NM_012828, NM_032073, NM_012904, NM_001012085, NM_001037774, NM_001136241, NM_053912, NM_133577, NM_212466, NM_031548, NM_031703, NM_001142366, NM_001011972, NM_001105991, NM_031770, NM_207588, NM_019136, NM_031804, NM_012909, NM_152938, NM_131914, NM_053019, NM_012648, NM_012602, NM_001100640, NM_017046, NM_017043, NM_001002854, NM_001025767, NM_012973, NM_198745, NM_198749, NM_139110, NM_001079700, NM_183053, NM_183054, NM_053502, NM_172335, NM_053774, NM_017251, NM_030844, NM_031692, NM_019214, NM_001009665, NM_001107089, NM_012651, NM_001012059, NM_001025147, NM_022383, NM_031520, NM_001011889, NM_001009482, NM_019152, NM_173103, NM_001013929, NM_017345, NM_214457, NM_001106270, NM_001033079, NM_031033, NM_001025014, NM_031798</t>
  </si>
  <si>
    <t>NM_144744, NM_012904, NM_019136, NM_017043, NM_001106027, NM_032073</t>
  </si>
  <si>
    <t>Input</t>
  </si>
  <si>
    <t>nucleotide Name</t>
  </si>
  <si>
    <t>NM_001142915,</t>
  </si>
  <si>
    <t>Rattus norvegicus procollagen lysine, 2-oxoglutarate 5-dioxygenase 2 (Plod2), transcript variant 2, mRNA</t>
  </si>
  <si>
    <t>NM_130400,</t>
  </si>
  <si>
    <t>Rattus norvegicus dihydrofolate reductase (Dhfr), mRNA</t>
  </si>
  <si>
    <t>NM_022390,</t>
  </si>
  <si>
    <t>Rattus norvegicus quinoid dihydropteridine reductase (Qdpr), mRNA</t>
  </si>
  <si>
    <t>NM_021653,</t>
  </si>
  <si>
    <t>Rattus norvegicus deiodinase, iodothyronine, type I (Dio1), mRNA</t>
  </si>
  <si>
    <t>NM_001012183,</t>
  </si>
  <si>
    <t>Rattus norvegicus crystallin, zeta (quinone reductase) (Cryz), mRNA</t>
  </si>
  <si>
    <t>NM_134407,</t>
  </si>
  <si>
    <t>Rattus norvegicus aldo-keto reductase family 7, member A2 (aflatoxin aldehyde reductase) (Akr7a2), mRNA</t>
  </si>
  <si>
    <t>NM_020076,</t>
  </si>
  <si>
    <t>Rattus norvegicus 3-hydroxyanthranilate 3,4-dioxygenase (Haao), mRNA</t>
  </si>
  <si>
    <t>NM_001113754,</t>
  </si>
  <si>
    <t>Rattus norvegicus glyoxylate reductase/hydroxypyruvate reductase (Grhpr), mRNA</t>
  </si>
  <si>
    <t>NM_031839,</t>
  </si>
  <si>
    <t>Rattus norvegicus cytochrome P450, family 2, subfamily c, polypeptide 23 (Cyp2c23), mRNA</t>
  </si>
  <si>
    <t>NM_001106473,</t>
  </si>
  <si>
    <t>Rattus norvegicus 3-hydroxybutyrate dehydrogenase, type 2 (Bdh2), mRNA</t>
  </si>
  <si>
    <t>NM_017080,</t>
  </si>
  <si>
    <t>Rattus norvegicus hydroxysteroid 11-beta dehydrogenase 1 (Hsd11b1), mRNA</t>
  </si>
  <si>
    <t>NM_001113775,</t>
  </si>
  <si>
    <t>Rattus norvegicus tumor protein p53 inducible protein 3 (Tp53i3), mRNA</t>
  </si>
  <si>
    <t>Tp53i3</t>
  </si>
  <si>
    <t>NM_032416,</t>
  </si>
  <si>
    <t>Rattus norvegicus aldehyde dehydrogenase 2 family (mitochondrial) (Aldh2), mRNA</t>
  </si>
  <si>
    <t>NM_031620,</t>
  </si>
  <si>
    <t>Rattus norvegicus phosphoglycerate dehydrogenase (Phgdh), mRNA</t>
  </si>
  <si>
    <t>NM_001013098,</t>
  </si>
  <si>
    <t>Rattus norvegicus dehydrogenase/reductase (SDR family) member 7 (Dhrs7), mRNA</t>
  </si>
  <si>
    <t>NM_133299,</t>
  </si>
  <si>
    <t>Rattus norvegicus peroxisomal trans-2-enoyl-CoA reductase (Pecr), mRNA</t>
  </si>
  <si>
    <t>NM_001012145,</t>
  </si>
  <si>
    <t>Rattus norvegicus homogentisate 1, 2-dioxygenase (Hgd), mRNA</t>
  </si>
  <si>
    <t>NM_017052,</t>
  </si>
  <si>
    <t>Rattus norvegicus sorbitol dehydrogenase (Sord), mRNA</t>
  </si>
  <si>
    <t>NM_012880,</t>
  </si>
  <si>
    <t>Rattus norvegicus superoxide dismutase 3, extracellular (Sod3), mRNA</t>
  </si>
  <si>
    <t>NM_031605,</t>
  </si>
  <si>
    <t>Rattus norvegicus cytochrome P450, family 4, subfamily a, polypeptide 8 (Cyp4a8), mRNA</t>
  </si>
  <si>
    <t>NM_031543,</t>
  </si>
  <si>
    <t>Rattus norvegicus cytochrome P450, family 2, subfamily e, polypeptide 1 (Cyp2e1), mRNA</t>
  </si>
  <si>
    <t>NM_001135744,</t>
  </si>
  <si>
    <t>Rattus norvegicus aldo-keto reductase family 1, member C12-like 1 (Akr1c12l1), mRNA</t>
  </si>
  <si>
    <t>NM_134410,</t>
  </si>
  <si>
    <t>Rattus norvegicus mitochondrial amidoxime reducing component 2 (Marc2), mRNA</t>
  </si>
  <si>
    <t>NM_175760,</t>
  </si>
  <si>
    <t>Rattus norvegicus cytochrome P450, family 4, subfamily a, polypeptide 3 (Cyp4a3), mRNA</t>
  </si>
  <si>
    <t>NM_145771,</t>
  </si>
  <si>
    <t>Rattus norvegicus myo-inositol oxygenase (Miox), mRNA</t>
  </si>
  <si>
    <t>NM_053323,</t>
  </si>
  <si>
    <t>Rattus norvegicus delta(4)-desaturase, sphingolipid 1 (Degs1), mRNA</t>
  </si>
  <si>
    <t>NM_019623,</t>
  </si>
  <si>
    <t>Rattus norvegicus cytochrome P450, family 4, subfamily f, polypeptide 1 (Cyp4f1), mRNA</t>
  </si>
  <si>
    <t>NM_133387,</t>
  </si>
  <si>
    <t>Rattus norvegicus trimethyllysine hydroxylase, epsilon (Tmlhe), mRNA</t>
  </si>
  <si>
    <t>NM_012619,</t>
  </si>
  <si>
    <t>Rattus norvegicus phenylalanine hydroxylase (Pah), mRNA</t>
  </si>
  <si>
    <t>NM_017233,</t>
  </si>
  <si>
    <t>Rattus norvegicus 4-hydroxyphenylpyruvate dioxygenase (Hpd), mRNA</t>
  </si>
  <si>
    <t>NM_001038588,</t>
  </si>
  <si>
    <t>Rattus norvegicus proline dehydrogenase (oxidase) 2 (Prodh2), mRNA</t>
  </si>
  <si>
    <t>NM_001109478,</t>
  </si>
  <si>
    <t>Rattus norvegicus non-metastatic cells 4, protein expressed in (Nme4), mRNA</t>
  </si>
  <si>
    <t>NM_001013081,</t>
  </si>
  <si>
    <t>Rattus norvegicus phytanoyl-CoA dioxygenase domain containing 1 (Phyhd1), mRNA</t>
  </si>
  <si>
    <t>NM_001004261,</t>
  </si>
  <si>
    <t>Rattus norvegicus pyridine nucleotide-disulphide oxidoreductase domain 2 (Pyroxd2), mRNA</t>
  </si>
  <si>
    <t>NM_017305,</t>
  </si>
  <si>
    <t>Rattus norvegicus glutamate cysteine ligase, modifier subunit (Gclm), mRNA</t>
  </si>
  <si>
    <t>NM_022525,</t>
  </si>
  <si>
    <t>Rattus norvegicus glutathione peroxidase 3 (Gpx3), mRNA</t>
  </si>
  <si>
    <t>NM_053433,</t>
  </si>
  <si>
    <t>Rattus norvegicus flavin containing monooxygenase 3 (Fmo3), mRNA</t>
  </si>
  <si>
    <t>NM_032082,</t>
  </si>
  <si>
    <t>Rattus norvegicus hydroxyacid oxidase 2 (long chain) (Hao2), mRNA</t>
  </si>
  <si>
    <t>NM_001044770,</t>
  </si>
  <si>
    <t>Rattus norvegicus cytochrome P450, family 4, subfamily a, polypeptide 2 (Cyp4a2), mRNA</t>
  </si>
  <si>
    <t>Rattus norvegicus flavin containing monooxygenase 1 (Fmo1), mRNA</t>
  </si>
  <si>
    <t>Genes involved in oxidation reduction</t>
  </si>
  <si>
    <t>NM_017013,</t>
  </si>
  <si>
    <t>Rattus norvegicus glutathione S-transferase alpha 2 (Gsta2), mRNA</t>
  </si>
  <si>
    <t>NM_012962,</t>
  </si>
  <si>
    <t>Rattus norvegicus glutathione synthetase (Gss), mRNA</t>
  </si>
  <si>
    <t>NM_001106840,</t>
  </si>
  <si>
    <t>Rattus norvegicus glutathione S-transferase alpha 4 (Gsta4), mRNA</t>
  </si>
  <si>
    <t>NM_031509,</t>
  </si>
  <si>
    <t>Rattus norvegicus glutathione S-transferase alpha 1 (Gsta1), mRNA</t>
  </si>
  <si>
    <t>Rattus norvegicus glutathione S-transferase alpha 5 (Gsta5), mRNA</t>
  </si>
  <si>
    <t>Annotations</t>
  </si>
  <si>
    <t>Genes involved in glutathione binding and synthesis</t>
  </si>
  <si>
    <t>Function</t>
  </si>
  <si>
    <t>Involved in innate immune system; plausible role in protection against urinary tract infection</t>
  </si>
  <si>
    <t>Binds and activates TSH receptor, which is expressed in the collecting duct</t>
  </si>
  <si>
    <t>May play an important role  during metanephric kidney organogenesis</t>
  </si>
  <si>
    <t xml:space="preserve">Activates guanylate cyclase; induces water and electrolyte excretion </t>
  </si>
  <si>
    <t>Nephron-specific genes.</t>
  </si>
  <si>
    <t>Collecting duct-specific genes.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</si>
</sst>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sz val="18"/>
      <color theme="3"/>
      <name val="Cambria"/>
      <family val="2"/>
      <charset val="129"/>
      <scheme val="major"/>
    </font>
    <font>
      <b/>
      <sz val="15"/>
      <color theme="3"/>
      <name val="Calibri"/>
      <family val="2"/>
      <charset val="129"/>
      <scheme val="minor"/>
    </font>
    <font>
      <b/>
      <sz val="13"/>
      <color theme="3"/>
      <name val="Calibri"/>
      <family val="2"/>
      <charset val="129"/>
      <scheme val="minor"/>
    </font>
    <font>
      <b/>
      <sz val="11"/>
      <color theme="3"/>
      <name val="Calibri"/>
      <family val="2"/>
      <charset val="129"/>
      <scheme val="minor"/>
    </font>
    <font>
      <sz val="11"/>
      <color rgb="FF006100"/>
      <name val="Calibri"/>
      <family val="2"/>
      <charset val="129"/>
      <scheme val="minor"/>
    </font>
    <font>
      <sz val="11"/>
      <color rgb="FF9C0006"/>
      <name val="Calibri"/>
      <family val="2"/>
      <charset val="129"/>
      <scheme val="minor"/>
    </font>
    <font>
      <sz val="11"/>
      <color rgb="FF9C6500"/>
      <name val="Calibri"/>
      <family val="2"/>
      <charset val="129"/>
      <scheme val="minor"/>
    </font>
    <font>
      <sz val="11"/>
      <color rgb="FF3F3F76"/>
      <name val="Calibri"/>
      <family val="2"/>
      <charset val="129"/>
      <scheme val="minor"/>
    </font>
    <font>
      <b/>
      <sz val="11"/>
      <color rgb="FF3F3F3F"/>
      <name val="Calibri"/>
      <family val="2"/>
      <charset val="129"/>
      <scheme val="minor"/>
    </font>
    <font>
      <b/>
      <sz val="11"/>
      <color rgb="FFFA7D00"/>
      <name val="Calibri"/>
      <family val="2"/>
      <charset val="129"/>
      <scheme val="minor"/>
    </font>
    <font>
      <sz val="11"/>
      <color rgb="FFFA7D00"/>
      <name val="Calibri"/>
      <family val="2"/>
      <charset val="129"/>
      <scheme val="minor"/>
    </font>
    <font>
      <b/>
      <sz val="11"/>
      <color theme="0"/>
      <name val="Calibri"/>
      <family val="2"/>
      <charset val="129"/>
      <scheme val="minor"/>
    </font>
    <font>
      <sz val="11"/>
      <color rgb="FFFF0000"/>
      <name val="Calibri"/>
      <family val="2"/>
      <charset val="129"/>
      <scheme val="minor"/>
    </font>
    <font>
      <i/>
      <sz val="11"/>
      <color rgb="FF7F7F7F"/>
      <name val="Calibri"/>
      <family val="2"/>
      <charset val="129"/>
      <scheme val="minor"/>
    </font>
    <font>
      <b/>
      <sz val="11"/>
      <color theme="1"/>
      <name val="Calibri"/>
      <family val="2"/>
      <charset val="129"/>
      <scheme val="minor"/>
    </font>
    <font>
      <sz val="11"/>
      <color theme="0"/>
      <name val="Calibri"/>
      <family val="2"/>
      <charset val="129"/>
      <scheme val="minor"/>
    </font>
    <font>
      <b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</cellStyleXfs>
  <cellXfs count="35">
    <xf numFmtId="0" fontId="0" fillId="0" borderId="0" xfId="0"/>
    <xf numFmtId="49" fontId="0" fillId="0" borderId="0" xfId="0" applyNumberFormat="1"/>
    <xf numFmtId="0" fontId="0" fillId="0" borderId="0" xfId="0" applyNumberFormat="1"/>
    <xf numFmtId="0" fontId="19" fillId="0" borderId="0" xfId="0" applyFont="1"/>
    <xf numFmtId="0" fontId="0" fillId="33" borderId="0" xfId="0" applyFill="1" applyAlignment="1">
      <alignment vertical="center"/>
    </xf>
    <xf numFmtId="0" fontId="0" fillId="33" borderId="0" xfId="0" applyNumberFormat="1" applyFill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19" fillId="0" borderId="0" xfId="0" applyNumberFormat="1" applyFont="1"/>
    <xf numFmtId="0" fontId="1" fillId="0" borderId="0" xfId="42"/>
    <xf numFmtId="0" fontId="1" fillId="33" borderId="0" xfId="42" applyFill="1"/>
    <xf numFmtId="0" fontId="1" fillId="34" borderId="0" xfId="42" applyFill="1"/>
    <xf numFmtId="11" fontId="1" fillId="0" borderId="0" xfId="42" applyNumberFormat="1"/>
    <xf numFmtId="0" fontId="19" fillId="0" borderId="0" xfId="42" applyFont="1"/>
    <xf numFmtId="0" fontId="1" fillId="0" borderId="0" xfId="42" applyFill="1"/>
    <xf numFmtId="0" fontId="1" fillId="35" borderId="0" xfId="42" applyFill="1"/>
    <xf numFmtId="16" fontId="1" fillId="0" borderId="0" xfId="42" applyNumberFormat="1"/>
    <xf numFmtId="0" fontId="19" fillId="0" borderId="11" xfId="42" applyFont="1" applyBorder="1" applyAlignment="1">
      <alignment vertical="center"/>
    </xf>
    <xf numFmtId="0" fontId="1" fillId="0" borderId="10" xfId="42" applyBorder="1"/>
    <xf numFmtId="0" fontId="1" fillId="0" borderId="12" xfId="42" applyBorder="1"/>
    <xf numFmtId="0" fontId="19" fillId="33" borderId="0" xfId="42" applyFont="1" applyFill="1"/>
    <xf numFmtId="0" fontId="19" fillId="35" borderId="0" xfId="42" applyFont="1" applyFill="1"/>
    <xf numFmtId="49" fontId="19" fillId="33" borderId="0" xfId="0" applyNumberFormat="1" applyFont="1" applyFill="1" applyAlignment="1">
      <alignment vertical="center"/>
    </xf>
    <xf numFmtId="0" fontId="1" fillId="33" borderId="0" xfId="0" applyNumberFormat="1" applyFont="1" applyFill="1" applyAlignment="1">
      <alignment vertical="center"/>
    </xf>
    <xf numFmtId="0" fontId="1" fillId="33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0" xfId="0" applyNumberFormat="1" applyFont="1" applyBorder="1" applyAlignment="1">
      <alignment vertical="center"/>
    </xf>
    <xf numFmtId="0" fontId="19" fillId="0" borderId="10" xfId="0" applyFont="1" applyBorder="1" applyAlignment="1">
      <alignment horizontal="right" vertical="center"/>
    </xf>
    <xf numFmtId="0" fontId="19" fillId="0" borderId="10" xfId="0" applyFont="1" applyBorder="1"/>
    <xf numFmtId="0" fontId="1" fillId="36" borderId="0" xfId="42" applyFill="1"/>
    <xf numFmtId="11" fontId="1" fillId="36" borderId="0" xfId="42" applyNumberFormat="1" applyFill="1"/>
    <xf numFmtId="0" fontId="19" fillId="0" borderId="10" xfId="42" applyFont="1" applyBorder="1"/>
    <xf numFmtId="0" fontId="0" fillId="0" borderId="10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40"/>
  <sheetViews>
    <sheetView workbookViewId="0">
      <pane ySplit="1" topLeftCell="A2" activePane="bottomLeft" state="frozen"/>
      <selection pane="bottomLeft" activeCell="A11" sqref="A11"/>
    </sheetView>
  </sheetViews>
  <sheetFormatPr defaultRowHeight="15"/>
  <cols>
    <col min="1" max="1" width="13.5703125" bestFit="1" customWidth="1"/>
    <col min="2" max="2" width="14.28515625" style="2" bestFit="1" customWidth="1"/>
    <col min="3" max="3" width="21.85546875" bestFit="1" customWidth="1"/>
    <col min="4" max="4" width="27.28515625" bestFit="1" customWidth="1"/>
    <col min="5" max="5" width="10.140625" bestFit="1" customWidth="1"/>
    <col min="6" max="6" width="15.85546875" bestFit="1" customWidth="1"/>
    <col min="7" max="7" width="10.42578125" bestFit="1" customWidth="1"/>
  </cols>
  <sheetData>
    <row r="1" spans="1:9">
      <c r="A1" s="27" t="s">
        <v>35121</v>
      </c>
      <c r="B1" s="28" t="s">
        <v>35120</v>
      </c>
      <c r="C1" s="29" t="s">
        <v>35378</v>
      </c>
      <c r="D1" s="29" t="s">
        <v>35379</v>
      </c>
      <c r="E1" s="30" t="s">
        <v>35380</v>
      </c>
      <c r="F1" s="30" t="s">
        <v>35381</v>
      </c>
      <c r="G1" s="30" t="s">
        <v>35382</v>
      </c>
      <c r="I1" s="26" t="s">
        <v>35383</v>
      </c>
    </row>
    <row r="2" spans="1:9">
      <c r="A2" s="6" t="s">
        <v>3</v>
      </c>
      <c r="B2" s="7" t="str">
        <f>VLOOKUP(A2, annotations, 2, FALSE)</f>
        <v>NM_001001512</v>
      </c>
      <c r="C2" s="8">
        <v>23.175981720399999</v>
      </c>
      <c r="D2" s="8">
        <v>38.593632606500002</v>
      </c>
      <c r="E2" t="b">
        <f>IF(OR(C2&gt;10, D2&gt;10), TRUE, FALSE)</f>
        <v>1</v>
      </c>
      <c r="F2" t="b">
        <f>IF(C2 &gt;= 0.8*SUM(C2:D2), TRUE, FALSE)</f>
        <v>0</v>
      </c>
      <c r="G2" t="b">
        <f>IF(D2 &gt;= 0.8*(C2+D2), TRUE, FALSE)</f>
        <v>0</v>
      </c>
    </row>
    <row r="3" spans="1:9">
      <c r="A3" s="6" t="s">
        <v>5</v>
      </c>
      <c r="B3" s="7" t="str">
        <f>VLOOKUP(A3, annotations, 2, FALSE)</f>
        <v>NM_001001515</v>
      </c>
      <c r="C3" s="8">
        <v>16.474115184199999</v>
      </c>
      <c r="D3" s="8">
        <v>7.2594076161250003</v>
      </c>
      <c r="E3" t="b">
        <f>IF(OR(C3&gt;10, D3&gt;10), TRUE, FALSE)</f>
        <v>1</v>
      </c>
      <c r="F3" t="b">
        <f t="shared" ref="F3:F66" si="0">IF(C3 &gt;= 0.8*SUM(C3:D3), TRUE, FALSE)</f>
        <v>0</v>
      </c>
      <c r="G3" t="b">
        <f t="shared" ref="G3:G66" si="1">IF(D3 &gt;= 0.8*(C3+D3), TRUE, FALSE)</f>
        <v>0</v>
      </c>
    </row>
    <row r="4" spans="1:9">
      <c r="A4" s="6" t="s">
        <v>8</v>
      </c>
      <c r="B4" s="7" t="str">
        <f>VLOOKUP(A4, annotations, 2, FALSE)</f>
        <v>NM_001001718</v>
      </c>
      <c r="C4" s="8">
        <v>12.70545955805</v>
      </c>
      <c r="D4" s="8">
        <v>24.467916546249999</v>
      </c>
      <c r="E4" t="b">
        <f>IF(OR(C4&gt;10, D4&gt;10), TRUE, FALSE)</f>
        <v>1</v>
      </c>
      <c r="F4" t="b">
        <f t="shared" si="0"/>
        <v>0</v>
      </c>
      <c r="G4" t="b">
        <f t="shared" si="1"/>
        <v>0</v>
      </c>
    </row>
    <row r="5" spans="1:9">
      <c r="A5" s="6" t="s">
        <v>9</v>
      </c>
      <c r="B5" s="7" t="str">
        <f>VLOOKUP(A5, annotations, 2, FALSE)</f>
        <v>NM_001001800</v>
      </c>
      <c r="C5" s="8">
        <v>2.8980894395500001</v>
      </c>
      <c r="D5" s="8">
        <v>11.590560436124999</v>
      </c>
      <c r="E5" t="b">
        <f>IF(OR(C5&gt;10, D5&gt;10), TRUE, FALSE)</f>
        <v>1</v>
      </c>
      <c r="F5" t="b">
        <f t="shared" si="0"/>
        <v>0</v>
      </c>
      <c r="G5" t="b">
        <f t="shared" si="1"/>
        <v>0</v>
      </c>
    </row>
    <row r="6" spans="1:9">
      <c r="A6" s="6" t="s">
        <v>11</v>
      </c>
      <c r="B6" s="7" t="str">
        <f>VLOOKUP(A6, annotations, 2, FALSE)</f>
        <v>NM_001002016</v>
      </c>
      <c r="C6" s="8">
        <v>11.4834664027</v>
      </c>
      <c r="D6" s="8">
        <v>12.5777007985</v>
      </c>
      <c r="E6" t="b">
        <f>IF(OR(C6&gt;10, D6&gt;10), TRUE, FALSE)</f>
        <v>1</v>
      </c>
      <c r="F6" t="b">
        <f t="shared" si="0"/>
        <v>0</v>
      </c>
      <c r="G6" t="b">
        <f t="shared" si="1"/>
        <v>0</v>
      </c>
    </row>
    <row r="7" spans="1:9">
      <c r="A7" s="6" t="s">
        <v>12</v>
      </c>
      <c r="B7" s="7" t="str">
        <f>VLOOKUP(A7, annotations, 2, FALSE)</f>
        <v>NM_001002022</v>
      </c>
      <c r="C7" s="8">
        <v>7.2172510004500001</v>
      </c>
      <c r="D7" s="8">
        <v>12.030168375375</v>
      </c>
      <c r="E7" t="b">
        <f>IF(OR(C7&gt;10, D7&gt;10), TRUE, FALSE)</f>
        <v>1</v>
      </c>
      <c r="F7" t="b">
        <f t="shared" si="0"/>
        <v>0</v>
      </c>
      <c r="G7" t="b">
        <f t="shared" si="1"/>
        <v>0</v>
      </c>
    </row>
    <row r="8" spans="1:9">
      <c r="A8" s="6" t="s">
        <v>13</v>
      </c>
      <c r="B8" s="7" t="str">
        <f>VLOOKUP(A8, annotations, 2, FALSE)</f>
        <v>NM_001002023</v>
      </c>
      <c r="C8" s="8">
        <v>17.301942791599998</v>
      </c>
      <c r="D8" s="8">
        <v>10.81462248625</v>
      </c>
      <c r="E8" t="b">
        <f>IF(OR(C8&gt;10, D8&gt;10), TRUE, FALSE)</f>
        <v>1</v>
      </c>
      <c r="F8" t="b">
        <f t="shared" si="0"/>
        <v>0</v>
      </c>
      <c r="G8" t="b">
        <f t="shared" si="1"/>
        <v>0</v>
      </c>
    </row>
    <row r="9" spans="1:9">
      <c r="A9" s="6" t="s">
        <v>14</v>
      </c>
      <c r="B9" s="7" t="str">
        <f>VLOOKUP(A9, annotations, 2, FALSE)</f>
        <v>NM_001002253</v>
      </c>
      <c r="C9" s="8">
        <v>63.262839381200003</v>
      </c>
      <c r="D9" s="8">
        <v>81.220219933750002</v>
      </c>
      <c r="E9" t="b">
        <f>IF(OR(C9&gt;10, D9&gt;10), TRUE, FALSE)</f>
        <v>1</v>
      </c>
      <c r="F9" t="b">
        <f t="shared" si="0"/>
        <v>0</v>
      </c>
      <c r="G9" t="b">
        <f t="shared" si="1"/>
        <v>0</v>
      </c>
    </row>
    <row r="10" spans="1:9">
      <c r="A10" s="6" t="s">
        <v>19</v>
      </c>
      <c r="B10" s="7" t="str">
        <f>VLOOKUP(A10, annotations, 2, FALSE)</f>
        <v>NM_001002807</v>
      </c>
      <c r="C10" s="8">
        <v>69.420780530000002</v>
      </c>
      <c r="D10" s="8">
        <v>36.135770576250003</v>
      </c>
      <c r="E10" t="b">
        <f>IF(OR(C10&gt;10, D10&gt;10), TRUE, FALSE)</f>
        <v>1</v>
      </c>
      <c r="F10" t="b">
        <f t="shared" si="0"/>
        <v>0</v>
      </c>
      <c r="G10" t="b">
        <f t="shared" si="1"/>
        <v>0</v>
      </c>
    </row>
    <row r="11" spans="1:9">
      <c r="A11" s="6" t="s">
        <v>22</v>
      </c>
      <c r="B11" s="7" t="str">
        <f>VLOOKUP(A11, annotations, 2, FALSE)</f>
        <v>NM_001002823</v>
      </c>
      <c r="C11" s="8">
        <v>25.5854848456</v>
      </c>
      <c r="D11" s="8">
        <v>13.923354998375</v>
      </c>
      <c r="E11" t="b">
        <f>IF(OR(C11&gt;10, D11&gt;10), TRUE, FALSE)</f>
        <v>1</v>
      </c>
      <c r="F11" t="b">
        <f t="shared" si="0"/>
        <v>0</v>
      </c>
      <c r="G11" t="b">
        <f t="shared" si="1"/>
        <v>0</v>
      </c>
    </row>
    <row r="12" spans="1:9">
      <c r="A12" s="6" t="s">
        <v>24</v>
      </c>
      <c r="B12" s="7" t="str">
        <f>VLOOKUP(A12, annotations, 2, FALSE)</f>
        <v>NM_001002830</v>
      </c>
      <c r="C12" s="8">
        <v>30.141798987400001</v>
      </c>
      <c r="D12" s="8">
        <v>16.571342538500001</v>
      </c>
      <c r="E12" t="b">
        <f>IF(OR(C12&gt;10, D12&gt;10), TRUE, FALSE)</f>
        <v>1</v>
      </c>
      <c r="F12" t="b">
        <f t="shared" si="0"/>
        <v>0</v>
      </c>
      <c r="G12" t="b">
        <f t="shared" si="1"/>
        <v>0</v>
      </c>
    </row>
    <row r="13" spans="1:9">
      <c r="A13" s="6" t="s">
        <v>25</v>
      </c>
      <c r="B13" s="7" t="str">
        <f>VLOOKUP(A13, annotations, 2, FALSE)</f>
        <v>NM_001002831</v>
      </c>
      <c r="C13" s="8">
        <v>20.656908056199999</v>
      </c>
      <c r="D13" s="8">
        <v>34.418524453750003</v>
      </c>
      <c r="E13" t="b">
        <f>IF(OR(C13&gt;10, D13&gt;10), TRUE, FALSE)</f>
        <v>1</v>
      </c>
      <c r="F13" t="b">
        <f t="shared" si="0"/>
        <v>0</v>
      </c>
      <c r="G13" t="b">
        <f t="shared" si="1"/>
        <v>0</v>
      </c>
    </row>
    <row r="14" spans="1:9">
      <c r="A14" s="6" t="s">
        <v>26</v>
      </c>
      <c r="B14" s="7" t="str">
        <f>VLOOKUP(A14, annotations, 2, FALSE)</f>
        <v>NM_001002851</v>
      </c>
      <c r="C14" s="8">
        <v>10.2166533981</v>
      </c>
      <c r="D14" s="8">
        <v>11.492889950125001</v>
      </c>
      <c r="E14" t="b">
        <f>IF(OR(C14&gt;10, D14&gt;10), TRUE, FALSE)</f>
        <v>1</v>
      </c>
      <c r="F14" t="b">
        <f t="shared" si="0"/>
        <v>0</v>
      </c>
      <c r="G14" t="b">
        <f t="shared" si="1"/>
        <v>0</v>
      </c>
    </row>
    <row r="15" spans="1:9">
      <c r="A15" s="6" t="s">
        <v>27</v>
      </c>
      <c r="B15" s="7" t="str">
        <f>VLOOKUP(A15, annotations, 2, FALSE)</f>
        <v>NM_001002854</v>
      </c>
      <c r="C15" s="8">
        <v>6.5121658998500003</v>
      </c>
      <c r="D15" s="8">
        <v>32.046791022124999</v>
      </c>
      <c r="E15" t="b">
        <f>IF(OR(C15&gt;10, D15&gt;10), TRUE, FALSE)</f>
        <v>1</v>
      </c>
      <c r="F15" t="b">
        <f t="shared" si="0"/>
        <v>0</v>
      </c>
      <c r="G15" t="b">
        <f t="shared" si="1"/>
        <v>1</v>
      </c>
    </row>
    <row r="16" spans="1:9">
      <c r="A16" s="6" t="s">
        <v>30</v>
      </c>
      <c r="B16" s="7" t="str">
        <f>VLOOKUP(A16, annotations, 2, FALSE)</f>
        <v>NM_001003708</v>
      </c>
      <c r="C16" s="8">
        <v>25.077872139450001</v>
      </c>
      <c r="D16" s="8">
        <v>36.272115784999997</v>
      </c>
      <c r="E16" t="b">
        <f>IF(OR(C16&gt;10, D16&gt;10), TRUE, FALSE)</f>
        <v>1</v>
      </c>
      <c r="F16" t="b">
        <f t="shared" si="0"/>
        <v>0</v>
      </c>
      <c r="G16" t="b">
        <f t="shared" si="1"/>
        <v>0</v>
      </c>
    </row>
    <row r="17" spans="1:7">
      <c r="A17" s="6" t="s">
        <v>31</v>
      </c>
      <c r="B17" s="7" t="str">
        <f>VLOOKUP(A17, annotations, 2, FALSE)</f>
        <v>NM_001003709</v>
      </c>
      <c r="C17" s="8">
        <v>144.16150308945001</v>
      </c>
      <c r="D17" s="8">
        <v>172.08926906249999</v>
      </c>
      <c r="E17" t="b">
        <f>IF(OR(C17&gt;10, D17&gt;10), TRUE, FALSE)</f>
        <v>1</v>
      </c>
      <c r="F17" t="b">
        <f t="shared" si="0"/>
        <v>0</v>
      </c>
      <c r="G17" t="b">
        <f t="shared" si="1"/>
        <v>0</v>
      </c>
    </row>
    <row r="18" spans="1:7">
      <c r="A18" s="6" t="s">
        <v>33</v>
      </c>
      <c r="B18" s="7" t="str">
        <f>VLOOKUP(A18, annotations, 2, FALSE)</f>
        <v>NM_001003975</v>
      </c>
      <c r="C18" s="8">
        <v>44.555030135199999</v>
      </c>
      <c r="D18" s="8">
        <v>2.1316833756250002</v>
      </c>
      <c r="E18" t="b">
        <f>IF(OR(C18&gt;10, D18&gt;10), TRUE, FALSE)</f>
        <v>1</v>
      </c>
      <c r="F18" t="b">
        <f t="shared" si="0"/>
        <v>1</v>
      </c>
      <c r="G18" t="b">
        <f t="shared" si="1"/>
        <v>0</v>
      </c>
    </row>
    <row r="19" spans="1:7">
      <c r="A19" s="6" t="s">
        <v>37</v>
      </c>
      <c r="B19" s="7" t="str">
        <f>VLOOKUP(A19, annotations, 2, FALSE)</f>
        <v>NM_001004070</v>
      </c>
      <c r="C19" s="8">
        <v>31.668467727949999</v>
      </c>
      <c r="D19" s="8">
        <v>48.661206261250001</v>
      </c>
      <c r="E19" t="b">
        <f>IF(OR(C19&gt;10, D19&gt;10), TRUE, FALSE)</f>
        <v>1</v>
      </c>
      <c r="F19" t="b">
        <f t="shared" si="0"/>
        <v>0</v>
      </c>
      <c r="G19" t="b">
        <f t="shared" si="1"/>
        <v>0</v>
      </c>
    </row>
    <row r="20" spans="1:7">
      <c r="A20" s="6" t="s">
        <v>38</v>
      </c>
      <c r="B20" s="7" t="str">
        <f>VLOOKUP(A20, annotations, 2, FALSE)</f>
        <v>NM_001004072</v>
      </c>
      <c r="C20" s="8">
        <v>55.566162712999997</v>
      </c>
      <c r="D20" s="8">
        <v>54.511533892499997</v>
      </c>
      <c r="E20" t="b">
        <f>IF(OR(C20&gt;10, D20&gt;10), TRUE, FALSE)</f>
        <v>1</v>
      </c>
      <c r="F20" t="b">
        <f t="shared" si="0"/>
        <v>0</v>
      </c>
      <c r="G20" t="b">
        <f t="shared" si="1"/>
        <v>0</v>
      </c>
    </row>
    <row r="21" spans="1:7">
      <c r="A21" s="6" t="s">
        <v>41</v>
      </c>
      <c r="B21" s="7" t="str">
        <f>VLOOKUP(A21, annotations, 2, FALSE)</f>
        <v>NM_001004078</v>
      </c>
      <c r="C21" s="8">
        <v>105.89572486900001</v>
      </c>
      <c r="D21" s="8">
        <v>188.22074889000001</v>
      </c>
      <c r="E21" t="b">
        <f>IF(OR(C21&gt;10, D21&gt;10), TRUE, FALSE)</f>
        <v>1</v>
      </c>
      <c r="F21" t="b">
        <f t="shared" si="0"/>
        <v>0</v>
      </c>
      <c r="G21" t="b">
        <f t="shared" si="1"/>
        <v>0</v>
      </c>
    </row>
    <row r="22" spans="1:7">
      <c r="A22" s="6" t="s">
        <v>42</v>
      </c>
      <c r="B22" s="7" t="str">
        <f>VLOOKUP(A22, annotations, 2, FALSE)</f>
        <v>NM_001004080</v>
      </c>
      <c r="C22" s="8">
        <v>46.027490598699998</v>
      </c>
      <c r="D22" s="8">
        <v>142.15101532624999</v>
      </c>
      <c r="E22" t="b">
        <f>IF(OR(C22&gt;10, D22&gt;10), TRUE, FALSE)</f>
        <v>1</v>
      </c>
      <c r="F22" t="b">
        <f t="shared" si="0"/>
        <v>0</v>
      </c>
      <c r="G22" t="b">
        <f t="shared" si="1"/>
        <v>0</v>
      </c>
    </row>
    <row r="23" spans="1:7">
      <c r="A23" s="6" t="s">
        <v>43</v>
      </c>
      <c r="B23" s="7" t="str">
        <f>VLOOKUP(A23, annotations, 2, FALSE)</f>
        <v>NM_001004081</v>
      </c>
      <c r="C23" s="8">
        <v>7.2239248021</v>
      </c>
      <c r="D23" s="8">
        <v>14.605773170000001</v>
      </c>
      <c r="E23" t="b">
        <f>IF(OR(C23&gt;10, D23&gt;10), TRUE, FALSE)</f>
        <v>1</v>
      </c>
      <c r="F23" t="b">
        <f t="shared" si="0"/>
        <v>0</v>
      </c>
      <c r="G23" t="b">
        <f t="shared" si="1"/>
        <v>0</v>
      </c>
    </row>
    <row r="24" spans="1:7">
      <c r="A24" s="6" t="s">
        <v>44</v>
      </c>
      <c r="B24" s="7" t="str">
        <f>VLOOKUP(A24, annotations, 2, FALSE)</f>
        <v>NM_001004082</v>
      </c>
      <c r="C24" s="8">
        <v>182.55201211100001</v>
      </c>
      <c r="D24" s="8">
        <v>278.84634622875001</v>
      </c>
      <c r="E24" t="b">
        <f>IF(OR(C24&gt;10, D24&gt;10), TRUE, FALSE)</f>
        <v>1</v>
      </c>
      <c r="F24" t="b">
        <f t="shared" si="0"/>
        <v>0</v>
      </c>
      <c r="G24" t="b">
        <f t="shared" si="1"/>
        <v>0</v>
      </c>
    </row>
    <row r="25" spans="1:7">
      <c r="A25" s="6" t="s">
        <v>45</v>
      </c>
      <c r="B25" s="7" t="str">
        <f>VLOOKUP(A25, annotations, 2, FALSE)</f>
        <v>NM_001004083</v>
      </c>
      <c r="C25" s="8">
        <v>8.3184677652999994</v>
      </c>
      <c r="D25" s="8">
        <v>15.8441609825</v>
      </c>
      <c r="E25" t="b">
        <f>IF(OR(C25&gt;10, D25&gt;10), TRUE, FALSE)</f>
        <v>1</v>
      </c>
      <c r="F25" t="b">
        <f t="shared" si="0"/>
        <v>0</v>
      </c>
      <c r="G25" t="b">
        <f t="shared" si="1"/>
        <v>0</v>
      </c>
    </row>
    <row r="26" spans="1:7">
      <c r="A26" s="6" t="s">
        <v>46</v>
      </c>
      <c r="B26" s="7" t="str">
        <f>VLOOKUP(A26, annotations, 2, FALSE)</f>
        <v>NM_001004084</v>
      </c>
      <c r="C26" s="8">
        <v>15.7769309477</v>
      </c>
      <c r="D26" s="8">
        <v>2.139578802625</v>
      </c>
      <c r="E26" t="b">
        <f>IF(OR(C26&gt;10, D26&gt;10), TRUE, FALSE)</f>
        <v>1</v>
      </c>
      <c r="F26" t="b">
        <f t="shared" si="0"/>
        <v>1</v>
      </c>
      <c r="G26" t="b">
        <f t="shared" si="1"/>
        <v>0</v>
      </c>
    </row>
    <row r="27" spans="1:7">
      <c r="A27" s="6" t="s">
        <v>47</v>
      </c>
      <c r="B27" s="7" t="str">
        <f>VLOOKUP(A27, annotations, 2, FALSE)</f>
        <v>NM_001004085</v>
      </c>
      <c r="C27" s="8">
        <v>21.739520684599999</v>
      </c>
      <c r="D27" s="8">
        <v>22.502998379499999</v>
      </c>
      <c r="E27" t="b">
        <f>IF(OR(C27&gt;10, D27&gt;10), TRUE, FALSE)</f>
        <v>1</v>
      </c>
      <c r="F27" t="b">
        <f t="shared" si="0"/>
        <v>0</v>
      </c>
      <c r="G27" t="b">
        <f t="shared" si="1"/>
        <v>0</v>
      </c>
    </row>
    <row r="28" spans="1:7">
      <c r="A28" s="6" t="s">
        <v>50</v>
      </c>
      <c r="B28" s="7" t="str">
        <f>VLOOKUP(A28, annotations, 2, FALSE)</f>
        <v>NM_001004090</v>
      </c>
      <c r="C28" s="8">
        <v>10.660369428699999</v>
      </c>
      <c r="D28" s="8">
        <v>1.162664671375</v>
      </c>
      <c r="E28" t="b">
        <f>IF(OR(C28&gt;10, D28&gt;10), TRUE, FALSE)</f>
        <v>1</v>
      </c>
      <c r="F28" t="b">
        <f t="shared" si="0"/>
        <v>1</v>
      </c>
      <c r="G28" t="b">
        <f t="shared" si="1"/>
        <v>0</v>
      </c>
    </row>
    <row r="29" spans="1:7">
      <c r="A29" s="6" t="s">
        <v>53</v>
      </c>
      <c r="B29" s="7" t="str">
        <f>VLOOKUP(A29, annotations, 2, FALSE)</f>
        <v>NM_001004095</v>
      </c>
      <c r="C29" s="8">
        <v>450.92505786139998</v>
      </c>
      <c r="D29" s="8">
        <v>735.67209471249998</v>
      </c>
      <c r="E29" t="b">
        <f>IF(OR(C29&gt;10, D29&gt;10), TRUE, FALSE)</f>
        <v>1</v>
      </c>
      <c r="F29" t="b">
        <f t="shared" si="0"/>
        <v>0</v>
      </c>
      <c r="G29" t="b">
        <f t="shared" si="1"/>
        <v>0</v>
      </c>
    </row>
    <row r="30" spans="1:7">
      <c r="A30" s="6" t="s">
        <v>56</v>
      </c>
      <c r="B30" s="7" t="str">
        <f>VLOOKUP(A30, annotations, 2, FALSE)</f>
        <v>NM_001004132</v>
      </c>
      <c r="C30" s="8">
        <v>6.4492932281000002</v>
      </c>
      <c r="D30" s="8">
        <v>14.992768353500001</v>
      </c>
      <c r="E30" t="b">
        <f>IF(OR(C30&gt;10, D30&gt;10), TRUE, FALSE)</f>
        <v>1</v>
      </c>
      <c r="F30" t="b">
        <f t="shared" si="0"/>
        <v>0</v>
      </c>
      <c r="G30" t="b">
        <f t="shared" si="1"/>
        <v>0</v>
      </c>
    </row>
    <row r="31" spans="1:7">
      <c r="A31" s="6" t="s">
        <v>57</v>
      </c>
      <c r="B31" s="7" t="str">
        <f>VLOOKUP(A31, annotations, 2, FALSE)</f>
        <v>NM_001004199</v>
      </c>
      <c r="C31" s="8">
        <v>28.101276825149998</v>
      </c>
      <c r="D31" s="8">
        <v>50.367559211249997</v>
      </c>
      <c r="E31" t="b">
        <f>IF(OR(C31&gt;10, D31&gt;10), TRUE, FALSE)</f>
        <v>1</v>
      </c>
      <c r="F31" t="b">
        <f t="shared" si="0"/>
        <v>0</v>
      </c>
      <c r="G31" t="b">
        <f t="shared" si="1"/>
        <v>0</v>
      </c>
    </row>
    <row r="32" spans="1:7">
      <c r="A32" s="6" t="s">
        <v>61</v>
      </c>
      <c r="B32" s="7" t="str">
        <f>VLOOKUP(A32, annotations, 2, FALSE)</f>
        <v>NM_001004204</v>
      </c>
      <c r="C32" s="8">
        <v>31.068038022700001</v>
      </c>
      <c r="D32" s="8">
        <v>47.128475674999997</v>
      </c>
      <c r="E32" t="b">
        <f>IF(OR(C32&gt;10, D32&gt;10), TRUE, FALSE)</f>
        <v>1</v>
      </c>
      <c r="F32" t="b">
        <f t="shared" si="0"/>
        <v>0</v>
      </c>
      <c r="G32" t="b">
        <f t="shared" si="1"/>
        <v>0</v>
      </c>
    </row>
    <row r="33" spans="1:7">
      <c r="A33" s="6" t="s">
        <v>62</v>
      </c>
      <c r="B33" s="7" t="str">
        <f>VLOOKUP(A33, annotations, 2, FALSE)</f>
        <v>NM_001004205</v>
      </c>
      <c r="C33" s="8">
        <v>57.484223268999997</v>
      </c>
      <c r="D33" s="8">
        <v>85.491536416000002</v>
      </c>
      <c r="E33" t="b">
        <f>IF(OR(C33&gt;10, D33&gt;10), TRUE, FALSE)</f>
        <v>1</v>
      </c>
      <c r="F33" t="b">
        <f t="shared" si="0"/>
        <v>0</v>
      </c>
      <c r="G33" t="b">
        <f t="shared" si="1"/>
        <v>0</v>
      </c>
    </row>
    <row r="34" spans="1:7">
      <c r="A34" s="6" t="s">
        <v>64</v>
      </c>
      <c r="B34" s="7" t="str">
        <f>VLOOKUP(A34, annotations, 2, FALSE)</f>
        <v>NM_001004207</v>
      </c>
      <c r="C34" s="8">
        <v>15.5133504153</v>
      </c>
      <c r="D34" s="8">
        <v>24.505245117000001</v>
      </c>
      <c r="E34" t="b">
        <f>IF(OR(C34&gt;10, D34&gt;10), TRUE, FALSE)</f>
        <v>1</v>
      </c>
      <c r="F34" t="b">
        <f t="shared" si="0"/>
        <v>0</v>
      </c>
      <c r="G34" t="b">
        <f t="shared" si="1"/>
        <v>0</v>
      </c>
    </row>
    <row r="35" spans="1:7">
      <c r="A35" s="6" t="s">
        <v>65</v>
      </c>
      <c r="B35" s="7" t="str">
        <f>VLOOKUP(A35, annotations, 2, FALSE)</f>
        <v>NM_001004208</v>
      </c>
      <c r="C35" s="8">
        <v>41.452936658699997</v>
      </c>
      <c r="D35" s="8">
        <v>112.3663693275</v>
      </c>
      <c r="E35" t="b">
        <f>IF(OR(C35&gt;10, D35&gt;10), TRUE, FALSE)</f>
        <v>1</v>
      </c>
      <c r="F35" t="b">
        <f t="shared" si="0"/>
        <v>0</v>
      </c>
      <c r="G35" t="b">
        <f t="shared" si="1"/>
        <v>0</v>
      </c>
    </row>
    <row r="36" spans="1:7">
      <c r="A36" s="6" t="s">
        <v>66</v>
      </c>
      <c r="B36" s="7" t="str">
        <f>VLOOKUP(A36, annotations, 2, FALSE)</f>
        <v>NM_001004209</v>
      </c>
      <c r="C36" s="8">
        <v>9.8738294097499999</v>
      </c>
      <c r="D36" s="8">
        <v>11.02488921</v>
      </c>
      <c r="E36" t="b">
        <f>IF(OR(C36&gt;10, D36&gt;10), TRUE, FALSE)</f>
        <v>1</v>
      </c>
      <c r="F36" t="b">
        <f t="shared" si="0"/>
        <v>0</v>
      </c>
      <c r="G36" t="b">
        <f t="shared" si="1"/>
        <v>0</v>
      </c>
    </row>
    <row r="37" spans="1:7">
      <c r="A37" s="6" t="s">
        <v>67</v>
      </c>
      <c r="B37" s="7" t="str">
        <f>VLOOKUP(A37, annotations, 2, FALSE)</f>
        <v>NM_001004210</v>
      </c>
      <c r="C37" s="8">
        <v>36.969427633099997</v>
      </c>
      <c r="D37" s="8">
        <v>89.113332286249999</v>
      </c>
      <c r="E37" t="b">
        <f>IF(OR(C37&gt;10, D37&gt;10), TRUE, FALSE)</f>
        <v>1</v>
      </c>
      <c r="F37" t="b">
        <f t="shared" si="0"/>
        <v>0</v>
      </c>
      <c r="G37" t="b">
        <f t="shared" si="1"/>
        <v>0</v>
      </c>
    </row>
    <row r="38" spans="1:7">
      <c r="A38" s="6" t="s">
        <v>68</v>
      </c>
      <c r="B38" s="7" t="str">
        <f>VLOOKUP(A38, annotations, 2, FALSE)</f>
        <v>NM_001004212</v>
      </c>
      <c r="C38" s="8">
        <v>15.057563857850001</v>
      </c>
      <c r="D38" s="8">
        <v>45.865965854999999</v>
      </c>
      <c r="E38" t="b">
        <f>IF(OR(C38&gt;10, D38&gt;10), TRUE, FALSE)</f>
        <v>1</v>
      </c>
      <c r="F38" t="b">
        <f t="shared" si="0"/>
        <v>0</v>
      </c>
      <c r="G38" t="b">
        <f t="shared" si="1"/>
        <v>0</v>
      </c>
    </row>
    <row r="39" spans="1:7">
      <c r="A39" s="6" t="s">
        <v>69</v>
      </c>
      <c r="B39" s="7" t="str">
        <f>VLOOKUP(A39, annotations, 2, FALSE)</f>
        <v>NM_001004213</v>
      </c>
      <c r="C39" s="8">
        <v>34.747101333000003</v>
      </c>
      <c r="D39" s="8">
        <v>97.500191066249997</v>
      </c>
      <c r="E39" t="b">
        <f>IF(OR(C39&gt;10, D39&gt;10), TRUE, FALSE)</f>
        <v>1</v>
      </c>
      <c r="F39" t="b">
        <f t="shared" si="0"/>
        <v>0</v>
      </c>
      <c r="G39" t="b">
        <f t="shared" si="1"/>
        <v>0</v>
      </c>
    </row>
    <row r="40" spans="1:7">
      <c r="A40" s="6" t="s">
        <v>70</v>
      </c>
      <c r="B40" s="7" t="str">
        <f>VLOOKUP(A40, annotations, 2, FALSE)</f>
        <v>NM_001004214</v>
      </c>
      <c r="C40" s="8">
        <v>25.465228520250001</v>
      </c>
      <c r="D40" s="8">
        <v>10.636862828375</v>
      </c>
      <c r="E40" t="b">
        <f>IF(OR(C40&gt;10, D40&gt;10), TRUE, FALSE)</f>
        <v>1</v>
      </c>
      <c r="F40" t="b">
        <f t="shared" si="0"/>
        <v>0</v>
      </c>
      <c r="G40" t="b">
        <f t="shared" si="1"/>
        <v>0</v>
      </c>
    </row>
    <row r="41" spans="1:7">
      <c r="A41" s="6" t="s">
        <v>71</v>
      </c>
      <c r="B41" s="7" t="str">
        <f>VLOOKUP(A41, annotations, 2, FALSE)</f>
        <v>NM_001004215</v>
      </c>
      <c r="C41" s="8">
        <v>93.057899789649994</v>
      </c>
      <c r="D41" s="8">
        <v>0.71570070100000005</v>
      </c>
      <c r="E41" t="b">
        <f>IF(OR(C41&gt;10, D41&gt;10), TRUE, FALSE)</f>
        <v>1</v>
      </c>
      <c r="F41" t="b">
        <f t="shared" si="0"/>
        <v>1</v>
      </c>
      <c r="G41" t="b">
        <f t="shared" si="1"/>
        <v>0</v>
      </c>
    </row>
    <row r="42" spans="1:7">
      <c r="A42" s="6" t="s">
        <v>74</v>
      </c>
      <c r="B42" s="7" t="str">
        <f>VLOOKUP(A42, annotations, 2, FALSE)</f>
        <v>NM_001004220</v>
      </c>
      <c r="C42" s="8">
        <v>207.65235487109999</v>
      </c>
      <c r="D42" s="8">
        <v>112.84133625625</v>
      </c>
      <c r="E42" t="b">
        <f>IF(OR(C42&gt;10, D42&gt;10), TRUE, FALSE)</f>
        <v>1</v>
      </c>
      <c r="F42" t="b">
        <f t="shared" si="0"/>
        <v>0</v>
      </c>
      <c r="G42" t="b">
        <f t="shared" si="1"/>
        <v>0</v>
      </c>
    </row>
    <row r="43" spans="1:7">
      <c r="A43" s="6" t="s">
        <v>75</v>
      </c>
      <c r="B43" s="7" t="str">
        <f>VLOOKUP(A43, annotations, 2, FALSE)</f>
        <v>NM_001004221</v>
      </c>
      <c r="C43" s="8">
        <v>51.987254827500003</v>
      </c>
      <c r="D43" s="8">
        <v>60.02933917675</v>
      </c>
      <c r="E43" t="b">
        <f>IF(OR(C43&gt;10, D43&gt;10), TRUE, FALSE)</f>
        <v>1</v>
      </c>
      <c r="F43" t="b">
        <f t="shared" si="0"/>
        <v>0</v>
      </c>
      <c r="G43" t="b">
        <f t="shared" si="1"/>
        <v>0</v>
      </c>
    </row>
    <row r="44" spans="1:7">
      <c r="A44" s="6" t="s">
        <v>76</v>
      </c>
      <c r="B44" s="7" t="str">
        <f>VLOOKUP(A44, annotations, 2, FALSE)</f>
        <v>NM_001004222</v>
      </c>
      <c r="C44" s="8">
        <v>13.9991929988</v>
      </c>
      <c r="D44" s="8">
        <v>19.079964830000002</v>
      </c>
      <c r="E44" t="b">
        <f>IF(OR(C44&gt;10, D44&gt;10), TRUE, FALSE)</f>
        <v>1</v>
      </c>
      <c r="F44" t="b">
        <f t="shared" si="0"/>
        <v>0</v>
      </c>
      <c r="G44" t="b">
        <f t="shared" si="1"/>
        <v>0</v>
      </c>
    </row>
    <row r="45" spans="1:7">
      <c r="A45" s="6" t="s">
        <v>77</v>
      </c>
      <c r="B45" s="7" t="str">
        <f>VLOOKUP(A45, annotations, 2, FALSE)</f>
        <v>NM_001004223</v>
      </c>
      <c r="C45" s="8">
        <v>168.43977877699999</v>
      </c>
      <c r="D45" s="8">
        <v>226.9393439625</v>
      </c>
      <c r="E45" t="b">
        <f>IF(OR(C45&gt;10, D45&gt;10), TRUE, FALSE)</f>
        <v>1</v>
      </c>
      <c r="F45" t="b">
        <f t="shared" si="0"/>
        <v>0</v>
      </c>
      <c r="G45" t="b">
        <f t="shared" si="1"/>
        <v>0</v>
      </c>
    </row>
    <row r="46" spans="1:7">
      <c r="A46" s="6" t="s">
        <v>78</v>
      </c>
      <c r="B46" s="7" t="str">
        <f>VLOOKUP(A46, annotations, 2, FALSE)</f>
        <v>NM_001004224</v>
      </c>
      <c r="C46" s="8">
        <v>31.470102908200001</v>
      </c>
      <c r="D46" s="8">
        <v>21.991972401875</v>
      </c>
      <c r="E46" t="b">
        <f>IF(OR(C46&gt;10, D46&gt;10), TRUE, FALSE)</f>
        <v>1</v>
      </c>
      <c r="F46" t="b">
        <f t="shared" si="0"/>
        <v>0</v>
      </c>
      <c r="G46" t="b">
        <f t="shared" si="1"/>
        <v>0</v>
      </c>
    </row>
    <row r="47" spans="1:7">
      <c r="A47" s="6" t="s">
        <v>79</v>
      </c>
      <c r="B47" s="7" t="str">
        <f>VLOOKUP(A47, annotations, 2, FALSE)</f>
        <v>NM_001004225</v>
      </c>
      <c r="C47" s="8">
        <v>119.60460418850001</v>
      </c>
      <c r="D47" s="8">
        <v>105.846730475</v>
      </c>
      <c r="E47" t="b">
        <f>IF(OR(C47&gt;10, D47&gt;10), TRUE, FALSE)</f>
        <v>1</v>
      </c>
      <c r="F47" t="b">
        <f t="shared" si="0"/>
        <v>0</v>
      </c>
      <c r="G47" t="b">
        <f t="shared" si="1"/>
        <v>0</v>
      </c>
    </row>
    <row r="48" spans="1:7">
      <c r="A48" s="6" t="s">
        <v>80</v>
      </c>
      <c r="B48" s="7" t="str">
        <f>VLOOKUP(A48, annotations, 2, FALSE)</f>
        <v>NM_001004226</v>
      </c>
      <c r="C48" s="8">
        <v>26.9038828855</v>
      </c>
      <c r="D48" s="8">
        <v>38.554888275875001</v>
      </c>
      <c r="E48" t="b">
        <f>IF(OR(C48&gt;10, D48&gt;10), TRUE, FALSE)</f>
        <v>1</v>
      </c>
      <c r="F48" t="b">
        <f t="shared" si="0"/>
        <v>0</v>
      </c>
      <c r="G48" t="b">
        <f t="shared" si="1"/>
        <v>0</v>
      </c>
    </row>
    <row r="49" spans="1:7">
      <c r="A49" s="6" t="s">
        <v>81</v>
      </c>
      <c r="B49" s="7" t="str">
        <f>VLOOKUP(A49, annotations, 2, FALSE)</f>
        <v>NM_001004227</v>
      </c>
      <c r="C49" s="8">
        <v>12.43935822415</v>
      </c>
      <c r="D49" s="8">
        <v>18.642454308750001</v>
      </c>
      <c r="E49" t="b">
        <f>IF(OR(C49&gt;10, D49&gt;10), TRUE, FALSE)</f>
        <v>1</v>
      </c>
      <c r="F49" t="b">
        <f t="shared" si="0"/>
        <v>0</v>
      </c>
      <c r="G49" t="b">
        <f t="shared" si="1"/>
        <v>0</v>
      </c>
    </row>
    <row r="50" spans="1:7">
      <c r="A50" s="6" t="s">
        <v>83</v>
      </c>
      <c r="B50" s="7" t="str">
        <f>VLOOKUP(A50, annotations, 2, FALSE)</f>
        <v>NM_001004229</v>
      </c>
      <c r="C50" s="8">
        <v>2.1110049850000001</v>
      </c>
      <c r="D50" s="8">
        <v>17.190648566499998</v>
      </c>
      <c r="E50" t="b">
        <f>IF(OR(C50&gt;10, D50&gt;10), TRUE, FALSE)</f>
        <v>1</v>
      </c>
      <c r="F50" t="b">
        <f t="shared" si="0"/>
        <v>0</v>
      </c>
      <c r="G50" t="b">
        <f t="shared" si="1"/>
        <v>1</v>
      </c>
    </row>
    <row r="51" spans="1:7">
      <c r="A51" s="6" t="s">
        <v>85</v>
      </c>
      <c r="B51" s="7" t="str">
        <f>VLOOKUP(A51, annotations, 2, FALSE)</f>
        <v>NM_001004231</v>
      </c>
      <c r="C51" s="8">
        <v>23.0136226726</v>
      </c>
      <c r="D51" s="8">
        <v>42.167057934250003</v>
      </c>
      <c r="E51" t="b">
        <f>IF(OR(C51&gt;10, D51&gt;10), TRUE, FALSE)</f>
        <v>1</v>
      </c>
      <c r="F51" t="b">
        <f t="shared" si="0"/>
        <v>0</v>
      </c>
      <c r="G51" t="b">
        <f t="shared" si="1"/>
        <v>0</v>
      </c>
    </row>
    <row r="52" spans="1:7">
      <c r="A52" s="6" t="s">
        <v>86</v>
      </c>
      <c r="B52" s="7" t="str">
        <f>VLOOKUP(A52, annotations, 2, FALSE)</f>
        <v>NM_001004233</v>
      </c>
      <c r="C52" s="8">
        <v>6.4365235069000004</v>
      </c>
      <c r="D52" s="8">
        <v>15.03771213075</v>
      </c>
      <c r="E52" t="b">
        <f>IF(OR(C52&gt;10, D52&gt;10), TRUE, FALSE)</f>
        <v>1</v>
      </c>
      <c r="F52" t="b">
        <f t="shared" si="0"/>
        <v>0</v>
      </c>
      <c r="G52" t="b">
        <f t="shared" si="1"/>
        <v>0</v>
      </c>
    </row>
    <row r="53" spans="1:7">
      <c r="A53" s="6" t="s">
        <v>88</v>
      </c>
      <c r="B53" s="7" t="str">
        <f>VLOOKUP(A53, annotations, 2, FALSE)</f>
        <v>NM_001004235</v>
      </c>
      <c r="C53" s="8">
        <v>32.909140272099997</v>
      </c>
      <c r="D53" s="8">
        <v>59.000604680000002</v>
      </c>
      <c r="E53" t="b">
        <f>IF(OR(C53&gt;10, D53&gt;10), TRUE, FALSE)</f>
        <v>1</v>
      </c>
      <c r="F53" t="b">
        <f t="shared" si="0"/>
        <v>0</v>
      </c>
      <c r="G53" t="b">
        <f t="shared" si="1"/>
        <v>0</v>
      </c>
    </row>
    <row r="54" spans="1:7">
      <c r="A54" s="6" t="s">
        <v>89</v>
      </c>
      <c r="B54" s="7" t="str">
        <f>VLOOKUP(A54, annotations, 2, FALSE)</f>
        <v>NM_001004236</v>
      </c>
      <c r="C54" s="8">
        <v>1.4968355642</v>
      </c>
      <c r="D54" s="8">
        <v>135.48767321</v>
      </c>
      <c r="E54" t="b">
        <f>IF(OR(C54&gt;10, D54&gt;10), TRUE, FALSE)</f>
        <v>1</v>
      </c>
      <c r="F54" t="b">
        <f t="shared" si="0"/>
        <v>0</v>
      </c>
      <c r="G54" t="b">
        <f t="shared" si="1"/>
        <v>1</v>
      </c>
    </row>
    <row r="55" spans="1:7">
      <c r="A55" s="6" t="s">
        <v>90</v>
      </c>
      <c r="B55" s="7" t="str">
        <f>VLOOKUP(A55, annotations, 2, FALSE)</f>
        <v>NM_001004237</v>
      </c>
      <c r="C55" s="8">
        <v>18.485565124699999</v>
      </c>
      <c r="D55" s="8">
        <v>29.490609615</v>
      </c>
      <c r="E55" t="b">
        <f>IF(OR(C55&gt;10, D55&gt;10), TRUE, FALSE)</f>
        <v>1</v>
      </c>
      <c r="F55" t="b">
        <f t="shared" si="0"/>
        <v>0</v>
      </c>
      <c r="G55" t="b">
        <f t="shared" si="1"/>
        <v>0</v>
      </c>
    </row>
    <row r="56" spans="1:7">
      <c r="A56" s="6" t="s">
        <v>91</v>
      </c>
      <c r="B56" s="7" t="str">
        <f>VLOOKUP(A56, annotations, 2, FALSE)</f>
        <v>NM_001004238</v>
      </c>
      <c r="C56" s="8">
        <v>17.186429441449999</v>
      </c>
      <c r="D56" s="8">
        <v>21.930873279</v>
      </c>
      <c r="E56" t="b">
        <f>IF(OR(C56&gt;10, D56&gt;10), TRUE, FALSE)</f>
        <v>1</v>
      </c>
      <c r="F56" t="b">
        <f t="shared" si="0"/>
        <v>0</v>
      </c>
      <c r="G56" t="b">
        <f t="shared" si="1"/>
        <v>0</v>
      </c>
    </row>
    <row r="57" spans="1:7">
      <c r="A57" s="6" t="s">
        <v>92</v>
      </c>
      <c r="B57" s="7" t="str">
        <f>VLOOKUP(A57, annotations, 2, FALSE)</f>
        <v>NM_001004239</v>
      </c>
      <c r="C57" s="8">
        <v>54.424665939</v>
      </c>
      <c r="D57" s="8">
        <v>62.907306671374997</v>
      </c>
      <c r="E57" t="b">
        <f>IF(OR(C57&gt;10, D57&gt;10), TRUE, FALSE)</f>
        <v>1</v>
      </c>
      <c r="F57" t="b">
        <f t="shared" si="0"/>
        <v>0</v>
      </c>
      <c r="G57" t="b">
        <f t="shared" si="1"/>
        <v>0</v>
      </c>
    </row>
    <row r="58" spans="1:7">
      <c r="A58" s="6" t="s">
        <v>93</v>
      </c>
      <c r="B58" s="7" t="str">
        <f>VLOOKUP(A58, annotations, 2, FALSE)</f>
        <v>NM_001004240</v>
      </c>
      <c r="C58" s="8">
        <v>13.10638649365</v>
      </c>
      <c r="D58" s="8">
        <v>18.116148144749999</v>
      </c>
      <c r="E58" t="b">
        <f>IF(OR(C58&gt;10, D58&gt;10), TRUE, FALSE)</f>
        <v>1</v>
      </c>
      <c r="F58" t="b">
        <f t="shared" si="0"/>
        <v>0</v>
      </c>
      <c r="G58" t="b">
        <f t="shared" si="1"/>
        <v>0</v>
      </c>
    </row>
    <row r="59" spans="1:7">
      <c r="A59" s="6" t="s">
        <v>94</v>
      </c>
      <c r="B59" s="7" t="str">
        <f>VLOOKUP(A59, annotations, 2, FALSE)</f>
        <v>NM_001004241</v>
      </c>
      <c r="C59" s="8">
        <v>17.9713115174</v>
      </c>
      <c r="D59" s="8">
        <v>11.562946768125</v>
      </c>
      <c r="E59" t="b">
        <f>IF(OR(C59&gt;10, D59&gt;10), TRUE, FALSE)</f>
        <v>1</v>
      </c>
      <c r="F59" t="b">
        <f t="shared" si="0"/>
        <v>0</v>
      </c>
      <c r="G59" t="b">
        <f t="shared" si="1"/>
        <v>0</v>
      </c>
    </row>
    <row r="60" spans="1:7">
      <c r="A60" s="6" t="s">
        <v>98</v>
      </c>
      <c r="B60" s="7" t="str">
        <f>VLOOKUP(A60, annotations, 2, FALSE)</f>
        <v>NM_001004245</v>
      </c>
      <c r="C60" s="8">
        <v>99.879100046100007</v>
      </c>
      <c r="D60" s="8">
        <v>0.19359642637499999</v>
      </c>
      <c r="E60" t="b">
        <f>IF(OR(C60&gt;10, D60&gt;10), TRUE, FALSE)</f>
        <v>1</v>
      </c>
      <c r="F60" t="b">
        <f t="shared" si="0"/>
        <v>1</v>
      </c>
      <c r="G60" t="b">
        <f t="shared" si="1"/>
        <v>0</v>
      </c>
    </row>
    <row r="61" spans="1:7">
      <c r="A61" s="6" t="s">
        <v>99</v>
      </c>
      <c r="B61" s="7" t="str">
        <f>VLOOKUP(A61, annotations, 2, FALSE)</f>
        <v>NM_001004247</v>
      </c>
      <c r="C61" s="8">
        <v>26.483155480250002</v>
      </c>
      <c r="D61" s="8">
        <v>78.631899813749996</v>
      </c>
      <c r="E61" t="b">
        <f>IF(OR(C61&gt;10, D61&gt;10), TRUE, FALSE)</f>
        <v>1</v>
      </c>
      <c r="F61" t="b">
        <f t="shared" si="0"/>
        <v>0</v>
      </c>
      <c r="G61" t="b">
        <f t="shared" si="1"/>
        <v>0</v>
      </c>
    </row>
    <row r="62" spans="1:7">
      <c r="A62" s="6" t="s">
        <v>100</v>
      </c>
      <c r="B62" s="7" t="str">
        <f>VLOOKUP(A62, annotations, 2, FALSE)</f>
        <v>NM_001004248</v>
      </c>
      <c r="C62" s="8">
        <v>28.332662006300001</v>
      </c>
      <c r="D62" s="8">
        <v>34.929712001250003</v>
      </c>
      <c r="E62" t="b">
        <f>IF(OR(C62&gt;10, D62&gt;10), TRUE, FALSE)</f>
        <v>1</v>
      </c>
      <c r="F62" t="b">
        <f t="shared" si="0"/>
        <v>0</v>
      </c>
      <c r="G62" t="b">
        <f t="shared" si="1"/>
        <v>0</v>
      </c>
    </row>
    <row r="63" spans="1:7">
      <c r="A63" s="6" t="s">
        <v>101</v>
      </c>
      <c r="B63" s="7" t="str">
        <f>VLOOKUP(A63, annotations, 2, FALSE)</f>
        <v>NM_001004249</v>
      </c>
      <c r="C63" s="8">
        <v>28.258871365200001</v>
      </c>
      <c r="D63" s="8">
        <v>38.969842906624997</v>
      </c>
      <c r="E63" t="b">
        <f>IF(OR(C63&gt;10, D63&gt;10), TRUE, FALSE)</f>
        <v>1</v>
      </c>
      <c r="F63" t="b">
        <f t="shared" si="0"/>
        <v>0</v>
      </c>
      <c r="G63" t="b">
        <f t="shared" si="1"/>
        <v>0</v>
      </c>
    </row>
    <row r="64" spans="1:7">
      <c r="A64" s="6" t="s">
        <v>102</v>
      </c>
      <c r="B64" s="7" t="str">
        <f>VLOOKUP(A64, annotations, 2, FALSE)</f>
        <v>NM_001004250</v>
      </c>
      <c r="C64" s="8">
        <v>235.524381952</v>
      </c>
      <c r="D64" s="8">
        <v>310.68317302499997</v>
      </c>
      <c r="E64" t="b">
        <f>IF(OR(C64&gt;10, D64&gt;10), TRUE, FALSE)</f>
        <v>1</v>
      </c>
      <c r="F64" t="b">
        <f t="shared" si="0"/>
        <v>0</v>
      </c>
      <c r="G64" t="b">
        <f t="shared" si="1"/>
        <v>0</v>
      </c>
    </row>
    <row r="65" spans="1:7">
      <c r="A65" s="6" t="s">
        <v>105</v>
      </c>
      <c r="B65" s="7" t="str">
        <f>VLOOKUP(A65, annotations, 2, FALSE)</f>
        <v>NM_001004253</v>
      </c>
      <c r="C65" s="8">
        <v>30.865829026</v>
      </c>
      <c r="D65" s="8">
        <v>41.234561918750003</v>
      </c>
      <c r="E65" t="b">
        <f>IF(OR(C65&gt;10, D65&gt;10), TRUE, FALSE)</f>
        <v>1</v>
      </c>
      <c r="F65" t="b">
        <f t="shared" si="0"/>
        <v>0</v>
      </c>
      <c r="G65" t="b">
        <f t="shared" si="1"/>
        <v>0</v>
      </c>
    </row>
    <row r="66" spans="1:7">
      <c r="A66" s="6" t="s">
        <v>107</v>
      </c>
      <c r="B66" s="7" t="str">
        <f>VLOOKUP(A66, annotations, 2, FALSE)</f>
        <v>NM_001004255</v>
      </c>
      <c r="C66" s="8">
        <v>13.926724535</v>
      </c>
      <c r="D66" s="8">
        <v>24.880142009499998</v>
      </c>
      <c r="E66" t="b">
        <f>IF(OR(C66&gt;10, D66&gt;10), TRUE, FALSE)</f>
        <v>1</v>
      </c>
      <c r="F66" t="b">
        <f t="shared" si="0"/>
        <v>0</v>
      </c>
      <c r="G66" t="b">
        <f t="shared" si="1"/>
        <v>0</v>
      </c>
    </row>
    <row r="67" spans="1:7">
      <c r="A67" s="6" t="s">
        <v>109</v>
      </c>
      <c r="B67" s="7" t="str">
        <f>VLOOKUP(A67, annotations, 2, FALSE)</f>
        <v>NM_001004257</v>
      </c>
      <c r="C67" s="8">
        <v>9.4341262221999997</v>
      </c>
      <c r="D67" s="8">
        <v>27.3682233995</v>
      </c>
      <c r="E67" t="b">
        <f>IF(OR(C67&gt;10, D67&gt;10), TRUE, FALSE)</f>
        <v>1</v>
      </c>
      <c r="F67" t="b">
        <f t="shared" ref="F67:F130" si="2">IF(C67 &gt;= 0.8*SUM(C67:D67), TRUE, FALSE)</f>
        <v>0</v>
      </c>
      <c r="G67" t="b">
        <f t="shared" ref="G67:G130" si="3">IF(D67 &gt;= 0.8*(C67+D67), TRUE, FALSE)</f>
        <v>0</v>
      </c>
    </row>
    <row r="68" spans="1:7">
      <c r="A68" s="6" t="s">
        <v>110</v>
      </c>
      <c r="B68" s="7" t="str">
        <f>VLOOKUP(A68, annotations, 2, FALSE)</f>
        <v>NM_001004258</v>
      </c>
      <c r="C68" s="8">
        <v>12.77165261845</v>
      </c>
      <c r="D68" s="8">
        <v>9.3178269687499995</v>
      </c>
      <c r="E68" t="b">
        <f>IF(OR(C68&gt;10, D68&gt;10), TRUE, FALSE)</f>
        <v>1</v>
      </c>
      <c r="F68" t="b">
        <f t="shared" si="2"/>
        <v>0</v>
      </c>
      <c r="G68" t="b">
        <f t="shared" si="3"/>
        <v>0</v>
      </c>
    </row>
    <row r="69" spans="1:7">
      <c r="A69" s="6" t="s">
        <v>112</v>
      </c>
      <c r="B69" s="7" t="str">
        <f>VLOOKUP(A69, annotations, 2, FALSE)</f>
        <v>NM_001004260</v>
      </c>
      <c r="C69" s="8">
        <v>28.322440295250001</v>
      </c>
      <c r="D69" s="8">
        <v>3.2625302855</v>
      </c>
      <c r="E69" t="b">
        <f>IF(OR(C69&gt;10, D69&gt;10), TRUE, FALSE)</f>
        <v>1</v>
      </c>
      <c r="F69" t="b">
        <f t="shared" si="2"/>
        <v>1</v>
      </c>
      <c r="G69" t="b">
        <f t="shared" si="3"/>
        <v>0</v>
      </c>
    </row>
    <row r="70" spans="1:7">
      <c r="A70" s="6" t="s">
        <v>113</v>
      </c>
      <c r="B70" s="7" t="str">
        <f>VLOOKUP(A70, annotations, 2, FALSE)</f>
        <v>NM_001004261</v>
      </c>
      <c r="C70" s="8">
        <v>30.5827233103</v>
      </c>
      <c r="D70" s="8">
        <v>6.8989920532499998</v>
      </c>
      <c r="E70" t="b">
        <f>IF(OR(C70&gt;10, D70&gt;10), TRUE, FALSE)</f>
        <v>1</v>
      </c>
      <c r="F70" t="b">
        <f t="shared" si="2"/>
        <v>1</v>
      </c>
      <c r="G70" t="b">
        <f t="shared" si="3"/>
        <v>0</v>
      </c>
    </row>
    <row r="71" spans="1:7">
      <c r="A71" s="6" t="s">
        <v>115</v>
      </c>
      <c r="B71" s="7" t="str">
        <f>VLOOKUP(A71, annotations, 2, FALSE)</f>
        <v>NM_001004263</v>
      </c>
      <c r="C71" s="8">
        <v>5.9793180136500004</v>
      </c>
      <c r="D71" s="8">
        <v>21.285483418624999</v>
      </c>
      <c r="E71" t="b">
        <f>IF(OR(C71&gt;10, D71&gt;10), TRUE, FALSE)</f>
        <v>1</v>
      </c>
      <c r="F71" t="b">
        <f t="shared" si="2"/>
        <v>0</v>
      </c>
      <c r="G71" t="b">
        <f t="shared" si="3"/>
        <v>0</v>
      </c>
    </row>
    <row r="72" spans="1:7">
      <c r="A72" s="6" t="s">
        <v>116</v>
      </c>
      <c r="B72" s="7" t="str">
        <f>VLOOKUP(A72, annotations, 2, FALSE)</f>
        <v>NM_001004265</v>
      </c>
      <c r="C72" s="8">
        <v>22.865482901699998</v>
      </c>
      <c r="D72" s="8">
        <v>32.9795017585</v>
      </c>
      <c r="E72" t="b">
        <f>IF(OR(C72&gt;10, D72&gt;10), TRUE, FALSE)</f>
        <v>1</v>
      </c>
      <c r="F72" t="b">
        <f t="shared" si="2"/>
        <v>0</v>
      </c>
      <c r="G72" t="b">
        <f t="shared" si="3"/>
        <v>0</v>
      </c>
    </row>
    <row r="73" spans="1:7">
      <c r="A73" s="6" t="s">
        <v>117</v>
      </c>
      <c r="B73" s="7" t="str">
        <f>VLOOKUP(A73, annotations, 2, FALSE)</f>
        <v>NM_001004267</v>
      </c>
      <c r="C73" s="8">
        <v>15.765723442100001</v>
      </c>
      <c r="D73" s="8">
        <v>31.735351349999998</v>
      </c>
      <c r="E73" t="b">
        <f>IF(OR(C73&gt;10, D73&gt;10), TRUE, FALSE)</f>
        <v>1</v>
      </c>
      <c r="F73" t="b">
        <f t="shared" si="2"/>
        <v>0</v>
      </c>
      <c r="G73" t="b">
        <f t="shared" si="3"/>
        <v>0</v>
      </c>
    </row>
    <row r="74" spans="1:7">
      <c r="A74" s="6" t="s">
        <v>120</v>
      </c>
      <c r="B74" s="7" t="str">
        <f>VLOOKUP(A74, annotations, 2, FALSE)</f>
        <v>NM_001004272</v>
      </c>
      <c r="C74" s="8">
        <v>4.9393943516999999</v>
      </c>
      <c r="D74" s="8">
        <v>10.803384174</v>
      </c>
      <c r="E74" t="b">
        <f>IF(OR(C74&gt;10, D74&gt;10), TRUE, FALSE)</f>
        <v>1</v>
      </c>
      <c r="F74" t="b">
        <f t="shared" si="2"/>
        <v>0</v>
      </c>
      <c r="G74" t="b">
        <f t="shared" si="3"/>
        <v>0</v>
      </c>
    </row>
    <row r="75" spans="1:7">
      <c r="A75" s="6" t="s">
        <v>121</v>
      </c>
      <c r="B75" s="7" t="str">
        <f>VLOOKUP(A75, annotations, 2, FALSE)</f>
        <v>NM_001004273</v>
      </c>
      <c r="C75" s="8">
        <v>8.7505993109000002</v>
      </c>
      <c r="D75" s="8">
        <v>21.196076780999999</v>
      </c>
      <c r="E75" t="b">
        <f>IF(OR(C75&gt;10, D75&gt;10), TRUE, FALSE)</f>
        <v>1</v>
      </c>
      <c r="F75" t="b">
        <f t="shared" si="2"/>
        <v>0</v>
      </c>
      <c r="G75" t="b">
        <f t="shared" si="3"/>
        <v>0</v>
      </c>
    </row>
    <row r="76" spans="1:7">
      <c r="A76" s="6" t="s">
        <v>123</v>
      </c>
      <c r="B76" s="7" t="str">
        <f>VLOOKUP(A76, annotations, 2, FALSE)</f>
        <v>NM_001004275</v>
      </c>
      <c r="C76" s="8">
        <v>11.788633805450001</v>
      </c>
      <c r="D76" s="8">
        <v>33.518362564124999</v>
      </c>
      <c r="E76" t="b">
        <f>IF(OR(C76&gt;10, D76&gt;10), TRUE, FALSE)</f>
        <v>1</v>
      </c>
      <c r="F76" t="b">
        <f t="shared" si="2"/>
        <v>0</v>
      </c>
      <c r="G76" t="b">
        <f t="shared" si="3"/>
        <v>0</v>
      </c>
    </row>
    <row r="77" spans="1:7">
      <c r="A77" s="6" t="s">
        <v>124</v>
      </c>
      <c r="B77" s="7" t="str">
        <f>VLOOKUP(A77, annotations, 2, FALSE)</f>
        <v>NM_001004276</v>
      </c>
      <c r="C77" s="8">
        <v>21.5954966539</v>
      </c>
      <c r="D77" s="8">
        <v>9.5353926639999997</v>
      </c>
      <c r="E77" t="b">
        <f>IF(OR(C77&gt;10, D77&gt;10), TRUE, FALSE)</f>
        <v>1</v>
      </c>
      <c r="F77" t="b">
        <f t="shared" si="2"/>
        <v>0</v>
      </c>
      <c r="G77" t="b">
        <f t="shared" si="3"/>
        <v>0</v>
      </c>
    </row>
    <row r="78" spans="1:7">
      <c r="A78" s="6" t="s">
        <v>127</v>
      </c>
      <c r="B78" s="7" t="str">
        <f>VLOOKUP(A78, annotations, 2, FALSE)</f>
        <v>NM_001004280</v>
      </c>
      <c r="C78" s="8">
        <v>21.15995056945</v>
      </c>
      <c r="D78" s="8">
        <v>33.538464748750002</v>
      </c>
      <c r="E78" t="b">
        <f>IF(OR(C78&gt;10, D78&gt;10), TRUE, FALSE)</f>
        <v>1</v>
      </c>
      <c r="F78" t="b">
        <f t="shared" si="2"/>
        <v>0</v>
      </c>
      <c r="G78" t="b">
        <f t="shared" si="3"/>
        <v>0</v>
      </c>
    </row>
    <row r="79" spans="1:7">
      <c r="A79" s="6" t="s">
        <v>128</v>
      </c>
      <c r="B79" s="7" t="str">
        <f>VLOOKUP(A79, annotations, 2, FALSE)</f>
        <v>NM_001004281</v>
      </c>
      <c r="C79" s="8">
        <v>4.2197201149500003</v>
      </c>
      <c r="D79" s="8">
        <v>10.7347419725</v>
      </c>
      <c r="E79" t="b">
        <f>IF(OR(C79&gt;10, D79&gt;10), TRUE, FALSE)</f>
        <v>1</v>
      </c>
      <c r="F79" t="b">
        <f t="shared" si="2"/>
        <v>0</v>
      </c>
      <c r="G79" t="b">
        <f t="shared" si="3"/>
        <v>0</v>
      </c>
    </row>
    <row r="80" spans="1:7">
      <c r="A80" s="6" t="s">
        <v>129</v>
      </c>
      <c r="B80" s="7" t="str">
        <f>VLOOKUP(A80, annotations, 2, FALSE)</f>
        <v>NM_001004282</v>
      </c>
      <c r="C80" s="8">
        <v>2.7479921484999998</v>
      </c>
      <c r="D80" s="8">
        <v>12.370330339500001</v>
      </c>
      <c r="E80" t="b">
        <f>IF(OR(C80&gt;10, D80&gt;10), TRUE, FALSE)</f>
        <v>1</v>
      </c>
      <c r="F80" t="b">
        <f t="shared" si="2"/>
        <v>0</v>
      </c>
      <c r="G80" t="b">
        <f t="shared" si="3"/>
        <v>1</v>
      </c>
    </row>
    <row r="81" spans="1:7">
      <c r="A81" s="6" t="s">
        <v>130</v>
      </c>
      <c r="B81" s="7" t="str">
        <f>VLOOKUP(A81, annotations, 2, FALSE)</f>
        <v>NM_001004283</v>
      </c>
      <c r="C81" s="8">
        <v>16.398104261250001</v>
      </c>
      <c r="D81" s="8">
        <v>37.263915954375001</v>
      </c>
      <c r="E81" t="b">
        <f>IF(OR(C81&gt;10, D81&gt;10), TRUE, FALSE)</f>
        <v>1</v>
      </c>
      <c r="F81" t="b">
        <f t="shared" si="2"/>
        <v>0</v>
      </c>
      <c r="G81" t="b">
        <f t="shared" si="3"/>
        <v>0</v>
      </c>
    </row>
    <row r="82" spans="1:7">
      <c r="A82" s="6" t="s">
        <v>132</v>
      </c>
      <c r="B82" s="7" t="str">
        <f>VLOOKUP(A82, annotations, 2, FALSE)</f>
        <v>NM_001004442</v>
      </c>
      <c r="C82" s="8">
        <v>55.138897434299999</v>
      </c>
      <c r="D82" s="8">
        <v>62.668107610249997</v>
      </c>
      <c r="E82" t="b">
        <f>IF(OR(C82&gt;10, D82&gt;10), TRUE, FALSE)</f>
        <v>1</v>
      </c>
      <c r="F82" t="b">
        <f t="shared" si="2"/>
        <v>0</v>
      </c>
      <c r="G82" t="b">
        <f t="shared" si="3"/>
        <v>0</v>
      </c>
    </row>
    <row r="83" spans="1:7">
      <c r="A83" s="6" t="s">
        <v>133</v>
      </c>
      <c r="B83" s="7" t="str">
        <f>VLOOKUP(A83, annotations, 2, FALSE)</f>
        <v>NM_001004443</v>
      </c>
      <c r="C83" s="8">
        <v>69.634503833099998</v>
      </c>
      <c r="D83" s="8">
        <v>126.00338483749999</v>
      </c>
      <c r="E83" t="b">
        <f>IF(OR(C83&gt;10, D83&gt;10), TRUE, FALSE)</f>
        <v>1</v>
      </c>
      <c r="F83" t="b">
        <f t="shared" si="2"/>
        <v>0</v>
      </c>
      <c r="G83" t="b">
        <f t="shared" si="3"/>
        <v>0</v>
      </c>
    </row>
    <row r="84" spans="1:7">
      <c r="A84" s="6" t="s">
        <v>136</v>
      </c>
      <c r="B84" s="7" t="str">
        <f>VLOOKUP(A84, annotations, 2, FALSE)</f>
        <v>NM_001005265</v>
      </c>
      <c r="C84" s="8">
        <v>18.502746524700001</v>
      </c>
      <c r="D84" s="8">
        <v>18.421949215125</v>
      </c>
      <c r="E84" t="b">
        <f>IF(OR(C84&gt;10, D84&gt;10), TRUE, FALSE)</f>
        <v>1</v>
      </c>
      <c r="F84" t="b">
        <f t="shared" si="2"/>
        <v>0</v>
      </c>
      <c r="G84" t="b">
        <f t="shared" si="3"/>
        <v>0</v>
      </c>
    </row>
    <row r="85" spans="1:7">
      <c r="A85" s="6" t="s">
        <v>138</v>
      </c>
      <c r="B85" s="7" t="str">
        <f>VLOOKUP(A85, annotations, 2, FALSE)</f>
        <v>NM_001005383</v>
      </c>
      <c r="C85" s="8">
        <v>138.20405106000001</v>
      </c>
      <c r="D85" s="8">
        <v>63.436638860000002</v>
      </c>
      <c r="E85" t="b">
        <f>IF(OR(C85&gt;10, D85&gt;10), TRUE, FALSE)</f>
        <v>1</v>
      </c>
      <c r="F85" t="b">
        <f t="shared" si="2"/>
        <v>0</v>
      </c>
      <c r="G85" t="b">
        <f t="shared" si="3"/>
        <v>0</v>
      </c>
    </row>
    <row r="86" spans="1:7">
      <c r="A86" s="6" t="s">
        <v>139</v>
      </c>
      <c r="B86" s="7" t="str">
        <f>VLOOKUP(A86, annotations, 2, FALSE)</f>
        <v>NM_001005528</v>
      </c>
      <c r="C86" s="8">
        <v>41.088455779999997</v>
      </c>
      <c r="D86" s="8">
        <v>48.731220673750002</v>
      </c>
      <c r="E86" t="b">
        <f>IF(OR(C86&gt;10, D86&gt;10), TRUE, FALSE)</f>
        <v>1</v>
      </c>
      <c r="F86" t="b">
        <f t="shared" si="2"/>
        <v>0</v>
      </c>
      <c r="G86" t="b">
        <f t="shared" si="3"/>
        <v>0</v>
      </c>
    </row>
    <row r="87" spans="1:7">
      <c r="A87" s="6" t="s">
        <v>140</v>
      </c>
      <c r="B87" s="7" t="str">
        <f>VLOOKUP(A87, annotations, 2, FALSE)</f>
        <v>NM_001005529</v>
      </c>
      <c r="C87" s="8">
        <v>7.6660245384500003</v>
      </c>
      <c r="D87" s="8">
        <v>14.295624541500001</v>
      </c>
      <c r="E87" t="b">
        <f>IF(OR(C87&gt;10, D87&gt;10), TRUE, FALSE)</f>
        <v>1</v>
      </c>
      <c r="F87" t="b">
        <f t="shared" si="2"/>
        <v>0</v>
      </c>
      <c r="G87" t="b">
        <f t="shared" si="3"/>
        <v>0</v>
      </c>
    </row>
    <row r="88" spans="1:7">
      <c r="A88" s="6" t="s">
        <v>143</v>
      </c>
      <c r="B88" s="7" t="str">
        <f>VLOOKUP(A88, annotations, 2, FALSE)</f>
        <v>NM_001005534</v>
      </c>
      <c r="C88" s="8">
        <v>201.06531109349999</v>
      </c>
      <c r="D88" s="8">
        <v>266.42992595875</v>
      </c>
      <c r="E88" t="b">
        <f>IF(OR(C88&gt;10, D88&gt;10), TRUE, FALSE)</f>
        <v>1</v>
      </c>
      <c r="F88" t="b">
        <f t="shared" si="2"/>
        <v>0</v>
      </c>
      <c r="G88" t="b">
        <f t="shared" si="3"/>
        <v>0</v>
      </c>
    </row>
    <row r="89" spans="1:7">
      <c r="A89" s="6" t="s">
        <v>145</v>
      </c>
      <c r="B89" s="7" t="str">
        <f>VLOOKUP(A89, annotations, 2, FALSE)</f>
        <v>NM_001005537</v>
      </c>
      <c r="C89" s="8">
        <v>22.61737485415</v>
      </c>
      <c r="D89" s="8">
        <v>34.387906500874998</v>
      </c>
      <c r="E89" t="b">
        <f>IF(OR(C89&gt;10, D89&gt;10), TRUE, FALSE)</f>
        <v>1</v>
      </c>
      <c r="F89" t="b">
        <f t="shared" si="2"/>
        <v>0</v>
      </c>
      <c r="G89" t="b">
        <f t="shared" si="3"/>
        <v>0</v>
      </c>
    </row>
    <row r="90" spans="1:7">
      <c r="A90" s="6" t="s">
        <v>147</v>
      </c>
      <c r="B90" s="7" t="str">
        <f>VLOOKUP(A90, annotations, 2, FALSE)</f>
        <v>NM_001005539</v>
      </c>
      <c r="C90" s="8">
        <v>53.501100613449999</v>
      </c>
      <c r="D90" s="8">
        <v>70.022022986500005</v>
      </c>
      <c r="E90" t="b">
        <f>IF(OR(C90&gt;10, D90&gt;10), TRUE, FALSE)</f>
        <v>1</v>
      </c>
      <c r="F90" t="b">
        <f t="shared" si="2"/>
        <v>0</v>
      </c>
      <c r="G90" t="b">
        <f t="shared" si="3"/>
        <v>0</v>
      </c>
    </row>
    <row r="91" spans="1:7">
      <c r="A91" s="6" t="s">
        <v>151</v>
      </c>
      <c r="B91" s="7" t="str">
        <f>VLOOKUP(A91, annotations, 2, FALSE)</f>
        <v>NM_001005546</v>
      </c>
      <c r="C91" s="8">
        <v>11.995378645500001</v>
      </c>
      <c r="D91" s="8">
        <v>1.48240835E-2</v>
      </c>
      <c r="E91" t="b">
        <f>IF(OR(C91&gt;10, D91&gt;10), TRUE, FALSE)</f>
        <v>1</v>
      </c>
      <c r="F91" t="b">
        <f t="shared" si="2"/>
        <v>1</v>
      </c>
      <c r="G91" t="b">
        <f t="shared" si="3"/>
        <v>0</v>
      </c>
    </row>
    <row r="92" spans="1:7">
      <c r="A92" s="6" t="s">
        <v>152</v>
      </c>
      <c r="B92" s="7" t="str">
        <f>VLOOKUP(A92, annotations, 2, FALSE)</f>
        <v>NM_001005547</v>
      </c>
      <c r="C92" s="8">
        <v>88.170652924199999</v>
      </c>
      <c r="D92" s="8">
        <v>100.40175184500001</v>
      </c>
      <c r="E92" t="b">
        <f>IF(OR(C92&gt;10, D92&gt;10), TRUE, FALSE)</f>
        <v>1</v>
      </c>
      <c r="F92" t="b">
        <f t="shared" si="2"/>
        <v>0</v>
      </c>
      <c r="G92" t="b">
        <f t="shared" si="3"/>
        <v>0</v>
      </c>
    </row>
    <row r="93" spans="1:7">
      <c r="A93" s="6" t="s">
        <v>154</v>
      </c>
      <c r="B93" s="7" t="str">
        <f>VLOOKUP(A93, annotations, 2, FALSE)</f>
        <v>NM_001005550</v>
      </c>
      <c r="C93" s="8">
        <v>24.988227345550001</v>
      </c>
      <c r="D93" s="8">
        <v>32.726426859999997</v>
      </c>
      <c r="E93" t="b">
        <f>IF(OR(C93&gt;10, D93&gt;10), TRUE, FALSE)</f>
        <v>1</v>
      </c>
      <c r="F93" t="b">
        <f t="shared" si="2"/>
        <v>0</v>
      </c>
      <c r="G93" t="b">
        <f t="shared" si="3"/>
        <v>0</v>
      </c>
    </row>
    <row r="94" spans="1:7">
      <c r="A94" s="6" t="s">
        <v>155</v>
      </c>
      <c r="B94" s="7" t="str">
        <f>VLOOKUP(A94, annotations, 2, FALSE)</f>
        <v>NM_001005551</v>
      </c>
      <c r="C94" s="8">
        <v>6.7324560185499998</v>
      </c>
      <c r="D94" s="8">
        <v>22.262562483250001</v>
      </c>
      <c r="E94" t="b">
        <f>IF(OR(C94&gt;10, D94&gt;10), TRUE, FALSE)</f>
        <v>1</v>
      </c>
      <c r="F94" t="b">
        <f t="shared" si="2"/>
        <v>0</v>
      </c>
      <c r="G94" t="b">
        <f t="shared" si="3"/>
        <v>0</v>
      </c>
    </row>
    <row r="95" spans="1:7">
      <c r="A95" s="6" t="s">
        <v>158</v>
      </c>
      <c r="B95" s="7" t="str">
        <f>VLOOKUP(A95, annotations, 2, FALSE)</f>
        <v>NM_001005554</v>
      </c>
      <c r="C95" s="8">
        <v>33.687758501899999</v>
      </c>
      <c r="D95" s="8">
        <v>49.30981086125</v>
      </c>
      <c r="E95" t="b">
        <f>IF(OR(C95&gt;10, D95&gt;10), TRUE, FALSE)</f>
        <v>1</v>
      </c>
      <c r="F95" t="b">
        <f t="shared" si="2"/>
        <v>0</v>
      </c>
      <c r="G95" t="b">
        <f t="shared" si="3"/>
        <v>0</v>
      </c>
    </row>
    <row r="96" spans="1:7">
      <c r="A96" s="6" t="s">
        <v>160</v>
      </c>
      <c r="B96" s="7" t="str">
        <f>VLOOKUP(A96, annotations, 2, FALSE)</f>
        <v>NM_001005556</v>
      </c>
      <c r="C96" s="8">
        <v>15.31231721915</v>
      </c>
      <c r="D96" s="8">
        <v>23.850578687374998</v>
      </c>
      <c r="E96" t="b">
        <f>IF(OR(C96&gt;10, D96&gt;10), TRUE, FALSE)</f>
        <v>1</v>
      </c>
      <c r="F96" t="b">
        <f t="shared" si="2"/>
        <v>0</v>
      </c>
      <c r="G96" t="b">
        <f t="shared" si="3"/>
        <v>0</v>
      </c>
    </row>
    <row r="97" spans="1:7">
      <c r="A97" s="6" t="s">
        <v>165</v>
      </c>
      <c r="B97" s="7" t="str">
        <f>VLOOKUP(A97, annotations, 2, FALSE)</f>
        <v>NM_001005564</v>
      </c>
      <c r="C97" s="8">
        <v>28.84677896845</v>
      </c>
      <c r="D97" s="8">
        <v>64.318687811250001</v>
      </c>
      <c r="E97" t="b">
        <f>IF(OR(C97&gt;10, D97&gt;10), TRUE, FALSE)</f>
        <v>1</v>
      </c>
      <c r="F97" t="b">
        <f t="shared" si="2"/>
        <v>0</v>
      </c>
      <c r="G97" t="b">
        <f t="shared" si="3"/>
        <v>0</v>
      </c>
    </row>
    <row r="98" spans="1:7">
      <c r="A98" s="6" t="s">
        <v>168</v>
      </c>
      <c r="B98" s="7" t="str">
        <f>VLOOKUP(A98, annotations, 2, FALSE)</f>
        <v>NM_001005765</v>
      </c>
      <c r="C98" s="8">
        <v>12.369178354000001</v>
      </c>
      <c r="D98" s="8">
        <v>9.4082027543750009</v>
      </c>
      <c r="E98" t="b">
        <f>IF(OR(C98&gt;10, D98&gt;10), TRUE, FALSE)</f>
        <v>1</v>
      </c>
      <c r="F98" t="b">
        <f t="shared" si="2"/>
        <v>0</v>
      </c>
      <c r="G98" t="b">
        <f t="shared" si="3"/>
        <v>0</v>
      </c>
    </row>
    <row r="99" spans="1:7">
      <c r="A99" s="6" t="s">
        <v>170</v>
      </c>
      <c r="B99" s="7" t="str">
        <f>VLOOKUP(A99, annotations, 2, FALSE)</f>
        <v>NM_001005872</v>
      </c>
      <c r="C99" s="8">
        <v>10.8155816002</v>
      </c>
      <c r="D99" s="8">
        <v>11.214934311375</v>
      </c>
      <c r="E99" t="b">
        <f>IF(OR(C99&gt;10, D99&gt;10), TRUE, FALSE)</f>
        <v>1</v>
      </c>
      <c r="F99" t="b">
        <f t="shared" si="2"/>
        <v>0</v>
      </c>
      <c r="G99" t="b">
        <f t="shared" si="3"/>
        <v>0</v>
      </c>
    </row>
    <row r="100" spans="1:7">
      <c r="A100" s="6" t="s">
        <v>172</v>
      </c>
      <c r="B100" s="7" t="str">
        <f>VLOOKUP(A100, annotations, 2, FALSE)</f>
        <v>NM_001005875</v>
      </c>
      <c r="C100" s="8">
        <v>12.3307443681</v>
      </c>
      <c r="D100" s="8">
        <v>18.946823681000001</v>
      </c>
      <c r="E100" t="b">
        <f>IF(OR(C100&gt;10, D100&gt;10), TRUE, FALSE)</f>
        <v>1</v>
      </c>
      <c r="F100" t="b">
        <f t="shared" si="2"/>
        <v>0</v>
      </c>
      <c r="G100" t="b">
        <f t="shared" si="3"/>
        <v>0</v>
      </c>
    </row>
    <row r="101" spans="1:7">
      <c r="A101" s="6" t="s">
        <v>173</v>
      </c>
      <c r="B101" s="7" t="str">
        <f>VLOOKUP(A101, annotations, 2, FALSE)</f>
        <v>NM_001005876</v>
      </c>
      <c r="C101" s="8">
        <v>9.6104736651499998</v>
      </c>
      <c r="D101" s="8">
        <v>31.535311605</v>
      </c>
      <c r="E101" t="b">
        <f>IF(OR(C101&gt;10, D101&gt;10), TRUE, FALSE)</f>
        <v>1</v>
      </c>
      <c r="F101" t="b">
        <f t="shared" si="2"/>
        <v>0</v>
      </c>
      <c r="G101" t="b">
        <f t="shared" si="3"/>
        <v>0</v>
      </c>
    </row>
    <row r="102" spans="1:7">
      <c r="A102" s="6" t="s">
        <v>178</v>
      </c>
      <c r="B102" s="7" t="str">
        <f>VLOOKUP(A102, annotations, 2, FALSE)</f>
        <v>NM_001005884</v>
      </c>
      <c r="C102" s="8">
        <v>12.403897527850001</v>
      </c>
      <c r="D102" s="8">
        <v>6.3054858892499999</v>
      </c>
      <c r="E102" t="b">
        <f>IF(OR(C102&gt;10, D102&gt;10), TRUE, FALSE)</f>
        <v>1</v>
      </c>
      <c r="F102" t="b">
        <f t="shared" si="2"/>
        <v>0</v>
      </c>
      <c r="G102" t="b">
        <f t="shared" si="3"/>
        <v>0</v>
      </c>
    </row>
    <row r="103" spans="1:7">
      <c r="A103" s="6" t="s">
        <v>179</v>
      </c>
      <c r="B103" s="7" t="str">
        <f>VLOOKUP(A103, annotations, 2, FALSE)</f>
        <v>NM_001005885</v>
      </c>
      <c r="C103" s="8">
        <v>1.6656848398499999</v>
      </c>
      <c r="D103" s="8">
        <v>13.134524969499999</v>
      </c>
      <c r="E103" t="b">
        <f>IF(OR(C103&gt;10, D103&gt;10), TRUE, FALSE)</f>
        <v>1</v>
      </c>
      <c r="F103" t="b">
        <f t="shared" si="2"/>
        <v>0</v>
      </c>
      <c r="G103" t="b">
        <f t="shared" si="3"/>
        <v>1</v>
      </c>
    </row>
    <row r="104" spans="1:7">
      <c r="A104" s="6" t="s">
        <v>187</v>
      </c>
      <c r="B104" s="7" t="str">
        <f>VLOOKUP(A104, annotations, 2, FALSE)</f>
        <v>NM_001005903</v>
      </c>
      <c r="C104" s="8">
        <v>36.883577970300003</v>
      </c>
      <c r="D104" s="8">
        <v>44.353446974999997</v>
      </c>
      <c r="E104" t="b">
        <f>IF(OR(C104&gt;10, D104&gt;10), TRUE, FALSE)</f>
        <v>1</v>
      </c>
      <c r="F104" t="b">
        <f t="shared" si="2"/>
        <v>0</v>
      </c>
      <c r="G104" t="b">
        <f t="shared" si="3"/>
        <v>0</v>
      </c>
    </row>
    <row r="105" spans="1:7">
      <c r="A105" s="6" t="s">
        <v>188</v>
      </c>
      <c r="B105" s="7" t="str">
        <f>VLOOKUP(A105, annotations, 2, FALSE)</f>
        <v>NM_001005905</v>
      </c>
      <c r="C105" s="8">
        <v>20.728645957299999</v>
      </c>
      <c r="D105" s="8">
        <v>53.187382561249997</v>
      </c>
      <c r="E105" t="b">
        <f>IF(OR(C105&gt;10, D105&gt;10), TRUE, FALSE)</f>
        <v>1</v>
      </c>
      <c r="F105" t="b">
        <f t="shared" si="2"/>
        <v>0</v>
      </c>
      <c r="G105" t="b">
        <f t="shared" si="3"/>
        <v>0</v>
      </c>
    </row>
    <row r="106" spans="1:7">
      <c r="A106" s="6" t="s">
        <v>191</v>
      </c>
      <c r="B106" s="7" t="str">
        <f>VLOOKUP(A106, annotations, 2, FALSE)</f>
        <v>NM_001005908</v>
      </c>
      <c r="C106" s="8">
        <v>80.730772865000006</v>
      </c>
      <c r="D106" s="8">
        <v>133.7039677475</v>
      </c>
      <c r="E106" t="b">
        <f>IF(OR(C106&gt;10, D106&gt;10), TRUE, FALSE)</f>
        <v>1</v>
      </c>
      <c r="F106" t="b">
        <f t="shared" si="2"/>
        <v>0</v>
      </c>
      <c r="G106" t="b">
        <f t="shared" si="3"/>
        <v>0</v>
      </c>
    </row>
    <row r="107" spans="1:7">
      <c r="A107" s="6" t="s">
        <v>192</v>
      </c>
      <c r="B107" s="7" t="str">
        <f>VLOOKUP(A107, annotations, 2, FALSE)</f>
        <v>NM_001006602</v>
      </c>
      <c r="C107" s="8">
        <v>17.802447722650001</v>
      </c>
      <c r="D107" s="8">
        <v>31.459588779250002</v>
      </c>
      <c r="E107" t="b">
        <f>IF(OR(C107&gt;10, D107&gt;10), TRUE, FALSE)</f>
        <v>1</v>
      </c>
      <c r="F107" t="b">
        <f t="shared" si="2"/>
        <v>0</v>
      </c>
      <c r="G107" t="b">
        <f t="shared" si="3"/>
        <v>0</v>
      </c>
    </row>
    <row r="108" spans="1:7">
      <c r="A108" s="6" t="s">
        <v>194</v>
      </c>
      <c r="B108" s="7" t="str">
        <f>VLOOKUP(A108, annotations, 2, FALSE)</f>
        <v>NM_001006955</v>
      </c>
      <c r="C108" s="8">
        <v>7.8040983774999999</v>
      </c>
      <c r="D108" s="8">
        <v>19.860043950249999</v>
      </c>
      <c r="E108" t="b">
        <f>IF(OR(C108&gt;10, D108&gt;10), TRUE, FALSE)</f>
        <v>1</v>
      </c>
      <c r="F108" t="b">
        <f t="shared" si="2"/>
        <v>0</v>
      </c>
      <c r="G108" t="b">
        <f t="shared" si="3"/>
        <v>0</v>
      </c>
    </row>
    <row r="109" spans="1:7">
      <c r="A109" s="6" t="s">
        <v>195</v>
      </c>
      <c r="B109" s="7" t="str">
        <f>VLOOKUP(A109, annotations, 2, FALSE)</f>
        <v>NM_001006957</v>
      </c>
      <c r="C109" s="8">
        <v>42.128492123900003</v>
      </c>
      <c r="D109" s="8">
        <v>55.200814686249998</v>
      </c>
      <c r="E109" t="b">
        <f>IF(OR(C109&gt;10, D109&gt;10), TRUE, FALSE)</f>
        <v>1</v>
      </c>
      <c r="F109" t="b">
        <f t="shared" si="2"/>
        <v>0</v>
      </c>
      <c r="G109" t="b">
        <f t="shared" si="3"/>
        <v>0</v>
      </c>
    </row>
    <row r="110" spans="1:7">
      <c r="A110" s="6" t="s">
        <v>198</v>
      </c>
      <c r="B110" s="7" t="str">
        <f>VLOOKUP(A110, annotations, 2, FALSE)</f>
        <v>NM_001006963</v>
      </c>
      <c r="C110" s="8">
        <v>303.40549708399999</v>
      </c>
      <c r="D110" s="8">
        <v>518.50885852500005</v>
      </c>
      <c r="E110" t="b">
        <f>IF(OR(C110&gt;10, D110&gt;10), TRUE, FALSE)</f>
        <v>1</v>
      </c>
      <c r="F110" t="b">
        <f t="shared" si="2"/>
        <v>0</v>
      </c>
      <c r="G110" t="b">
        <f t="shared" si="3"/>
        <v>0</v>
      </c>
    </row>
    <row r="111" spans="1:7">
      <c r="A111" s="6" t="s">
        <v>199</v>
      </c>
      <c r="B111" s="7" t="str">
        <f>VLOOKUP(A111, annotations, 2, FALSE)</f>
        <v>NM_001006964</v>
      </c>
      <c r="C111" s="8">
        <v>12.858100709449999</v>
      </c>
      <c r="D111" s="8">
        <v>15.928175523875</v>
      </c>
      <c r="E111" t="b">
        <f>IF(OR(C111&gt;10, D111&gt;10), TRUE, FALSE)</f>
        <v>1</v>
      </c>
      <c r="F111" t="b">
        <f t="shared" si="2"/>
        <v>0</v>
      </c>
      <c r="G111" t="b">
        <f t="shared" si="3"/>
        <v>0</v>
      </c>
    </row>
    <row r="112" spans="1:7">
      <c r="A112" s="6" t="s">
        <v>200</v>
      </c>
      <c r="B112" s="7" t="str">
        <f>VLOOKUP(A112, annotations, 2, FALSE)</f>
        <v>NM_001006965</v>
      </c>
      <c r="C112" s="8">
        <v>77.495837968999993</v>
      </c>
      <c r="D112" s="8">
        <v>79.828020531250004</v>
      </c>
      <c r="E112" t="b">
        <f>IF(OR(C112&gt;10, D112&gt;10), TRUE, FALSE)</f>
        <v>1</v>
      </c>
      <c r="F112" t="b">
        <f t="shared" si="2"/>
        <v>0</v>
      </c>
      <c r="G112" t="b">
        <f t="shared" si="3"/>
        <v>0</v>
      </c>
    </row>
    <row r="113" spans="1:7">
      <c r="A113" s="6" t="s">
        <v>201</v>
      </c>
      <c r="B113" s="7" t="str">
        <f>VLOOKUP(A113, annotations, 2, FALSE)</f>
        <v>NM_001006966</v>
      </c>
      <c r="C113" s="8">
        <v>12.913953209200001</v>
      </c>
      <c r="D113" s="8">
        <v>8.1768784913749997</v>
      </c>
      <c r="E113" t="b">
        <f>IF(OR(C113&gt;10, D113&gt;10), TRUE, FALSE)</f>
        <v>1</v>
      </c>
      <c r="F113" t="b">
        <f t="shared" si="2"/>
        <v>0</v>
      </c>
      <c r="G113" t="b">
        <f t="shared" si="3"/>
        <v>0</v>
      </c>
    </row>
    <row r="114" spans="1:7">
      <c r="A114" s="6" t="s">
        <v>202</v>
      </c>
      <c r="B114" s="7" t="str">
        <f>VLOOKUP(A114, annotations, 2, FALSE)</f>
        <v>NM_001006967</v>
      </c>
      <c r="C114" s="8">
        <v>15.552831207700001</v>
      </c>
      <c r="D114" s="8">
        <v>28.180626254500002</v>
      </c>
      <c r="E114" t="b">
        <f>IF(OR(C114&gt;10, D114&gt;10), TRUE, FALSE)</f>
        <v>1</v>
      </c>
      <c r="F114" t="b">
        <f t="shared" si="2"/>
        <v>0</v>
      </c>
      <c r="G114" t="b">
        <f t="shared" si="3"/>
        <v>0</v>
      </c>
    </row>
    <row r="115" spans="1:7">
      <c r="A115" s="6" t="s">
        <v>203</v>
      </c>
      <c r="B115" s="7" t="str">
        <f>VLOOKUP(A115, annotations, 2, FALSE)</f>
        <v>NM_001006969</v>
      </c>
      <c r="C115" s="8">
        <v>64.501357948700004</v>
      </c>
      <c r="D115" s="8">
        <v>74.104764602499998</v>
      </c>
      <c r="E115" t="b">
        <f>IF(OR(C115&gt;10, D115&gt;10), TRUE, FALSE)</f>
        <v>1</v>
      </c>
      <c r="F115" t="b">
        <f t="shared" si="2"/>
        <v>0</v>
      </c>
      <c r="G115" t="b">
        <f t="shared" si="3"/>
        <v>0</v>
      </c>
    </row>
    <row r="116" spans="1:7">
      <c r="A116" s="6" t="s">
        <v>204</v>
      </c>
      <c r="B116" s="7" t="str">
        <f>VLOOKUP(A116, annotations, 2, FALSE)</f>
        <v>NM_001006970</v>
      </c>
      <c r="C116" s="8">
        <v>90.734191366499999</v>
      </c>
      <c r="D116" s="8">
        <v>143.75675942749999</v>
      </c>
      <c r="E116" t="b">
        <f>IF(OR(C116&gt;10, D116&gt;10), TRUE, FALSE)</f>
        <v>1</v>
      </c>
      <c r="F116" t="b">
        <f t="shared" si="2"/>
        <v>0</v>
      </c>
      <c r="G116" t="b">
        <f t="shared" si="3"/>
        <v>0</v>
      </c>
    </row>
    <row r="117" spans="1:7">
      <c r="A117" s="6" t="s">
        <v>206</v>
      </c>
      <c r="B117" s="7" t="str">
        <f>VLOOKUP(A117, annotations, 2, FALSE)</f>
        <v>NM_001006972</v>
      </c>
      <c r="C117" s="8">
        <v>149.21749146549999</v>
      </c>
      <c r="D117" s="8">
        <v>131.82393401125</v>
      </c>
      <c r="E117" t="b">
        <f>IF(OR(C117&gt;10, D117&gt;10), TRUE, FALSE)</f>
        <v>1</v>
      </c>
      <c r="F117" t="b">
        <f t="shared" si="2"/>
        <v>0</v>
      </c>
      <c r="G117" t="b">
        <f t="shared" si="3"/>
        <v>0</v>
      </c>
    </row>
    <row r="118" spans="1:7">
      <c r="A118" s="6" t="s">
        <v>207</v>
      </c>
      <c r="B118" s="7" t="str">
        <f>VLOOKUP(A118, annotations, 2, FALSE)</f>
        <v>NM_001006973</v>
      </c>
      <c r="C118" s="8">
        <v>12.4821033193</v>
      </c>
      <c r="D118" s="8">
        <v>17.77167121275</v>
      </c>
      <c r="E118" t="b">
        <f>IF(OR(C118&gt;10, D118&gt;10), TRUE, FALSE)</f>
        <v>1</v>
      </c>
      <c r="F118" t="b">
        <f t="shared" si="2"/>
        <v>0</v>
      </c>
      <c r="G118" t="b">
        <f t="shared" si="3"/>
        <v>0</v>
      </c>
    </row>
    <row r="119" spans="1:7">
      <c r="A119" s="6" t="s">
        <v>208</v>
      </c>
      <c r="B119" s="7" t="str">
        <f>VLOOKUP(A119, annotations, 2, FALSE)</f>
        <v>NM_001006974</v>
      </c>
      <c r="C119" s="8">
        <v>6.9677864444499997</v>
      </c>
      <c r="D119" s="8">
        <v>10.047238132</v>
      </c>
      <c r="E119" t="b">
        <f>IF(OR(C119&gt;10, D119&gt;10), TRUE, FALSE)</f>
        <v>1</v>
      </c>
      <c r="F119" t="b">
        <f t="shared" si="2"/>
        <v>0</v>
      </c>
      <c r="G119" t="b">
        <f t="shared" si="3"/>
        <v>0</v>
      </c>
    </row>
    <row r="120" spans="1:7">
      <c r="A120" s="6" t="s">
        <v>210</v>
      </c>
      <c r="B120" s="7" t="str">
        <f>VLOOKUP(A120, annotations, 2, FALSE)</f>
        <v>NM_001006978</v>
      </c>
      <c r="C120" s="8">
        <v>12.695207279150001</v>
      </c>
      <c r="D120" s="8">
        <v>11.407996615125001</v>
      </c>
      <c r="E120" t="b">
        <f>IF(OR(C120&gt;10, D120&gt;10), TRUE, FALSE)</f>
        <v>1</v>
      </c>
      <c r="F120" t="b">
        <f t="shared" si="2"/>
        <v>0</v>
      </c>
      <c r="G120" t="b">
        <f t="shared" si="3"/>
        <v>0</v>
      </c>
    </row>
    <row r="121" spans="1:7">
      <c r="A121" s="6" t="s">
        <v>212</v>
      </c>
      <c r="B121" s="7" t="str">
        <f>VLOOKUP(A121, annotations, 2, FALSE)</f>
        <v>NM_001006981</v>
      </c>
      <c r="C121" s="8">
        <v>40.63161613135</v>
      </c>
      <c r="D121" s="8">
        <v>43.668655854999997</v>
      </c>
      <c r="E121" t="b">
        <f>IF(OR(C121&gt;10, D121&gt;10), TRUE, FALSE)</f>
        <v>1</v>
      </c>
      <c r="F121" t="b">
        <f t="shared" si="2"/>
        <v>0</v>
      </c>
      <c r="G121" t="b">
        <f t="shared" si="3"/>
        <v>0</v>
      </c>
    </row>
    <row r="122" spans="1:7">
      <c r="A122" s="6" t="s">
        <v>213</v>
      </c>
      <c r="B122" s="7" t="str">
        <f>VLOOKUP(A122, annotations, 2, FALSE)</f>
        <v>NM_001006982</v>
      </c>
      <c r="C122" s="8">
        <v>18.338051091600001</v>
      </c>
      <c r="D122" s="8">
        <v>29.552965018750001</v>
      </c>
      <c r="E122" t="b">
        <f>IF(OR(C122&gt;10, D122&gt;10), TRUE, FALSE)</f>
        <v>1</v>
      </c>
      <c r="F122" t="b">
        <f t="shared" si="2"/>
        <v>0</v>
      </c>
      <c r="G122" t="b">
        <f t="shared" si="3"/>
        <v>0</v>
      </c>
    </row>
    <row r="123" spans="1:7">
      <c r="A123" s="6" t="s">
        <v>214</v>
      </c>
      <c r="B123" s="7" t="str">
        <f>VLOOKUP(A123, annotations, 2, FALSE)</f>
        <v>NM_001006983</v>
      </c>
      <c r="C123" s="8">
        <v>9.6301098228500006</v>
      </c>
      <c r="D123" s="8">
        <v>10.322924844375001</v>
      </c>
      <c r="E123" t="b">
        <f>IF(OR(C123&gt;10, D123&gt;10), TRUE, FALSE)</f>
        <v>1</v>
      </c>
      <c r="F123" t="b">
        <f t="shared" si="2"/>
        <v>0</v>
      </c>
      <c r="G123" t="b">
        <f t="shared" si="3"/>
        <v>0</v>
      </c>
    </row>
    <row r="124" spans="1:7">
      <c r="A124" s="6" t="s">
        <v>215</v>
      </c>
      <c r="B124" s="7" t="str">
        <f>VLOOKUP(A124, annotations, 2, FALSE)</f>
        <v>NM_001006985</v>
      </c>
      <c r="C124" s="8">
        <v>46.956113242800001</v>
      </c>
      <c r="D124" s="8">
        <v>84.029502429999994</v>
      </c>
      <c r="E124" t="b">
        <f>IF(OR(C124&gt;10, D124&gt;10), TRUE, FALSE)</f>
        <v>1</v>
      </c>
      <c r="F124" t="b">
        <f t="shared" si="2"/>
        <v>0</v>
      </c>
      <c r="G124" t="b">
        <f t="shared" si="3"/>
        <v>0</v>
      </c>
    </row>
    <row r="125" spans="1:7">
      <c r="A125" s="6" t="s">
        <v>216</v>
      </c>
      <c r="B125" s="7" t="str">
        <f>VLOOKUP(A125, annotations, 2, FALSE)</f>
        <v>NM_001006986</v>
      </c>
      <c r="C125" s="8">
        <v>12.367892842150001</v>
      </c>
      <c r="D125" s="8">
        <v>21.353639107125002</v>
      </c>
      <c r="E125" t="b">
        <f>IF(OR(C125&gt;10, D125&gt;10), TRUE, FALSE)</f>
        <v>1</v>
      </c>
      <c r="F125" t="b">
        <f t="shared" si="2"/>
        <v>0</v>
      </c>
      <c r="G125" t="b">
        <f t="shared" si="3"/>
        <v>0</v>
      </c>
    </row>
    <row r="126" spans="1:7">
      <c r="A126" s="6" t="s">
        <v>217</v>
      </c>
      <c r="B126" s="7" t="str">
        <f>VLOOKUP(A126, annotations, 2, FALSE)</f>
        <v>NM_001006987</v>
      </c>
      <c r="C126" s="8">
        <v>27.254415100900001</v>
      </c>
      <c r="D126" s="8">
        <v>37.187476304999997</v>
      </c>
      <c r="E126" t="b">
        <f>IF(OR(C126&gt;10, D126&gt;10), TRUE, FALSE)</f>
        <v>1</v>
      </c>
      <c r="F126" t="b">
        <f t="shared" si="2"/>
        <v>0</v>
      </c>
      <c r="G126" t="b">
        <f t="shared" si="3"/>
        <v>0</v>
      </c>
    </row>
    <row r="127" spans="1:7">
      <c r="A127" s="6" t="s">
        <v>218</v>
      </c>
      <c r="B127" s="7" t="str">
        <f>VLOOKUP(A127, annotations, 2, FALSE)</f>
        <v>NM_001006988</v>
      </c>
      <c r="C127" s="8">
        <v>8.1783050259499994</v>
      </c>
      <c r="D127" s="8">
        <v>11.7012665595</v>
      </c>
      <c r="E127" t="b">
        <f>IF(OR(C127&gt;10, D127&gt;10), TRUE, FALSE)</f>
        <v>1</v>
      </c>
      <c r="F127" t="b">
        <f t="shared" si="2"/>
        <v>0</v>
      </c>
      <c r="G127" t="b">
        <f t="shared" si="3"/>
        <v>0</v>
      </c>
    </row>
    <row r="128" spans="1:7">
      <c r="A128" s="6" t="s">
        <v>219</v>
      </c>
      <c r="B128" s="7" t="str">
        <f>VLOOKUP(A128, annotations, 2, FALSE)</f>
        <v>NM_001006989</v>
      </c>
      <c r="C128" s="8">
        <v>54.432951041300001</v>
      </c>
      <c r="D128" s="8">
        <v>121.611831275</v>
      </c>
      <c r="E128" t="b">
        <f>IF(OR(C128&gt;10, D128&gt;10), TRUE, FALSE)</f>
        <v>1</v>
      </c>
      <c r="F128" t="b">
        <f t="shared" si="2"/>
        <v>0</v>
      </c>
      <c r="G128" t="b">
        <f t="shared" si="3"/>
        <v>0</v>
      </c>
    </row>
    <row r="129" spans="1:7">
      <c r="A129" s="6" t="s">
        <v>220</v>
      </c>
      <c r="B129" s="7" t="str">
        <f>VLOOKUP(A129, annotations, 2, FALSE)</f>
        <v>NM_001006990</v>
      </c>
      <c r="C129" s="8">
        <v>34.021755977200002</v>
      </c>
      <c r="D129" s="8">
        <v>16.611273982875002</v>
      </c>
      <c r="E129" t="b">
        <f>IF(OR(C129&gt;10, D129&gt;10), TRUE, FALSE)</f>
        <v>1</v>
      </c>
      <c r="F129" t="b">
        <f t="shared" si="2"/>
        <v>0</v>
      </c>
      <c r="G129" t="b">
        <f t="shared" si="3"/>
        <v>0</v>
      </c>
    </row>
    <row r="130" spans="1:7">
      <c r="A130" s="6" t="s">
        <v>224</v>
      </c>
      <c r="B130" s="7" t="str">
        <f>VLOOKUP(A130, annotations, 2, FALSE)</f>
        <v>NM_001006997</v>
      </c>
      <c r="C130" s="8">
        <v>61.958439904700001</v>
      </c>
      <c r="D130" s="8">
        <v>88.727967766250003</v>
      </c>
      <c r="E130" t="b">
        <f>IF(OR(C130&gt;10, D130&gt;10), TRUE, FALSE)</f>
        <v>1</v>
      </c>
      <c r="F130" t="b">
        <f t="shared" si="2"/>
        <v>0</v>
      </c>
      <c r="G130" t="b">
        <f t="shared" si="3"/>
        <v>0</v>
      </c>
    </row>
    <row r="131" spans="1:7">
      <c r="A131" s="6" t="s">
        <v>227</v>
      </c>
      <c r="B131" s="7" t="str">
        <f>VLOOKUP(A131, annotations, 2, FALSE)</f>
        <v>NM_001007004</v>
      </c>
      <c r="C131" s="8">
        <v>52.31769549605</v>
      </c>
      <c r="D131" s="8">
        <v>62.542463256250002</v>
      </c>
      <c r="E131" t="b">
        <f>IF(OR(C131&gt;10, D131&gt;10), TRUE, FALSE)</f>
        <v>1</v>
      </c>
      <c r="F131" t="b">
        <f t="shared" ref="F131:F194" si="4">IF(C131 &gt;= 0.8*SUM(C131:D131), TRUE, FALSE)</f>
        <v>0</v>
      </c>
      <c r="G131" t="b">
        <f t="shared" ref="G131:G194" si="5">IF(D131 &gt;= 0.8*(C131+D131), TRUE, FALSE)</f>
        <v>0</v>
      </c>
    </row>
    <row r="132" spans="1:7">
      <c r="A132" s="6" t="s">
        <v>228</v>
      </c>
      <c r="B132" s="7" t="str">
        <f>VLOOKUP(A132, annotations, 2, FALSE)</f>
        <v>NM_001007005</v>
      </c>
      <c r="C132" s="8">
        <v>147.89020444299999</v>
      </c>
      <c r="D132" s="8">
        <v>222.61023568249999</v>
      </c>
      <c r="E132" t="b">
        <f>IF(OR(C132&gt;10, D132&gt;10), TRUE, FALSE)</f>
        <v>1</v>
      </c>
      <c r="F132" t="b">
        <f t="shared" si="4"/>
        <v>0</v>
      </c>
      <c r="G132" t="b">
        <f t="shared" si="5"/>
        <v>0</v>
      </c>
    </row>
    <row r="133" spans="1:7">
      <c r="A133" s="6" t="s">
        <v>230</v>
      </c>
      <c r="B133" s="7" t="str">
        <f>VLOOKUP(A133, annotations, 2, FALSE)</f>
        <v>NM_001007008</v>
      </c>
      <c r="C133" s="8">
        <v>538.54799928900002</v>
      </c>
      <c r="D133" s="8">
        <v>408.60313594000002</v>
      </c>
      <c r="E133" t="b">
        <f>IF(OR(C133&gt;10, D133&gt;10), TRUE, FALSE)</f>
        <v>1</v>
      </c>
      <c r="F133" t="b">
        <f t="shared" si="4"/>
        <v>0</v>
      </c>
      <c r="G133" t="b">
        <f t="shared" si="5"/>
        <v>0</v>
      </c>
    </row>
    <row r="134" spans="1:7">
      <c r="A134" s="6" t="s">
        <v>231</v>
      </c>
      <c r="B134" s="7" t="str">
        <f>VLOOKUP(A134, annotations, 2, FALSE)</f>
        <v>NM_001007020</v>
      </c>
      <c r="C134" s="8">
        <v>27.175466417900001</v>
      </c>
      <c r="D134" s="8">
        <v>68.592647183750003</v>
      </c>
      <c r="E134" t="b">
        <f>IF(OR(C134&gt;10, D134&gt;10), TRUE, FALSE)</f>
        <v>1</v>
      </c>
      <c r="F134" t="b">
        <f t="shared" si="4"/>
        <v>0</v>
      </c>
      <c r="G134" t="b">
        <f t="shared" si="5"/>
        <v>0</v>
      </c>
    </row>
    <row r="135" spans="1:7">
      <c r="A135" s="6" t="s">
        <v>232</v>
      </c>
      <c r="B135" s="7" t="str">
        <f>VLOOKUP(A135, annotations, 2, FALSE)</f>
        <v>NM_001007091</v>
      </c>
      <c r="C135" s="8">
        <v>174.60405937979999</v>
      </c>
      <c r="D135" s="8">
        <v>407.26244565000002</v>
      </c>
      <c r="E135" t="b">
        <f>IF(OR(C135&gt;10, D135&gt;10), TRUE, FALSE)</f>
        <v>1</v>
      </c>
      <c r="F135" t="b">
        <f t="shared" si="4"/>
        <v>0</v>
      </c>
      <c r="G135" t="b">
        <f t="shared" si="5"/>
        <v>0</v>
      </c>
    </row>
    <row r="136" spans="1:7">
      <c r="A136" s="6" t="s">
        <v>233</v>
      </c>
      <c r="B136" s="7" t="str">
        <f>VLOOKUP(A136, annotations, 2, FALSE)</f>
        <v>NM_001007092</v>
      </c>
      <c r="C136" s="8">
        <v>12.508268262650001</v>
      </c>
      <c r="D136" s="8">
        <v>13.802180884625001</v>
      </c>
      <c r="E136" t="b">
        <f>IF(OR(C136&gt;10, D136&gt;10), TRUE, FALSE)</f>
        <v>1</v>
      </c>
      <c r="F136" t="b">
        <f t="shared" si="4"/>
        <v>0</v>
      </c>
      <c r="G136" t="b">
        <f t="shared" si="5"/>
        <v>0</v>
      </c>
    </row>
    <row r="137" spans="1:7">
      <c r="A137" s="6" t="s">
        <v>234</v>
      </c>
      <c r="B137" s="7" t="str">
        <f>VLOOKUP(A137, annotations, 2, FALSE)</f>
        <v>NM_001007144</v>
      </c>
      <c r="C137" s="8">
        <v>4.5577654090999999</v>
      </c>
      <c r="D137" s="8">
        <v>12.281312166625</v>
      </c>
      <c r="E137" t="b">
        <f>IF(OR(C137&gt;10, D137&gt;10), TRUE, FALSE)</f>
        <v>1</v>
      </c>
      <c r="F137" t="b">
        <f t="shared" si="4"/>
        <v>0</v>
      </c>
      <c r="G137" t="b">
        <f t="shared" si="5"/>
        <v>0</v>
      </c>
    </row>
    <row r="138" spans="1:7">
      <c r="A138" s="6" t="s">
        <v>235</v>
      </c>
      <c r="B138" s="7" t="str">
        <f>VLOOKUP(A138, annotations, 2, FALSE)</f>
        <v>NM_001007145</v>
      </c>
      <c r="C138" s="8">
        <v>43.682902477799999</v>
      </c>
      <c r="D138" s="8">
        <v>67.502338093749998</v>
      </c>
      <c r="E138" t="b">
        <f>IF(OR(C138&gt;10, D138&gt;10), TRUE, FALSE)</f>
        <v>1</v>
      </c>
      <c r="F138" t="b">
        <f t="shared" si="4"/>
        <v>0</v>
      </c>
      <c r="G138" t="b">
        <f t="shared" si="5"/>
        <v>0</v>
      </c>
    </row>
    <row r="139" spans="1:7">
      <c r="A139" s="6" t="s">
        <v>237</v>
      </c>
      <c r="B139" s="7" t="str">
        <f>VLOOKUP(A139, annotations, 2, FALSE)</f>
        <v>NM_001007147</v>
      </c>
      <c r="C139" s="8">
        <v>8.1819564482999994</v>
      </c>
      <c r="D139" s="8">
        <v>10.016591676375</v>
      </c>
      <c r="E139" t="b">
        <f>IF(OR(C139&gt;10, D139&gt;10), TRUE, FALSE)</f>
        <v>1</v>
      </c>
      <c r="F139" t="b">
        <f t="shared" si="4"/>
        <v>0</v>
      </c>
      <c r="G139" t="b">
        <f t="shared" si="5"/>
        <v>0</v>
      </c>
    </row>
    <row r="140" spans="1:7">
      <c r="A140" s="6" t="s">
        <v>240</v>
      </c>
      <c r="B140" s="7" t="str">
        <f>VLOOKUP(A140, annotations, 2, FALSE)</f>
        <v>NM_001007265</v>
      </c>
      <c r="C140" s="8">
        <v>14.5826110402</v>
      </c>
      <c r="D140" s="8">
        <v>17.731293942250002</v>
      </c>
      <c r="E140" t="b">
        <f>IF(OR(C140&gt;10, D140&gt;10), TRUE, FALSE)</f>
        <v>1</v>
      </c>
      <c r="F140" t="b">
        <f t="shared" si="4"/>
        <v>0</v>
      </c>
      <c r="G140" t="b">
        <f t="shared" si="5"/>
        <v>0</v>
      </c>
    </row>
    <row r="141" spans="1:7">
      <c r="A141" s="6" t="s">
        <v>242</v>
      </c>
      <c r="B141" s="7" t="str">
        <f>VLOOKUP(A141, annotations, 2, FALSE)</f>
        <v>NM_001007599</v>
      </c>
      <c r="C141" s="8">
        <v>714.25289242500003</v>
      </c>
      <c r="D141" s="8">
        <v>806.2110222</v>
      </c>
      <c r="E141" t="b">
        <f>IF(OR(C141&gt;10, D141&gt;10), TRUE, FALSE)</f>
        <v>1</v>
      </c>
      <c r="F141" t="b">
        <f t="shared" si="4"/>
        <v>0</v>
      </c>
      <c r="G141" t="b">
        <f t="shared" si="5"/>
        <v>0</v>
      </c>
    </row>
    <row r="142" spans="1:7">
      <c r="A142" s="6" t="s">
        <v>243</v>
      </c>
      <c r="B142" s="7" t="str">
        <f>VLOOKUP(A142, annotations, 2, FALSE)</f>
        <v>NM_001007601</v>
      </c>
      <c r="C142" s="8">
        <v>267.2942759549</v>
      </c>
      <c r="D142" s="8">
        <v>65.938191965000001</v>
      </c>
      <c r="E142" t="b">
        <f>IF(OR(C142&gt;10, D142&gt;10), TRUE, FALSE)</f>
        <v>1</v>
      </c>
      <c r="F142" t="b">
        <f t="shared" si="4"/>
        <v>1</v>
      </c>
      <c r="G142" t="b">
        <f t="shared" si="5"/>
        <v>0</v>
      </c>
    </row>
    <row r="143" spans="1:7">
      <c r="A143" s="6" t="s">
        <v>244</v>
      </c>
      <c r="B143" s="7" t="str">
        <f>VLOOKUP(A143, annotations, 2, FALSE)</f>
        <v>NM_001007602</v>
      </c>
      <c r="C143" s="8">
        <v>82.091314334499998</v>
      </c>
      <c r="D143" s="8">
        <v>85.602656856249993</v>
      </c>
      <c r="E143" t="b">
        <f>IF(OR(C143&gt;10, D143&gt;10), TRUE, FALSE)</f>
        <v>1</v>
      </c>
      <c r="F143" t="b">
        <f t="shared" si="4"/>
        <v>0</v>
      </c>
      <c r="G143" t="b">
        <f t="shared" si="5"/>
        <v>0</v>
      </c>
    </row>
    <row r="144" spans="1:7">
      <c r="A144" s="6" t="s">
        <v>246</v>
      </c>
      <c r="B144" s="7" t="str">
        <f>VLOOKUP(A144, annotations, 2, FALSE)</f>
        <v>NM_001007604</v>
      </c>
      <c r="C144" s="8">
        <v>98.587858402999998</v>
      </c>
      <c r="D144" s="8">
        <v>155.26087791250001</v>
      </c>
      <c r="E144" t="b">
        <f>IF(OR(C144&gt;10, D144&gt;10), TRUE, FALSE)</f>
        <v>1</v>
      </c>
      <c r="F144" t="b">
        <f t="shared" si="4"/>
        <v>0</v>
      </c>
      <c r="G144" t="b">
        <f t="shared" si="5"/>
        <v>0</v>
      </c>
    </row>
    <row r="145" spans="1:7">
      <c r="A145" s="6" t="s">
        <v>247</v>
      </c>
      <c r="B145" s="7" t="str">
        <f>VLOOKUP(A145, annotations, 2, FALSE)</f>
        <v>NM_001007606</v>
      </c>
      <c r="C145" s="8">
        <v>32.452156392900001</v>
      </c>
      <c r="D145" s="8">
        <v>43.468436494499997</v>
      </c>
      <c r="E145" t="b">
        <f>IF(OR(C145&gt;10, D145&gt;10), TRUE, FALSE)</f>
        <v>1</v>
      </c>
      <c r="F145" t="b">
        <f t="shared" si="4"/>
        <v>0</v>
      </c>
      <c r="G145" t="b">
        <f t="shared" si="5"/>
        <v>0</v>
      </c>
    </row>
    <row r="146" spans="1:7">
      <c r="A146" s="6" t="s">
        <v>248</v>
      </c>
      <c r="B146" s="7" t="str">
        <f>VLOOKUP(A146, annotations, 2, FALSE)</f>
        <v>NM_001007607</v>
      </c>
      <c r="C146" s="8">
        <v>4.6482715452000001</v>
      </c>
      <c r="D146" s="8">
        <v>17.468855244250001</v>
      </c>
      <c r="E146" t="b">
        <f>IF(OR(C146&gt;10, D146&gt;10), TRUE, FALSE)</f>
        <v>1</v>
      </c>
      <c r="F146" t="b">
        <f t="shared" si="4"/>
        <v>0</v>
      </c>
      <c r="G146" t="b">
        <f t="shared" si="5"/>
        <v>0</v>
      </c>
    </row>
    <row r="147" spans="1:7">
      <c r="A147" s="6" t="s">
        <v>249</v>
      </c>
      <c r="B147" s="7" t="str">
        <f>VLOOKUP(A147, annotations, 2, FALSE)</f>
        <v>NM_001007608</v>
      </c>
      <c r="C147" s="8">
        <v>455.375672425</v>
      </c>
      <c r="D147" s="8">
        <v>432.86003842500003</v>
      </c>
      <c r="E147" t="b">
        <f>IF(OR(C147&gt;10, D147&gt;10), TRUE, FALSE)</f>
        <v>1</v>
      </c>
      <c r="F147" t="b">
        <f t="shared" si="4"/>
        <v>0</v>
      </c>
      <c r="G147" t="b">
        <f t="shared" si="5"/>
        <v>0</v>
      </c>
    </row>
    <row r="148" spans="1:7">
      <c r="A148" s="6" t="s">
        <v>253</v>
      </c>
      <c r="B148" s="7" t="str">
        <f>VLOOKUP(A148, annotations, 2, FALSE)</f>
        <v>NM_001007612</v>
      </c>
      <c r="C148" s="8">
        <v>0</v>
      </c>
      <c r="D148" s="8">
        <v>25.594500794999998</v>
      </c>
      <c r="E148" t="b">
        <f>IF(OR(C148&gt;10, D148&gt;10), TRUE, FALSE)</f>
        <v>1</v>
      </c>
      <c r="F148" t="b">
        <f t="shared" si="4"/>
        <v>0</v>
      </c>
      <c r="G148" t="b">
        <f t="shared" si="5"/>
        <v>1</v>
      </c>
    </row>
    <row r="149" spans="1:7">
      <c r="A149" s="6" t="s">
        <v>254</v>
      </c>
      <c r="B149" s="7" t="str">
        <f>VLOOKUP(A149, annotations, 2, FALSE)</f>
        <v>NM_001007613</v>
      </c>
      <c r="C149" s="8">
        <v>247.28862639100001</v>
      </c>
      <c r="D149" s="8">
        <v>220.292927375</v>
      </c>
      <c r="E149" t="b">
        <f>IF(OR(C149&gt;10, D149&gt;10), TRUE, FALSE)</f>
        <v>1</v>
      </c>
      <c r="F149" t="b">
        <f t="shared" si="4"/>
        <v>0</v>
      </c>
      <c r="G149" t="b">
        <f t="shared" si="5"/>
        <v>0</v>
      </c>
    </row>
    <row r="150" spans="1:7">
      <c r="A150" s="6" t="s">
        <v>256</v>
      </c>
      <c r="B150" s="7" t="str">
        <f>VLOOKUP(A150, annotations, 2, FALSE)</f>
        <v>NM_001007616</v>
      </c>
      <c r="C150" s="8">
        <v>14.09281517965</v>
      </c>
      <c r="D150" s="8">
        <v>30.456756475999999</v>
      </c>
      <c r="E150" t="b">
        <f>IF(OR(C150&gt;10, D150&gt;10), TRUE, FALSE)</f>
        <v>1</v>
      </c>
      <c r="F150" t="b">
        <f t="shared" si="4"/>
        <v>0</v>
      </c>
      <c r="G150" t="b">
        <f t="shared" si="5"/>
        <v>0</v>
      </c>
    </row>
    <row r="151" spans="1:7">
      <c r="A151" s="6" t="s">
        <v>257</v>
      </c>
      <c r="B151" s="7" t="str">
        <f>VLOOKUP(A151, annotations, 2, FALSE)</f>
        <v>NM_001007617</v>
      </c>
      <c r="C151" s="8">
        <v>18.808925273949999</v>
      </c>
      <c r="D151" s="8">
        <v>10.766511131125</v>
      </c>
      <c r="E151" t="b">
        <f>IF(OR(C151&gt;10, D151&gt;10), TRUE, FALSE)</f>
        <v>1</v>
      </c>
      <c r="F151" t="b">
        <f t="shared" si="4"/>
        <v>0</v>
      </c>
      <c r="G151" t="b">
        <f t="shared" si="5"/>
        <v>0</v>
      </c>
    </row>
    <row r="152" spans="1:7">
      <c r="A152" s="6" t="s">
        <v>258</v>
      </c>
      <c r="B152" s="7" t="str">
        <f>VLOOKUP(A152, annotations, 2, FALSE)</f>
        <v>NM_001007618</v>
      </c>
      <c r="C152" s="8">
        <v>9.1786874940000001</v>
      </c>
      <c r="D152" s="8">
        <v>31.450127777500001</v>
      </c>
      <c r="E152" t="b">
        <f>IF(OR(C152&gt;10, D152&gt;10), TRUE, FALSE)</f>
        <v>1</v>
      </c>
      <c r="F152" t="b">
        <f t="shared" si="4"/>
        <v>0</v>
      </c>
      <c r="G152" t="b">
        <f t="shared" si="5"/>
        <v>0</v>
      </c>
    </row>
    <row r="153" spans="1:7">
      <c r="A153" s="6" t="s">
        <v>259</v>
      </c>
      <c r="B153" s="7" t="str">
        <f>VLOOKUP(A153, annotations, 2, FALSE)</f>
        <v>NM_001007620</v>
      </c>
      <c r="C153" s="8">
        <v>44.334855427599997</v>
      </c>
      <c r="D153" s="8">
        <v>73.978891597499995</v>
      </c>
      <c r="E153" t="b">
        <f>IF(OR(C153&gt;10, D153&gt;10), TRUE, FALSE)</f>
        <v>1</v>
      </c>
      <c r="F153" t="b">
        <f t="shared" si="4"/>
        <v>0</v>
      </c>
      <c r="G153" t="b">
        <f t="shared" si="5"/>
        <v>0</v>
      </c>
    </row>
    <row r="154" spans="1:7">
      <c r="A154" s="6" t="s">
        <v>260</v>
      </c>
      <c r="B154" s="7" t="str">
        <f>VLOOKUP(A154, annotations, 2, FALSE)</f>
        <v>NM_001007621</v>
      </c>
      <c r="C154" s="8">
        <v>14.862517661449999</v>
      </c>
      <c r="D154" s="8">
        <v>17.908630935000001</v>
      </c>
      <c r="E154" t="b">
        <f>IF(OR(C154&gt;10, D154&gt;10), TRUE, FALSE)</f>
        <v>1</v>
      </c>
      <c r="F154" t="b">
        <f t="shared" si="4"/>
        <v>0</v>
      </c>
      <c r="G154" t="b">
        <f t="shared" si="5"/>
        <v>0</v>
      </c>
    </row>
    <row r="155" spans="1:7">
      <c r="A155" s="6" t="s">
        <v>262</v>
      </c>
      <c r="B155" s="7" t="str">
        <f>VLOOKUP(A155, annotations, 2, FALSE)</f>
        <v>NM_001007624</v>
      </c>
      <c r="C155" s="8">
        <v>5.6107182906500004</v>
      </c>
      <c r="D155" s="8">
        <v>11.654657399874999</v>
      </c>
      <c r="E155" t="b">
        <f>IF(OR(C155&gt;10, D155&gt;10), TRUE, FALSE)</f>
        <v>1</v>
      </c>
      <c r="F155" t="b">
        <f t="shared" si="4"/>
        <v>0</v>
      </c>
      <c r="G155" t="b">
        <f t="shared" si="5"/>
        <v>0</v>
      </c>
    </row>
    <row r="156" spans="1:7">
      <c r="A156" s="6" t="s">
        <v>263</v>
      </c>
      <c r="B156" s="7" t="str">
        <f>VLOOKUP(A156, annotations, 2, FALSE)</f>
        <v>NM_001007628</v>
      </c>
      <c r="C156" s="8">
        <v>40.406344698200002</v>
      </c>
      <c r="D156" s="8">
        <v>52.918248490000003</v>
      </c>
      <c r="E156" t="b">
        <f>IF(OR(C156&gt;10, D156&gt;10), TRUE, FALSE)</f>
        <v>1</v>
      </c>
      <c r="F156" t="b">
        <f t="shared" si="4"/>
        <v>0</v>
      </c>
      <c r="G156" t="b">
        <f t="shared" si="5"/>
        <v>0</v>
      </c>
    </row>
    <row r="157" spans="1:7">
      <c r="A157" s="6" t="s">
        <v>264</v>
      </c>
      <c r="B157" s="7" t="str">
        <f>VLOOKUP(A157, annotations, 2, FALSE)</f>
        <v>NM_001007629</v>
      </c>
      <c r="C157" s="8">
        <v>10.475699933</v>
      </c>
      <c r="D157" s="8">
        <v>14.250576611374999</v>
      </c>
      <c r="E157" t="b">
        <f>IF(OR(C157&gt;10, D157&gt;10), TRUE, FALSE)</f>
        <v>1</v>
      </c>
      <c r="F157" t="b">
        <f t="shared" si="4"/>
        <v>0</v>
      </c>
      <c r="G157" t="b">
        <f t="shared" si="5"/>
        <v>0</v>
      </c>
    </row>
    <row r="158" spans="1:7">
      <c r="A158" s="6" t="s">
        <v>265</v>
      </c>
      <c r="B158" s="7" t="str">
        <f>VLOOKUP(A158, annotations, 2, FALSE)</f>
        <v>NM_001007630</v>
      </c>
      <c r="C158" s="8">
        <v>7.6600623960499998</v>
      </c>
      <c r="D158" s="8">
        <v>14.551053540874999</v>
      </c>
      <c r="E158" t="b">
        <f>IF(OR(C158&gt;10, D158&gt;10), TRUE, FALSE)</f>
        <v>1</v>
      </c>
      <c r="F158" t="b">
        <f t="shared" si="4"/>
        <v>0</v>
      </c>
      <c r="G158" t="b">
        <f t="shared" si="5"/>
        <v>0</v>
      </c>
    </row>
    <row r="159" spans="1:7">
      <c r="A159" s="6" t="s">
        <v>267</v>
      </c>
      <c r="B159" s="7" t="str">
        <f>VLOOKUP(A159, annotations, 2, FALSE)</f>
        <v>NM_001007633</v>
      </c>
      <c r="C159" s="8">
        <v>15.1532533722</v>
      </c>
      <c r="D159" s="8">
        <v>35.578328882500003</v>
      </c>
      <c r="E159" t="b">
        <f>IF(OR(C159&gt;10, D159&gt;10), TRUE, FALSE)</f>
        <v>1</v>
      </c>
      <c r="F159" t="b">
        <f t="shared" si="4"/>
        <v>0</v>
      </c>
      <c r="G159" t="b">
        <f t="shared" si="5"/>
        <v>0</v>
      </c>
    </row>
    <row r="160" spans="1:7">
      <c r="A160" s="6" t="s">
        <v>268</v>
      </c>
      <c r="B160" s="7" t="str">
        <f>VLOOKUP(A160, annotations, 2, FALSE)</f>
        <v>NM_001007634</v>
      </c>
      <c r="C160" s="8">
        <v>13.367356089599999</v>
      </c>
      <c r="D160" s="8">
        <v>10.318031640125</v>
      </c>
      <c r="E160" t="b">
        <f>IF(OR(C160&gt;10, D160&gt;10), TRUE, FALSE)</f>
        <v>1</v>
      </c>
      <c r="F160" t="b">
        <f t="shared" si="4"/>
        <v>0</v>
      </c>
      <c r="G160" t="b">
        <f t="shared" si="5"/>
        <v>0</v>
      </c>
    </row>
    <row r="161" spans="1:7">
      <c r="A161" s="6" t="s">
        <v>269</v>
      </c>
      <c r="B161" s="7" t="str">
        <f>VLOOKUP(A161, annotations, 2, FALSE)</f>
        <v>NM_001007636</v>
      </c>
      <c r="C161" s="8">
        <v>580.86970628050005</v>
      </c>
      <c r="D161" s="8">
        <v>806.26628862500002</v>
      </c>
      <c r="E161" t="b">
        <f>IF(OR(C161&gt;10, D161&gt;10), TRUE, FALSE)</f>
        <v>1</v>
      </c>
      <c r="F161" t="b">
        <f t="shared" si="4"/>
        <v>0</v>
      </c>
      <c r="G161" t="b">
        <f t="shared" si="5"/>
        <v>0</v>
      </c>
    </row>
    <row r="162" spans="1:7">
      <c r="A162" s="6" t="s">
        <v>270</v>
      </c>
      <c r="B162" s="7" t="str">
        <f>VLOOKUP(A162, annotations, 2, FALSE)</f>
        <v>NM_001007637</v>
      </c>
      <c r="C162" s="8">
        <v>11.0266524694</v>
      </c>
      <c r="D162" s="8">
        <v>7.4447958163749997</v>
      </c>
      <c r="E162" t="b">
        <f>IF(OR(C162&gt;10, D162&gt;10), TRUE, FALSE)</f>
        <v>1</v>
      </c>
      <c r="F162" t="b">
        <f t="shared" si="4"/>
        <v>0</v>
      </c>
      <c r="G162" t="b">
        <f t="shared" si="5"/>
        <v>0</v>
      </c>
    </row>
    <row r="163" spans="1:7">
      <c r="A163" s="6" t="s">
        <v>275</v>
      </c>
      <c r="B163" s="7" t="str">
        <f>VLOOKUP(A163, annotations, 2, FALSE)</f>
        <v>NM_001007643</v>
      </c>
      <c r="C163" s="8">
        <v>48.392051875</v>
      </c>
      <c r="D163" s="8">
        <v>75.40972739</v>
      </c>
      <c r="E163" t="b">
        <f>IF(OR(C163&gt;10, D163&gt;10), TRUE, FALSE)</f>
        <v>1</v>
      </c>
      <c r="F163" t="b">
        <f t="shared" si="4"/>
        <v>0</v>
      </c>
      <c r="G163" t="b">
        <f t="shared" si="5"/>
        <v>0</v>
      </c>
    </row>
    <row r="164" spans="1:7">
      <c r="A164" s="6" t="s">
        <v>276</v>
      </c>
      <c r="B164" s="7" t="str">
        <f>VLOOKUP(A164, annotations, 2, FALSE)</f>
        <v>NM_001007645</v>
      </c>
      <c r="C164" s="8">
        <v>16.677811487300001</v>
      </c>
      <c r="D164" s="8">
        <v>3.68757455175</v>
      </c>
      <c r="E164" t="b">
        <f>IF(OR(C164&gt;10, D164&gt;10), TRUE, FALSE)</f>
        <v>1</v>
      </c>
      <c r="F164" t="b">
        <f t="shared" si="4"/>
        <v>1</v>
      </c>
      <c r="G164" t="b">
        <f t="shared" si="5"/>
        <v>0</v>
      </c>
    </row>
    <row r="165" spans="1:7">
      <c r="A165" s="6" t="s">
        <v>277</v>
      </c>
      <c r="B165" s="7" t="str">
        <f>VLOOKUP(A165, annotations, 2, FALSE)</f>
        <v>NM_001007646</v>
      </c>
      <c r="C165" s="8">
        <v>27.019528817200001</v>
      </c>
      <c r="D165" s="8">
        <v>5.0203598403749998</v>
      </c>
      <c r="E165" t="b">
        <f>IF(OR(C165&gt;10, D165&gt;10), TRUE, FALSE)</f>
        <v>1</v>
      </c>
      <c r="F165" t="b">
        <f t="shared" si="4"/>
        <v>1</v>
      </c>
      <c r="G165" t="b">
        <f t="shared" si="5"/>
        <v>0</v>
      </c>
    </row>
    <row r="166" spans="1:7">
      <c r="A166" s="6" t="s">
        <v>278</v>
      </c>
      <c r="B166" s="7" t="str">
        <f>VLOOKUP(A166, annotations, 2, FALSE)</f>
        <v>NM_001007647</v>
      </c>
      <c r="C166" s="8">
        <v>31.2711871568</v>
      </c>
      <c r="D166" s="8">
        <v>16.881972168000001</v>
      </c>
      <c r="E166" t="b">
        <f>IF(OR(C166&gt;10, D166&gt;10), TRUE, FALSE)</f>
        <v>1</v>
      </c>
      <c r="F166" t="b">
        <f t="shared" si="4"/>
        <v>0</v>
      </c>
      <c r="G166" t="b">
        <f t="shared" si="5"/>
        <v>0</v>
      </c>
    </row>
    <row r="167" spans="1:7">
      <c r="A167" s="6" t="s">
        <v>280</v>
      </c>
      <c r="B167" s="7" t="str">
        <f>VLOOKUP(A167, annotations, 2, FALSE)</f>
        <v>NM_001007651</v>
      </c>
      <c r="C167" s="8">
        <v>42.166351898999999</v>
      </c>
      <c r="D167" s="8">
        <v>74.400718976250005</v>
      </c>
      <c r="E167" t="b">
        <f>IF(OR(C167&gt;10, D167&gt;10), TRUE, FALSE)</f>
        <v>1</v>
      </c>
      <c r="F167" t="b">
        <f t="shared" si="4"/>
        <v>0</v>
      </c>
      <c r="G167" t="b">
        <f t="shared" si="5"/>
        <v>0</v>
      </c>
    </row>
    <row r="168" spans="1:7">
      <c r="A168" s="6" t="s">
        <v>282</v>
      </c>
      <c r="B168" s="7" t="str">
        <f>VLOOKUP(A168, annotations, 2, FALSE)</f>
        <v>NM_001007653</v>
      </c>
      <c r="C168" s="8">
        <v>26.465302628250001</v>
      </c>
      <c r="D168" s="8">
        <v>22.294136501000001</v>
      </c>
      <c r="E168" t="b">
        <f>IF(OR(C168&gt;10, D168&gt;10), TRUE, FALSE)</f>
        <v>1</v>
      </c>
      <c r="F168" t="b">
        <f t="shared" si="4"/>
        <v>0</v>
      </c>
      <c r="G168" t="b">
        <f t="shared" si="5"/>
        <v>0</v>
      </c>
    </row>
    <row r="169" spans="1:7">
      <c r="A169" s="6" t="s">
        <v>284</v>
      </c>
      <c r="B169" s="7" t="str">
        <f>VLOOKUP(A169, annotations, 2, FALSE)</f>
        <v>NM_001007655</v>
      </c>
      <c r="C169" s="8">
        <v>10.108115542949999</v>
      </c>
      <c r="D169" s="8">
        <v>14.670287985125</v>
      </c>
      <c r="E169" t="b">
        <f>IF(OR(C169&gt;10, D169&gt;10), TRUE, FALSE)</f>
        <v>1</v>
      </c>
      <c r="F169" t="b">
        <f t="shared" si="4"/>
        <v>0</v>
      </c>
      <c r="G169" t="b">
        <f t="shared" si="5"/>
        <v>0</v>
      </c>
    </row>
    <row r="170" spans="1:7">
      <c r="A170" s="6" t="s">
        <v>285</v>
      </c>
      <c r="B170" s="7" t="str">
        <f>VLOOKUP(A170, annotations, 2, FALSE)</f>
        <v>NM_001007657</v>
      </c>
      <c r="C170" s="8">
        <v>7.7735126336500002</v>
      </c>
      <c r="D170" s="8">
        <v>13.253937786250001</v>
      </c>
      <c r="E170" t="b">
        <f>IF(OR(C170&gt;10, D170&gt;10), TRUE, FALSE)</f>
        <v>1</v>
      </c>
      <c r="F170" t="b">
        <f t="shared" si="4"/>
        <v>0</v>
      </c>
      <c r="G170" t="b">
        <f t="shared" si="5"/>
        <v>0</v>
      </c>
    </row>
    <row r="171" spans="1:7">
      <c r="A171" s="6" t="s">
        <v>287</v>
      </c>
      <c r="B171" s="7" t="str">
        <f>VLOOKUP(A171, annotations, 2, FALSE)</f>
        <v>NM_001007659</v>
      </c>
      <c r="C171" s="8">
        <v>16.533947718149999</v>
      </c>
      <c r="D171" s="8">
        <v>22.610783488125001</v>
      </c>
      <c r="E171" t="b">
        <f>IF(OR(C171&gt;10, D171&gt;10), TRUE, FALSE)</f>
        <v>1</v>
      </c>
      <c r="F171" t="b">
        <f t="shared" si="4"/>
        <v>0</v>
      </c>
      <c r="G171" t="b">
        <f t="shared" si="5"/>
        <v>0</v>
      </c>
    </row>
    <row r="172" spans="1:7">
      <c r="A172" s="6" t="s">
        <v>289</v>
      </c>
      <c r="B172" s="7" t="str">
        <f>VLOOKUP(A172, annotations, 2, FALSE)</f>
        <v>NM_001007661</v>
      </c>
      <c r="C172" s="8">
        <v>12.61665643195</v>
      </c>
      <c r="D172" s="8">
        <v>26.844352353249999</v>
      </c>
      <c r="E172" t="b">
        <f>IF(OR(C172&gt;10, D172&gt;10), TRUE, FALSE)</f>
        <v>1</v>
      </c>
      <c r="F172" t="b">
        <f t="shared" si="4"/>
        <v>0</v>
      </c>
      <c r="G172" t="b">
        <f t="shared" si="5"/>
        <v>0</v>
      </c>
    </row>
    <row r="173" spans="1:7">
      <c r="A173" s="6" t="s">
        <v>290</v>
      </c>
      <c r="B173" s="7" t="str">
        <f>VLOOKUP(A173, annotations, 2, FALSE)</f>
        <v>NM_001007662</v>
      </c>
      <c r="C173" s="8">
        <v>12.468720381200001</v>
      </c>
      <c r="D173" s="8">
        <v>17.512651188</v>
      </c>
      <c r="E173" t="b">
        <f>IF(OR(C173&gt;10, D173&gt;10), TRUE, FALSE)</f>
        <v>1</v>
      </c>
      <c r="F173" t="b">
        <f t="shared" si="4"/>
        <v>0</v>
      </c>
      <c r="G173" t="b">
        <f t="shared" si="5"/>
        <v>0</v>
      </c>
    </row>
    <row r="174" spans="1:7">
      <c r="A174" s="6" t="s">
        <v>291</v>
      </c>
      <c r="B174" s="7" t="str">
        <f>VLOOKUP(A174, annotations, 2, FALSE)</f>
        <v>NM_001007663</v>
      </c>
      <c r="C174" s="8">
        <v>10.21529428305</v>
      </c>
      <c r="D174" s="8">
        <v>43.142157699999998</v>
      </c>
      <c r="E174" t="b">
        <f>IF(OR(C174&gt;10, D174&gt;10), TRUE, FALSE)</f>
        <v>1</v>
      </c>
      <c r="F174" t="b">
        <f t="shared" si="4"/>
        <v>0</v>
      </c>
      <c r="G174" t="b">
        <f t="shared" si="5"/>
        <v>1</v>
      </c>
    </row>
    <row r="175" spans="1:7">
      <c r="A175" s="6" t="s">
        <v>292</v>
      </c>
      <c r="B175" s="7" t="str">
        <f>VLOOKUP(A175, annotations, 2, FALSE)</f>
        <v>NM_001007664</v>
      </c>
      <c r="C175" s="8">
        <v>146.93595190069999</v>
      </c>
      <c r="D175" s="8">
        <v>138.73799804875</v>
      </c>
      <c r="E175" t="b">
        <f>IF(OR(C175&gt;10, D175&gt;10), TRUE, FALSE)</f>
        <v>1</v>
      </c>
      <c r="F175" t="b">
        <f t="shared" si="4"/>
        <v>0</v>
      </c>
      <c r="G175" t="b">
        <f t="shared" si="5"/>
        <v>0</v>
      </c>
    </row>
    <row r="176" spans="1:7">
      <c r="A176" s="6" t="s">
        <v>293</v>
      </c>
      <c r="B176" s="7" t="str">
        <f>VLOOKUP(A176, annotations, 2, FALSE)</f>
        <v>NM_001007665</v>
      </c>
      <c r="C176" s="8">
        <v>114.1132348015</v>
      </c>
      <c r="D176" s="8">
        <v>63.461288320000001</v>
      </c>
      <c r="E176" t="b">
        <f>IF(OR(C176&gt;10, D176&gt;10), TRUE, FALSE)</f>
        <v>1</v>
      </c>
      <c r="F176" t="b">
        <f t="shared" si="4"/>
        <v>0</v>
      </c>
      <c r="G176" t="b">
        <f t="shared" si="5"/>
        <v>0</v>
      </c>
    </row>
    <row r="177" spans="1:7">
      <c r="A177" s="6" t="s">
        <v>295</v>
      </c>
      <c r="B177" s="7" t="str">
        <f>VLOOKUP(A177, annotations, 2, FALSE)</f>
        <v>NM_001007667</v>
      </c>
      <c r="C177" s="8">
        <v>135.89193320800001</v>
      </c>
      <c r="D177" s="8">
        <v>92.593153163750003</v>
      </c>
      <c r="E177" t="b">
        <f>IF(OR(C177&gt;10, D177&gt;10), TRUE, FALSE)</f>
        <v>1</v>
      </c>
      <c r="F177" t="b">
        <f t="shared" si="4"/>
        <v>0</v>
      </c>
      <c r="G177" t="b">
        <f t="shared" si="5"/>
        <v>0</v>
      </c>
    </row>
    <row r="178" spans="1:7">
      <c r="A178" s="6" t="s">
        <v>297</v>
      </c>
      <c r="B178" s="7" t="str">
        <f>VLOOKUP(A178, annotations, 2, FALSE)</f>
        <v>NM_001007672</v>
      </c>
      <c r="C178" s="8">
        <v>63.3175622674</v>
      </c>
      <c r="D178" s="8">
        <v>51.442988318749997</v>
      </c>
      <c r="E178" t="b">
        <f>IF(OR(C178&gt;10, D178&gt;10), TRUE, FALSE)</f>
        <v>1</v>
      </c>
      <c r="F178" t="b">
        <f t="shared" si="4"/>
        <v>0</v>
      </c>
      <c r="G178" t="b">
        <f t="shared" si="5"/>
        <v>0</v>
      </c>
    </row>
    <row r="179" spans="1:7">
      <c r="A179" s="6" t="s">
        <v>300</v>
      </c>
      <c r="B179" s="7" t="str">
        <f>VLOOKUP(A179, annotations, 2, FALSE)</f>
        <v>NM_001007676</v>
      </c>
      <c r="C179" s="8">
        <v>18.932313799999999</v>
      </c>
      <c r="D179" s="8">
        <v>28.899944899499999</v>
      </c>
      <c r="E179" t="b">
        <f>IF(OR(C179&gt;10, D179&gt;10), TRUE, FALSE)</f>
        <v>1</v>
      </c>
      <c r="F179" t="b">
        <f t="shared" si="4"/>
        <v>0</v>
      </c>
      <c r="G179" t="b">
        <f t="shared" si="5"/>
        <v>0</v>
      </c>
    </row>
    <row r="180" spans="1:7">
      <c r="A180" s="6" t="s">
        <v>304</v>
      </c>
      <c r="B180" s="7" t="str">
        <f>VLOOKUP(A180, annotations, 2, FALSE)</f>
        <v>NM_001007682</v>
      </c>
      <c r="C180" s="8">
        <v>8.6700916044999996</v>
      </c>
      <c r="D180" s="8">
        <v>12.454110839875</v>
      </c>
      <c r="E180" t="b">
        <f>IF(OR(C180&gt;10, D180&gt;10), TRUE, FALSE)</f>
        <v>1</v>
      </c>
      <c r="F180" t="b">
        <f t="shared" si="4"/>
        <v>0</v>
      </c>
      <c r="G180" t="b">
        <f t="shared" si="5"/>
        <v>0</v>
      </c>
    </row>
    <row r="181" spans="1:7">
      <c r="A181" s="6" t="s">
        <v>309</v>
      </c>
      <c r="B181" s="7" t="str">
        <f>VLOOKUP(A181, annotations, 2, FALSE)</f>
        <v>NM_001007689</v>
      </c>
      <c r="C181" s="8">
        <v>20.272477702900002</v>
      </c>
      <c r="D181" s="8">
        <v>20.879727631750001</v>
      </c>
      <c r="E181" t="b">
        <f>IF(OR(C181&gt;10, D181&gt;10), TRUE, FALSE)</f>
        <v>1</v>
      </c>
      <c r="F181" t="b">
        <f t="shared" si="4"/>
        <v>0</v>
      </c>
      <c r="G181" t="b">
        <f t="shared" si="5"/>
        <v>0</v>
      </c>
    </row>
    <row r="182" spans="1:7">
      <c r="A182" s="6" t="s">
        <v>311</v>
      </c>
      <c r="B182" s="7" t="str">
        <f>VLOOKUP(A182, annotations, 2, FALSE)</f>
        <v>NM_001007691</v>
      </c>
      <c r="C182" s="8">
        <v>20.52088449595</v>
      </c>
      <c r="D182" s="8">
        <v>151.24454596499999</v>
      </c>
      <c r="E182" t="b">
        <f>IF(OR(C182&gt;10, D182&gt;10), TRUE, FALSE)</f>
        <v>1</v>
      </c>
      <c r="F182" t="b">
        <f t="shared" si="4"/>
        <v>0</v>
      </c>
      <c r="G182" t="b">
        <f t="shared" si="5"/>
        <v>1</v>
      </c>
    </row>
    <row r="183" spans="1:7">
      <c r="A183" s="6" t="s">
        <v>313</v>
      </c>
      <c r="B183" s="7" t="str">
        <f>VLOOKUP(A183, annotations, 2, FALSE)</f>
        <v>NM_001007696</v>
      </c>
      <c r="C183" s="8">
        <v>8.4875652172499993</v>
      </c>
      <c r="D183" s="8">
        <v>32.270013005000003</v>
      </c>
      <c r="E183" t="b">
        <f>IF(OR(C183&gt;10, D183&gt;10), TRUE, FALSE)</f>
        <v>1</v>
      </c>
      <c r="F183" t="b">
        <f t="shared" si="4"/>
        <v>0</v>
      </c>
      <c r="G183" t="b">
        <f t="shared" si="5"/>
        <v>0</v>
      </c>
    </row>
    <row r="184" spans="1:7">
      <c r="A184" s="6" t="s">
        <v>316</v>
      </c>
      <c r="B184" s="7" t="str">
        <f>VLOOKUP(A184, annotations, 2, FALSE)</f>
        <v>NM_001007699</v>
      </c>
      <c r="C184" s="8">
        <v>10.76829425205</v>
      </c>
      <c r="D184" s="8">
        <v>36.401112470874999</v>
      </c>
      <c r="E184" t="b">
        <f>IF(OR(C184&gt;10, D184&gt;10), TRUE, FALSE)</f>
        <v>1</v>
      </c>
      <c r="F184" t="b">
        <f t="shared" si="4"/>
        <v>0</v>
      </c>
      <c r="G184" t="b">
        <f t="shared" si="5"/>
        <v>0</v>
      </c>
    </row>
    <row r="185" spans="1:7">
      <c r="A185" s="6" t="s">
        <v>317</v>
      </c>
      <c r="B185" s="7" t="str">
        <f>VLOOKUP(A185, annotations, 2, FALSE)</f>
        <v>NM_001007700</v>
      </c>
      <c r="C185" s="8">
        <v>22.186247736199999</v>
      </c>
      <c r="D185" s="8">
        <v>37.128078932874999</v>
      </c>
      <c r="E185" t="b">
        <f>IF(OR(C185&gt;10, D185&gt;10), TRUE, FALSE)</f>
        <v>1</v>
      </c>
      <c r="F185" t="b">
        <f t="shared" si="4"/>
        <v>0</v>
      </c>
      <c r="G185" t="b">
        <f t="shared" si="5"/>
        <v>0</v>
      </c>
    </row>
    <row r="186" spans="1:7">
      <c r="A186" s="6" t="s">
        <v>318</v>
      </c>
      <c r="B186" s="7" t="str">
        <f>VLOOKUP(A186, annotations, 2, FALSE)</f>
        <v>NM_001007701</v>
      </c>
      <c r="C186" s="8">
        <v>10.86240665245</v>
      </c>
      <c r="D186" s="8">
        <v>16.332530091999999</v>
      </c>
      <c r="E186" t="b">
        <f>IF(OR(C186&gt;10, D186&gt;10), TRUE, FALSE)</f>
        <v>1</v>
      </c>
      <c r="F186" t="b">
        <f t="shared" si="4"/>
        <v>0</v>
      </c>
      <c r="G186" t="b">
        <f t="shared" si="5"/>
        <v>0</v>
      </c>
    </row>
    <row r="187" spans="1:7">
      <c r="A187" s="6" t="s">
        <v>319</v>
      </c>
      <c r="B187" s="7" t="str">
        <f>VLOOKUP(A187, annotations, 2, FALSE)</f>
        <v>NM_001007703</v>
      </c>
      <c r="C187" s="8">
        <v>2.1405935341500002</v>
      </c>
      <c r="D187" s="8">
        <v>16.279230984750001</v>
      </c>
      <c r="E187" t="b">
        <f>IF(OR(C187&gt;10, D187&gt;10), TRUE, FALSE)</f>
        <v>1</v>
      </c>
      <c r="F187" t="b">
        <f t="shared" si="4"/>
        <v>0</v>
      </c>
      <c r="G187" t="b">
        <f t="shared" si="5"/>
        <v>1</v>
      </c>
    </row>
    <row r="188" spans="1:7">
      <c r="A188" s="6" t="s">
        <v>320</v>
      </c>
      <c r="B188" s="7" t="str">
        <f>VLOOKUP(A188, annotations, 2, FALSE)</f>
        <v>NM_001007704</v>
      </c>
      <c r="C188" s="8">
        <v>16.648743860500002</v>
      </c>
      <c r="D188" s="8">
        <v>13.051995366125</v>
      </c>
      <c r="E188" t="b">
        <f>IF(OR(C188&gt;10, D188&gt;10), TRUE, FALSE)</f>
        <v>1</v>
      </c>
      <c r="F188" t="b">
        <f t="shared" si="4"/>
        <v>0</v>
      </c>
      <c r="G188" t="b">
        <f t="shared" si="5"/>
        <v>0</v>
      </c>
    </row>
    <row r="189" spans="1:7">
      <c r="A189" s="6" t="s">
        <v>327</v>
      </c>
      <c r="B189" s="7" t="str">
        <f>VLOOKUP(A189, annotations, 2, FALSE)</f>
        <v>NM_001007711</v>
      </c>
      <c r="C189" s="8">
        <v>13.613204831899999</v>
      </c>
      <c r="D189" s="8">
        <v>20.17945422275</v>
      </c>
      <c r="E189" t="b">
        <f>IF(OR(C189&gt;10, D189&gt;10), TRUE, FALSE)</f>
        <v>1</v>
      </c>
      <c r="F189" t="b">
        <f t="shared" si="4"/>
        <v>0</v>
      </c>
      <c r="G189" t="b">
        <f t="shared" si="5"/>
        <v>0</v>
      </c>
    </row>
    <row r="190" spans="1:7">
      <c r="A190" s="6" t="s">
        <v>329</v>
      </c>
      <c r="B190" s="7" t="str">
        <f>VLOOKUP(A190, annotations, 2, FALSE)</f>
        <v>NM_001007713</v>
      </c>
      <c r="C190" s="8">
        <v>42.3516278747</v>
      </c>
      <c r="D190" s="8">
        <v>47.790881677000002</v>
      </c>
      <c r="E190" t="b">
        <f>IF(OR(C190&gt;10, D190&gt;10), TRUE, FALSE)</f>
        <v>1</v>
      </c>
      <c r="F190" t="b">
        <f t="shared" si="4"/>
        <v>0</v>
      </c>
      <c r="G190" t="b">
        <f t="shared" si="5"/>
        <v>0</v>
      </c>
    </row>
    <row r="191" spans="1:7">
      <c r="A191" s="6" t="s">
        <v>330</v>
      </c>
      <c r="B191" s="7" t="str">
        <f>VLOOKUP(A191, annotations, 2, FALSE)</f>
        <v>NM_001007714</v>
      </c>
      <c r="C191" s="8">
        <v>53.687850238899998</v>
      </c>
      <c r="D191" s="8">
        <v>110.0293013125</v>
      </c>
      <c r="E191" t="b">
        <f>IF(OR(C191&gt;10, D191&gt;10), TRUE, FALSE)</f>
        <v>1</v>
      </c>
      <c r="F191" t="b">
        <f t="shared" si="4"/>
        <v>0</v>
      </c>
      <c r="G191" t="b">
        <f t="shared" si="5"/>
        <v>0</v>
      </c>
    </row>
    <row r="192" spans="1:7">
      <c r="A192" s="6" t="s">
        <v>331</v>
      </c>
      <c r="B192" s="7" t="str">
        <f>VLOOKUP(A192, annotations, 2, FALSE)</f>
        <v>NM_001007720</v>
      </c>
      <c r="C192" s="8">
        <v>31.450339798000002</v>
      </c>
      <c r="D192" s="8">
        <v>30.424388144249999</v>
      </c>
      <c r="E192" t="b">
        <f>IF(OR(C192&gt;10, D192&gt;10), TRUE, FALSE)</f>
        <v>1</v>
      </c>
      <c r="F192" t="b">
        <f t="shared" si="4"/>
        <v>0</v>
      </c>
      <c r="G192" t="b">
        <f t="shared" si="5"/>
        <v>0</v>
      </c>
    </row>
    <row r="193" spans="1:7">
      <c r="A193" s="6" t="s">
        <v>337</v>
      </c>
      <c r="B193" s="7" t="str">
        <f>VLOOKUP(A193, annotations, 2, FALSE)</f>
        <v>NM_001007728</v>
      </c>
      <c r="C193" s="8">
        <v>6.2135222571500002</v>
      </c>
      <c r="D193" s="8">
        <v>22.745369603250001</v>
      </c>
      <c r="E193" t="b">
        <f>IF(OR(C193&gt;10, D193&gt;10), TRUE, FALSE)</f>
        <v>1</v>
      </c>
      <c r="F193" t="b">
        <f t="shared" si="4"/>
        <v>0</v>
      </c>
      <c r="G193" t="b">
        <f t="shared" si="5"/>
        <v>0</v>
      </c>
    </row>
    <row r="194" spans="1:7">
      <c r="A194" s="6" t="s">
        <v>339</v>
      </c>
      <c r="B194" s="7" t="str">
        <f>VLOOKUP(A194, annotations, 2, FALSE)</f>
        <v>NM_001007731</v>
      </c>
      <c r="C194" s="8">
        <v>13.2760379171</v>
      </c>
      <c r="D194" s="8">
        <v>21.073507129749999</v>
      </c>
      <c r="E194" t="b">
        <f>IF(OR(C194&gt;10, D194&gt;10), TRUE, FALSE)</f>
        <v>1</v>
      </c>
      <c r="F194" t="b">
        <f t="shared" si="4"/>
        <v>0</v>
      </c>
      <c r="G194" t="b">
        <f t="shared" si="5"/>
        <v>0</v>
      </c>
    </row>
    <row r="195" spans="1:7">
      <c r="A195" s="6" t="s">
        <v>341</v>
      </c>
      <c r="B195" s="7" t="str">
        <f>VLOOKUP(A195, annotations, 2, FALSE)</f>
        <v>NM_001007733</v>
      </c>
      <c r="C195" s="8">
        <v>5.9720841177499997</v>
      </c>
      <c r="D195" s="8">
        <v>14.70346490475</v>
      </c>
      <c r="E195" t="b">
        <f>IF(OR(C195&gt;10, D195&gt;10), TRUE, FALSE)</f>
        <v>1</v>
      </c>
      <c r="F195" t="b">
        <f t="shared" ref="F195:F258" si="6">IF(C195 &gt;= 0.8*SUM(C195:D195), TRUE, FALSE)</f>
        <v>0</v>
      </c>
      <c r="G195" t="b">
        <f t="shared" ref="G195:G258" si="7">IF(D195 &gt;= 0.8*(C195+D195), TRUE, FALSE)</f>
        <v>0</v>
      </c>
    </row>
    <row r="196" spans="1:7">
      <c r="A196" s="6" t="s">
        <v>343</v>
      </c>
      <c r="B196" s="7" t="str">
        <f>VLOOKUP(A196, annotations, 2, FALSE)</f>
        <v>NM_001007735</v>
      </c>
      <c r="C196" s="8">
        <v>14.333277376150001</v>
      </c>
      <c r="D196" s="8">
        <v>11.124795317625001</v>
      </c>
      <c r="E196" t="b">
        <f>IF(OR(C196&gt;10, D196&gt;10), TRUE, FALSE)</f>
        <v>1</v>
      </c>
      <c r="F196" t="b">
        <f t="shared" si="6"/>
        <v>0</v>
      </c>
      <c r="G196" t="b">
        <f t="shared" si="7"/>
        <v>0</v>
      </c>
    </row>
    <row r="197" spans="1:7">
      <c r="A197" s="6" t="s">
        <v>344</v>
      </c>
      <c r="B197" s="7" t="str">
        <f>VLOOKUP(A197, annotations, 2, FALSE)</f>
        <v>NM_001007736</v>
      </c>
      <c r="C197" s="8">
        <v>21.294568636699999</v>
      </c>
      <c r="D197" s="8">
        <v>16.214984421874998</v>
      </c>
      <c r="E197" t="b">
        <f>IF(OR(C197&gt;10, D197&gt;10), TRUE, FALSE)</f>
        <v>1</v>
      </c>
      <c r="F197" t="b">
        <f t="shared" si="6"/>
        <v>0</v>
      </c>
      <c r="G197" t="b">
        <f t="shared" si="7"/>
        <v>0</v>
      </c>
    </row>
    <row r="198" spans="1:7">
      <c r="A198" s="6" t="s">
        <v>347</v>
      </c>
      <c r="B198" s="7" t="str">
        <f>VLOOKUP(A198, annotations, 2, FALSE)</f>
        <v>NM_001007739</v>
      </c>
      <c r="C198" s="8">
        <v>37.355425426899998</v>
      </c>
      <c r="D198" s="8">
        <v>52.172020751250002</v>
      </c>
      <c r="E198" t="b">
        <f>IF(OR(C198&gt;10, D198&gt;10), TRUE, FALSE)</f>
        <v>1</v>
      </c>
      <c r="F198" t="b">
        <f t="shared" si="6"/>
        <v>0</v>
      </c>
      <c r="G198" t="b">
        <f t="shared" si="7"/>
        <v>0</v>
      </c>
    </row>
    <row r="199" spans="1:7">
      <c r="A199" s="6" t="s">
        <v>348</v>
      </c>
      <c r="B199" s="7" t="str">
        <f>VLOOKUP(A199, annotations, 2, FALSE)</f>
        <v>NM_001007740</v>
      </c>
      <c r="C199" s="8">
        <v>6.6621062175999999</v>
      </c>
      <c r="D199" s="8">
        <v>17.493951805375001</v>
      </c>
      <c r="E199" t="b">
        <f>IF(OR(C199&gt;10, D199&gt;10), TRUE, FALSE)</f>
        <v>1</v>
      </c>
      <c r="F199" t="b">
        <f t="shared" si="6"/>
        <v>0</v>
      </c>
      <c r="G199" t="b">
        <f t="shared" si="7"/>
        <v>0</v>
      </c>
    </row>
    <row r="200" spans="1:7">
      <c r="A200" s="6" t="s">
        <v>349</v>
      </c>
      <c r="B200" s="7" t="str">
        <f>VLOOKUP(A200, annotations, 2, FALSE)</f>
        <v>NM_001007742</v>
      </c>
      <c r="C200" s="8">
        <v>5.3668276411000004</v>
      </c>
      <c r="D200" s="8">
        <v>18.077533373000001</v>
      </c>
      <c r="E200" t="b">
        <f>IF(OR(C200&gt;10, D200&gt;10), TRUE, FALSE)</f>
        <v>1</v>
      </c>
      <c r="F200" t="b">
        <f t="shared" si="6"/>
        <v>0</v>
      </c>
      <c r="G200" t="b">
        <f t="shared" si="7"/>
        <v>0</v>
      </c>
    </row>
    <row r="201" spans="1:7">
      <c r="A201" s="6" t="s">
        <v>351</v>
      </c>
      <c r="B201" s="7" t="str">
        <f>VLOOKUP(A201, annotations, 2, FALSE)</f>
        <v>NM_001007744</v>
      </c>
      <c r="C201" s="8">
        <v>13.612560509150001</v>
      </c>
      <c r="D201" s="8">
        <v>7.245658841</v>
      </c>
      <c r="E201" t="b">
        <f>IF(OR(C201&gt;10, D201&gt;10), TRUE, FALSE)</f>
        <v>1</v>
      </c>
      <c r="F201" t="b">
        <f t="shared" si="6"/>
        <v>0</v>
      </c>
      <c r="G201" t="b">
        <f t="shared" si="7"/>
        <v>0</v>
      </c>
    </row>
    <row r="202" spans="1:7">
      <c r="A202" s="6" t="s">
        <v>352</v>
      </c>
      <c r="B202" s="7" t="str">
        <f>VLOOKUP(A202, annotations, 2, FALSE)</f>
        <v>NM_001007745</v>
      </c>
      <c r="C202" s="8">
        <v>3.7574908319500002</v>
      </c>
      <c r="D202" s="8">
        <v>16.187527666375001</v>
      </c>
      <c r="E202" t="b">
        <f>IF(OR(C202&gt;10, D202&gt;10), TRUE, FALSE)</f>
        <v>1</v>
      </c>
      <c r="F202" t="b">
        <f t="shared" si="6"/>
        <v>0</v>
      </c>
      <c r="G202" t="b">
        <f t="shared" si="7"/>
        <v>1</v>
      </c>
    </row>
    <row r="203" spans="1:7">
      <c r="A203" s="6" t="s">
        <v>353</v>
      </c>
      <c r="B203" s="7" t="str">
        <f>VLOOKUP(A203, annotations, 2, FALSE)</f>
        <v>NM_001007747</v>
      </c>
      <c r="C203" s="8">
        <v>9.0314966268500001</v>
      </c>
      <c r="D203" s="8">
        <v>13.710096583125001</v>
      </c>
      <c r="E203" t="b">
        <f>IF(OR(C203&gt;10, D203&gt;10), TRUE, FALSE)</f>
        <v>1</v>
      </c>
      <c r="F203" t="b">
        <f t="shared" si="6"/>
        <v>0</v>
      </c>
      <c r="G203" t="b">
        <f t="shared" si="7"/>
        <v>0</v>
      </c>
    </row>
    <row r="204" spans="1:7">
      <c r="A204" s="6" t="s">
        <v>355</v>
      </c>
      <c r="B204" s="7" t="str">
        <f>VLOOKUP(A204, annotations, 2, FALSE)</f>
        <v>NM_001007749</v>
      </c>
      <c r="C204" s="8">
        <v>57.226942794300001</v>
      </c>
      <c r="D204" s="8">
        <v>43.153811962500001</v>
      </c>
      <c r="E204" t="b">
        <f>IF(OR(C204&gt;10, D204&gt;10), TRUE, FALSE)</f>
        <v>1</v>
      </c>
      <c r="F204" t="b">
        <f t="shared" si="6"/>
        <v>0</v>
      </c>
      <c r="G204" t="b">
        <f t="shared" si="7"/>
        <v>0</v>
      </c>
    </row>
    <row r="205" spans="1:7">
      <c r="A205" s="6" t="s">
        <v>357</v>
      </c>
      <c r="B205" s="7" t="str">
        <f>VLOOKUP(A205, annotations, 2, FALSE)</f>
        <v>NM_001007751</v>
      </c>
      <c r="C205" s="8">
        <v>12.39764819625</v>
      </c>
      <c r="D205" s="8">
        <v>8.0844868166250006</v>
      </c>
      <c r="E205" t="b">
        <f>IF(OR(C205&gt;10, D205&gt;10), TRUE, FALSE)</f>
        <v>1</v>
      </c>
      <c r="F205" t="b">
        <f t="shared" si="6"/>
        <v>0</v>
      </c>
      <c r="G205" t="b">
        <f t="shared" si="7"/>
        <v>0</v>
      </c>
    </row>
    <row r="206" spans="1:7">
      <c r="A206" s="6" t="s">
        <v>358</v>
      </c>
      <c r="B206" s="7" t="str">
        <f>VLOOKUP(A206, annotations, 2, FALSE)</f>
        <v>NM_001007753</v>
      </c>
      <c r="C206" s="8">
        <v>6.4984419509500002</v>
      </c>
      <c r="D206" s="8">
        <v>11.154653289500001</v>
      </c>
      <c r="E206" t="b">
        <f>IF(OR(C206&gt;10, D206&gt;10), TRUE, FALSE)</f>
        <v>1</v>
      </c>
      <c r="F206" t="b">
        <f t="shared" si="6"/>
        <v>0</v>
      </c>
      <c r="G206" t="b">
        <f t="shared" si="7"/>
        <v>0</v>
      </c>
    </row>
    <row r="207" spans="1:7">
      <c r="A207" s="6" t="s">
        <v>360</v>
      </c>
      <c r="B207" s="7" t="str">
        <f>VLOOKUP(A207, annotations, 2, FALSE)</f>
        <v>NM_001007755</v>
      </c>
      <c r="C207" s="8">
        <v>35.348499901250001</v>
      </c>
      <c r="D207" s="8">
        <v>18.030904873375</v>
      </c>
      <c r="E207" t="b">
        <f>IF(OR(C207&gt;10, D207&gt;10), TRUE, FALSE)</f>
        <v>1</v>
      </c>
      <c r="F207" t="b">
        <f t="shared" si="6"/>
        <v>0</v>
      </c>
      <c r="G207" t="b">
        <f t="shared" si="7"/>
        <v>0</v>
      </c>
    </row>
    <row r="208" spans="1:7">
      <c r="A208" s="6" t="s">
        <v>364</v>
      </c>
      <c r="B208" s="7" t="str">
        <f>VLOOKUP(A208, annotations, 2, FALSE)</f>
        <v>NM_001007797</v>
      </c>
      <c r="C208" s="8">
        <v>12.4914372012</v>
      </c>
      <c r="D208" s="8">
        <v>5.0717745782500003</v>
      </c>
      <c r="E208" t="b">
        <f>IF(OR(C208&gt;10, D208&gt;10), TRUE, FALSE)</f>
        <v>1</v>
      </c>
      <c r="F208" t="b">
        <f t="shared" si="6"/>
        <v>0</v>
      </c>
      <c r="G208" t="b">
        <f t="shared" si="7"/>
        <v>0</v>
      </c>
    </row>
    <row r="209" spans="1:7">
      <c r="A209" s="6" t="s">
        <v>365</v>
      </c>
      <c r="B209" s="7" t="str">
        <f>VLOOKUP(A209, annotations, 2, FALSE)</f>
        <v>NM_001007799</v>
      </c>
      <c r="C209" s="8">
        <v>5.2023822971499998</v>
      </c>
      <c r="D209" s="8">
        <v>14.048030941</v>
      </c>
      <c r="E209" t="b">
        <f>IF(OR(C209&gt;10, D209&gt;10), TRUE, FALSE)</f>
        <v>1</v>
      </c>
      <c r="F209" t="b">
        <f t="shared" si="6"/>
        <v>0</v>
      </c>
      <c r="G209" t="b">
        <f t="shared" si="7"/>
        <v>0</v>
      </c>
    </row>
    <row r="210" spans="1:7">
      <c r="A210" s="6" t="s">
        <v>366</v>
      </c>
      <c r="B210" s="7" t="str">
        <f>VLOOKUP(A210, annotations, 2, FALSE)</f>
        <v>NM_001007800</v>
      </c>
      <c r="C210" s="8">
        <v>20.927453096850002</v>
      </c>
      <c r="D210" s="8">
        <v>39.570259805749998</v>
      </c>
      <c r="E210" t="b">
        <f>IF(OR(C210&gt;10, D210&gt;10), TRUE, FALSE)</f>
        <v>1</v>
      </c>
      <c r="F210" t="b">
        <f t="shared" si="6"/>
        <v>0</v>
      </c>
      <c r="G210" t="b">
        <f t="shared" si="7"/>
        <v>0</v>
      </c>
    </row>
    <row r="211" spans="1:7">
      <c r="A211" s="6" t="s">
        <v>367</v>
      </c>
      <c r="B211" s="7" t="str">
        <f>VLOOKUP(A211, annotations, 2, FALSE)</f>
        <v>NM_001007801</v>
      </c>
      <c r="C211" s="8">
        <v>15.5661957254</v>
      </c>
      <c r="D211" s="8">
        <v>17.118526950500002</v>
      </c>
      <c r="E211" t="b">
        <f>IF(OR(C211&gt;10, D211&gt;10), TRUE, FALSE)</f>
        <v>1</v>
      </c>
      <c r="F211" t="b">
        <f t="shared" si="6"/>
        <v>0</v>
      </c>
      <c r="G211" t="b">
        <f t="shared" si="7"/>
        <v>0</v>
      </c>
    </row>
    <row r="212" spans="1:7">
      <c r="A212" s="6" t="s">
        <v>368</v>
      </c>
      <c r="B212" s="7" t="str">
        <f>VLOOKUP(A212, annotations, 2, FALSE)</f>
        <v>NM_001007802</v>
      </c>
      <c r="C212" s="8">
        <v>13.135126120400001</v>
      </c>
      <c r="D212" s="8">
        <v>32.721287377499998</v>
      </c>
      <c r="E212" t="b">
        <f>IF(OR(C212&gt;10, D212&gt;10), TRUE, FALSE)</f>
        <v>1</v>
      </c>
      <c r="F212" t="b">
        <f t="shared" si="6"/>
        <v>0</v>
      </c>
      <c r="G212" t="b">
        <f t="shared" si="7"/>
        <v>0</v>
      </c>
    </row>
    <row r="213" spans="1:7">
      <c r="A213" s="6" t="s">
        <v>369</v>
      </c>
      <c r="B213" s="7" t="str">
        <f>VLOOKUP(A213, annotations, 2, FALSE)</f>
        <v>NM_001007803</v>
      </c>
      <c r="C213" s="8">
        <v>19.263004723400002</v>
      </c>
      <c r="D213" s="8">
        <v>12.864645486875</v>
      </c>
      <c r="E213" t="b">
        <f>IF(OR(C213&gt;10, D213&gt;10), TRUE, FALSE)</f>
        <v>1</v>
      </c>
      <c r="F213" t="b">
        <f t="shared" si="6"/>
        <v>0</v>
      </c>
      <c r="G213" t="b">
        <f t="shared" si="7"/>
        <v>0</v>
      </c>
    </row>
    <row r="214" spans="1:7">
      <c r="A214" s="6" t="s">
        <v>370</v>
      </c>
      <c r="B214" s="7" t="str">
        <f>VLOOKUP(A214, annotations, 2, FALSE)</f>
        <v>NM_001007804</v>
      </c>
      <c r="C214" s="8">
        <v>68.276070732400001</v>
      </c>
      <c r="D214" s="8">
        <v>72.179018205000006</v>
      </c>
      <c r="E214" t="b">
        <f>IF(OR(C214&gt;10, D214&gt;10), TRUE, FALSE)</f>
        <v>1</v>
      </c>
      <c r="F214" t="b">
        <f t="shared" si="6"/>
        <v>0</v>
      </c>
      <c r="G214" t="b">
        <f t="shared" si="7"/>
        <v>0</v>
      </c>
    </row>
    <row r="215" spans="1:7">
      <c r="A215" s="6" t="s">
        <v>371</v>
      </c>
      <c r="B215" s="7" t="str">
        <f>VLOOKUP(A215, annotations, 2, FALSE)</f>
        <v>NM_001008217</v>
      </c>
      <c r="C215" s="8">
        <v>115.13652143100001</v>
      </c>
      <c r="D215" s="8">
        <v>105.93356374375</v>
      </c>
      <c r="E215" t="b">
        <f>IF(OR(C215&gt;10, D215&gt;10), TRUE, FALSE)</f>
        <v>1</v>
      </c>
      <c r="F215" t="b">
        <f t="shared" si="6"/>
        <v>0</v>
      </c>
      <c r="G215" t="b">
        <f t="shared" si="7"/>
        <v>0</v>
      </c>
    </row>
    <row r="216" spans="1:7">
      <c r="A216" s="6" t="s">
        <v>373</v>
      </c>
      <c r="B216" s="7" t="str">
        <f>VLOOKUP(A216, annotations, 2, FALSE)</f>
        <v>NM_001008278</v>
      </c>
      <c r="C216" s="8">
        <v>14.35851961545</v>
      </c>
      <c r="D216" s="8">
        <v>11.17871865575</v>
      </c>
      <c r="E216" t="b">
        <f>IF(OR(C216&gt;10, D216&gt;10), TRUE, FALSE)</f>
        <v>1</v>
      </c>
      <c r="F216" t="b">
        <f t="shared" si="6"/>
        <v>0</v>
      </c>
      <c r="G216" t="b">
        <f t="shared" si="7"/>
        <v>0</v>
      </c>
    </row>
    <row r="217" spans="1:7">
      <c r="A217" s="6" t="s">
        <v>376</v>
      </c>
      <c r="B217" s="7" t="str">
        <f>VLOOKUP(A217, annotations, 2, FALSE)</f>
        <v>NM_001008281</v>
      </c>
      <c r="C217" s="8">
        <v>29.159391785</v>
      </c>
      <c r="D217" s="8">
        <v>17.053360385249999</v>
      </c>
      <c r="E217" t="b">
        <f>IF(OR(C217&gt;10, D217&gt;10), TRUE, FALSE)</f>
        <v>1</v>
      </c>
      <c r="F217" t="b">
        <f t="shared" si="6"/>
        <v>0</v>
      </c>
      <c r="G217" t="b">
        <f t="shared" si="7"/>
        <v>0</v>
      </c>
    </row>
    <row r="218" spans="1:7">
      <c r="A218" s="6" t="s">
        <v>377</v>
      </c>
      <c r="B218" s="7" t="str">
        <f>VLOOKUP(A218, annotations, 2, FALSE)</f>
        <v>NM_001008282</v>
      </c>
      <c r="C218" s="8">
        <v>16.733061187299999</v>
      </c>
      <c r="D218" s="8">
        <v>21.644031495375</v>
      </c>
      <c r="E218" t="b">
        <f>IF(OR(C218&gt;10, D218&gt;10), TRUE, FALSE)</f>
        <v>1</v>
      </c>
      <c r="F218" t="b">
        <f t="shared" si="6"/>
        <v>0</v>
      </c>
      <c r="G218" t="b">
        <f t="shared" si="7"/>
        <v>0</v>
      </c>
    </row>
    <row r="219" spans="1:7">
      <c r="A219" s="6" t="s">
        <v>378</v>
      </c>
      <c r="B219" s="7" t="str">
        <f>VLOOKUP(A219, annotations, 2, FALSE)</f>
        <v>NM_001008283</v>
      </c>
      <c r="C219" s="8">
        <v>29.6824586195</v>
      </c>
      <c r="D219" s="8">
        <v>34.580151031749999</v>
      </c>
      <c r="E219" t="b">
        <f>IF(OR(C219&gt;10, D219&gt;10), TRUE, FALSE)</f>
        <v>1</v>
      </c>
      <c r="F219" t="b">
        <f t="shared" si="6"/>
        <v>0</v>
      </c>
      <c r="G219" t="b">
        <f t="shared" si="7"/>
        <v>0</v>
      </c>
    </row>
    <row r="220" spans="1:7">
      <c r="A220" s="6" t="s">
        <v>379</v>
      </c>
      <c r="B220" s="7" t="str">
        <f>VLOOKUP(A220, annotations, 2, FALSE)</f>
        <v>NM_001008286</v>
      </c>
      <c r="C220" s="8">
        <v>18.5810711371</v>
      </c>
      <c r="D220" s="8">
        <v>35.457596684000002</v>
      </c>
      <c r="E220" t="b">
        <f>IF(OR(C220&gt;10, D220&gt;10), TRUE, FALSE)</f>
        <v>1</v>
      </c>
      <c r="F220" t="b">
        <f t="shared" si="6"/>
        <v>0</v>
      </c>
      <c r="G220" t="b">
        <f t="shared" si="7"/>
        <v>0</v>
      </c>
    </row>
    <row r="221" spans="1:7">
      <c r="A221" s="6" t="s">
        <v>382</v>
      </c>
      <c r="B221" s="7" t="str">
        <f>VLOOKUP(A221, annotations, 2, FALSE)</f>
        <v>NM_001008289</v>
      </c>
      <c r="C221" s="8">
        <v>18.216344649050001</v>
      </c>
      <c r="D221" s="8">
        <v>22.63680192975</v>
      </c>
      <c r="E221" t="b">
        <f>IF(OR(C221&gt;10, D221&gt;10), TRUE, FALSE)</f>
        <v>1</v>
      </c>
      <c r="F221" t="b">
        <f t="shared" si="6"/>
        <v>0</v>
      </c>
      <c r="G221" t="b">
        <f t="shared" si="7"/>
        <v>0</v>
      </c>
    </row>
    <row r="222" spans="1:7">
      <c r="A222" s="6" t="s">
        <v>383</v>
      </c>
      <c r="B222" s="7" t="str">
        <f>VLOOKUP(A222, annotations, 2, FALSE)</f>
        <v>NM_001008290</v>
      </c>
      <c r="C222" s="8">
        <v>21.240568577000001</v>
      </c>
      <c r="D222" s="8">
        <v>20.517736469999999</v>
      </c>
      <c r="E222" t="b">
        <f>IF(OR(C222&gt;10, D222&gt;10), TRUE, FALSE)</f>
        <v>1</v>
      </c>
      <c r="F222" t="b">
        <f t="shared" si="6"/>
        <v>0</v>
      </c>
      <c r="G222" t="b">
        <f t="shared" si="7"/>
        <v>0</v>
      </c>
    </row>
    <row r="223" spans="1:7">
      <c r="A223" s="6" t="s">
        <v>385</v>
      </c>
      <c r="B223" s="7" t="str">
        <f>VLOOKUP(A223, annotations, 2, FALSE)</f>
        <v>NM_001008292</v>
      </c>
      <c r="C223" s="8">
        <v>6.4644451496000004</v>
      </c>
      <c r="D223" s="8">
        <v>17.59355361675</v>
      </c>
      <c r="E223" t="b">
        <f>IF(OR(C223&gt;10, D223&gt;10), TRUE, FALSE)</f>
        <v>1</v>
      </c>
      <c r="F223" t="b">
        <f t="shared" si="6"/>
        <v>0</v>
      </c>
      <c r="G223" t="b">
        <f t="shared" si="7"/>
        <v>0</v>
      </c>
    </row>
    <row r="224" spans="1:7">
      <c r="A224" s="6" t="s">
        <v>389</v>
      </c>
      <c r="B224" s="7" t="str">
        <f>VLOOKUP(A224, annotations, 2, FALSE)</f>
        <v>NM_001008297</v>
      </c>
      <c r="C224" s="8">
        <v>10.310803332200001</v>
      </c>
      <c r="D224" s="8">
        <v>31.01919682075</v>
      </c>
      <c r="E224" t="b">
        <f>IF(OR(C224&gt;10, D224&gt;10), TRUE, FALSE)</f>
        <v>1</v>
      </c>
      <c r="F224" t="b">
        <f t="shared" si="6"/>
        <v>0</v>
      </c>
      <c r="G224" t="b">
        <f t="shared" si="7"/>
        <v>0</v>
      </c>
    </row>
    <row r="225" spans="1:7">
      <c r="A225" s="6" t="s">
        <v>390</v>
      </c>
      <c r="B225" s="7" t="str">
        <f>VLOOKUP(A225, annotations, 2, FALSE)</f>
        <v>NM_001008298</v>
      </c>
      <c r="C225" s="8">
        <v>13.1361299998</v>
      </c>
      <c r="D225" s="8">
        <v>26.858632687375</v>
      </c>
      <c r="E225" t="b">
        <f>IF(OR(C225&gt;10, D225&gt;10), TRUE, FALSE)</f>
        <v>1</v>
      </c>
      <c r="F225" t="b">
        <f t="shared" si="6"/>
        <v>0</v>
      </c>
      <c r="G225" t="b">
        <f t="shared" si="7"/>
        <v>0</v>
      </c>
    </row>
    <row r="226" spans="1:7">
      <c r="A226" s="6" t="s">
        <v>392</v>
      </c>
      <c r="B226" s="7" t="str">
        <f>VLOOKUP(A226, annotations, 2, FALSE)</f>
        <v>NM_001008300</v>
      </c>
      <c r="C226" s="8">
        <v>2.3707647295999998</v>
      </c>
      <c r="D226" s="8">
        <v>11.757603462624999</v>
      </c>
      <c r="E226" t="b">
        <f>IF(OR(C226&gt;10, D226&gt;10), TRUE, FALSE)</f>
        <v>1</v>
      </c>
      <c r="F226" t="b">
        <f t="shared" si="6"/>
        <v>0</v>
      </c>
      <c r="G226" t="b">
        <f t="shared" si="7"/>
        <v>1</v>
      </c>
    </row>
    <row r="227" spans="1:7">
      <c r="A227" s="6" t="s">
        <v>393</v>
      </c>
      <c r="B227" s="7" t="str">
        <f>VLOOKUP(A227, annotations, 2, FALSE)</f>
        <v>NM_001008301</v>
      </c>
      <c r="C227" s="8">
        <v>8.8388705219000006</v>
      </c>
      <c r="D227" s="8">
        <v>26.323210608499998</v>
      </c>
      <c r="E227" t="b">
        <f>IF(OR(C227&gt;10, D227&gt;10), TRUE, FALSE)</f>
        <v>1</v>
      </c>
      <c r="F227" t="b">
        <f t="shared" si="6"/>
        <v>0</v>
      </c>
      <c r="G227" t="b">
        <f t="shared" si="7"/>
        <v>0</v>
      </c>
    </row>
    <row r="228" spans="1:7">
      <c r="A228" s="6" t="s">
        <v>394</v>
      </c>
      <c r="B228" s="7" t="str">
        <f>VLOOKUP(A228, annotations, 2, FALSE)</f>
        <v>NM_001008302</v>
      </c>
      <c r="C228" s="8">
        <v>48.570230057499998</v>
      </c>
      <c r="D228" s="8">
        <v>101.4305516725</v>
      </c>
      <c r="E228" t="b">
        <f>IF(OR(C228&gt;10, D228&gt;10), TRUE, FALSE)</f>
        <v>1</v>
      </c>
      <c r="F228" t="b">
        <f t="shared" si="6"/>
        <v>0</v>
      </c>
      <c r="G228" t="b">
        <f t="shared" si="7"/>
        <v>0</v>
      </c>
    </row>
    <row r="229" spans="1:7">
      <c r="A229" s="6" t="s">
        <v>396</v>
      </c>
      <c r="B229" s="7" t="str">
        <f>VLOOKUP(A229, annotations, 2, FALSE)</f>
        <v>NM_001008304</v>
      </c>
      <c r="C229" s="8">
        <v>37.565615198499998</v>
      </c>
      <c r="D229" s="8">
        <v>47.798917334750001</v>
      </c>
      <c r="E229" t="b">
        <f>IF(OR(C229&gt;10, D229&gt;10), TRUE, FALSE)</f>
        <v>1</v>
      </c>
      <c r="F229" t="b">
        <f t="shared" si="6"/>
        <v>0</v>
      </c>
      <c r="G229" t="b">
        <f t="shared" si="7"/>
        <v>0</v>
      </c>
    </row>
    <row r="230" spans="1:7">
      <c r="A230" s="6" t="s">
        <v>397</v>
      </c>
      <c r="B230" s="7" t="str">
        <f>VLOOKUP(A230, annotations, 2, FALSE)</f>
        <v>NM_001008305</v>
      </c>
      <c r="C230" s="8">
        <v>6.0542537867500004</v>
      </c>
      <c r="D230" s="8">
        <v>25.472120112875</v>
      </c>
      <c r="E230" t="b">
        <f>IF(OR(C230&gt;10, D230&gt;10), TRUE, FALSE)</f>
        <v>1</v>
      </c>
      <c r="F230" t="b">
        <f t="shared" si="6"/>
        <v>0</v>
      </c>
      <c r="G230" t="b">
        <f t="shared" si="7"/>
        <v>1</v>
      </c>
    </row>
    <row r="231" spans="1:7">
      <c r="A231" s="6" t="s">
        <v>399</v>
      </c>
      <c r="B231" s="7" t="str">
        <f>VLOOKUP(A231, annotations, 2, FALSE)</f>
        <v>NM_001008309</v>
      </c>
      <c r="C231" s="8">
        <v>62.483002648000003</v>
      </c>
      <c r="D231" s="8">
        <v>48.362746909999998</v>
      </c>
      <c r="E231" t="b">
        <f>IF(OR(C231&gt;10, D231&gt;10), TRUE, FALSE)</f>
        <v>1</v>
      </c>
      <c r="F231" t="b">
        <f t="shared" si="6"/>
        <v>0</v>
      </c>
      <c r="G231" t="b">
        <f t="shared" si="7"/>
        <v>0</v>
      </c>
    </row>
    <row r="232" spans="1:7">
      <c r="A232" s="6" t="s">
        <v>400</v>
      </c>
      <c r="B232" s="7" t="str">
        <f>VLOOKUP(A232, annotations, 2, FALSE)</f>
        <v>NM_001008312</v>
      </c>
      <c r="C232" s="8">
        <v>43.314915287200002</v>
      </c>
      <c r="D232" s="8">
        <v>57.218124991250001</v>
      </c>
      <c r="E232" t="b">
        <f>IF(OR(C232&gt;10, D232&gt;10), TRUE, FALSE)</f>
        <v>1</v>
      </c>
      <c r="F232" t="b">
        <f t="shared" si="6"/>
        <v>0</v>
      </c>
      <c r="G232" t="b">
        <f t="shared" si="7"/>
        <v>0</v>
      </c>
    </row>
    <row r="233" spans="1:7">
      <c r="A233" s="6" t="s">
        <v>402</v>
      </c>
      <c r="B233" s="7" t="str">
        <f>VLOOKUP(A233, annotations, 2, FALSE)</f>
        <v>NM_001008314</v>
      </c>
      <c r="C233" s="8">
        <v>6.1259153363500003</v>
      </c>
      <c r="D233" s="8">
        <v>12.764332399500001</v>
      </c>
      <c r="E233" t="b">
        <f>IF(OR(C233&gt;10, D233&gt;10), TRUE, FALSE)</f>
        <v>1</v>
      </c>
      <c r="F233" t="b">
        <f t="shared" si="6"/>
        <v>0</v>
      </c>
      <c r="G233" t="b">
        <f t="shared" si="7"/>
        <v>0</v>
      </c>
    </row>
    <row r="234" spans="1:7">
      <c r="A234" s="6" t="s">
        <v>403</v>
      </c>
      <c r="B234" s="7" t="str">
        <f>VLOOKUP(A234, annotations, 2, FALSE)</f>
        <v>NM_001008315</v>
      </c>
      <c r="C234" s="8">
        <v>20.981087901799999</v>
      </c>
      <c r="D234" s="8">
        <v>19.598146213749999</v>
      </c>
      <c r="E234" t="b">
        <f>IF(OR(C234&gt;10, D234&gt;10), TRUE, FALSE)</f>
        <v>1</v>
      </c>
      <c r="F234" t="b">
        <f t="shared" si="6"/>
        <v>0</v>
      </c>
      <c r="G234" t="b">
        <f t="shared" si="7"/>
        <v>0</v>
      </c>
    </row>
    <row r="235" spans="1:7">
      <c r="A235" s="6" t="s">
        <v>404</v>
      </c>
      <c r="B235" s="7" t="str">
        <f>VLOOKUP(A235, annotations, 2, FALSE)</f>
        <v>NM_001008317</v>
      </c>
      <c r="C235" s="8">
        <v>26.996885156499999</v>
      </c>
      <c r="D235" s="8">
        <v>45.745944908749998</v>
      </c>
      <c r="E235" t="b">
        <f>IF(OR(C235&gt;10, D235&gt;10), TRUE, FALSE)</f>
        <v>1</v>
      </c>
      <c r="F235" t="b">
        <f t="shared" si="6"/>
        <v>0</v>
      </c>
      <c r="G235" t="b">
        <f t="shared" si="7"/>
        <v>0</v>
      </c>
    </row>
    <row r="236" spans="1:7">
      <c r="A236" s="6" t="s">
        <v>406</v>
      </c>
      <c r="B236" s="7" t="str">
        <f>VLOOKUP(A236, annotations, 2, FALSE)</f>
        <v>NM_001008319</v>
      </c>
      <c r="C236" s="8">
        <v>126.0787581212</v>
      </c>
      <c r="D236" s="8">
        <v>80.624560182500005</v>
      </c>
      <c r="E236" t="b">
        <f>IF(OR(C236&gt;10, D236&gt;10), TRUE, FALSE)</f>
        <v>1</v>
      </c>
      <c r="F236" t="b">
        <f t="shared" si="6"/>
        <v>0</v>
      </c>
      <c r="G236" t="b">
        <f t="shared" si="7"/>
        <v>0</v>
      </c>
    </row>
    <row r="237" spans="1:7">
      <c r="A237" s="6" t="s">
        <v>407</v>
      </c>
      <c r="B237" s="7" t="str">
        <f>VLOOKUP(A237, annotations, 2, FALSE)</f>
        <v>NM_001008321</v>
      </c>
      <c r="C237" s="8">
        <v>87.296588632999999</v>
      </c>
      <c r="D237" s="8">
        <v>69.751497559124999</v>
      </c>
      <c r="E237" t="b">
        <f>IF(OR(C237&gt;10, D237&gt;10), TRUE, FALSE)</f>
        <v>1</v>
      </c>
      <c r="F237" t="b">
        <f t="shared" si="6"/>
        <v>0</v>
      </c>
      <c r="G237" t="b">
        <f t="shared" si="7"/>
        <v>0</v>
      </c>
    </row>
    <row r="238" spans="1:7">
      <c r="A238" s="6" t="s">
        <v>408</v>
      </c>
      <c r="B238" s="7" t="str">
        <f>VLOOKUP(A238, annotations, 2, FALSE)</f>
        <v>NM_001008322</v>
      </c>
      <c r="C238" s="8">
        <v>18.08720665465</v>
      </c>
      <c r="D238" s="8">
        <v>5.7297864697499996</v>
      </c>
      <c r="E238" t="b">
        <f>IF(OR(C238&gt;10, D238&gt;10), TRUE, FALSE)</f>
        <v>1</v>
      </c>
      <c r="F238" t="b">
        <f t="shared" si="6"/>
        <v>0</v>
      </c>
      <c r="G238" t="b">
        <f t="shared" si="7"/>
        <v>0</v>
      </c>
    </row>
    <row r="239" spans="1:7">
      <c r="A239" s="6" t="s">
        <v>409</v>
      </c>
      <c r="B239" s="7" t="str">
        <f>VLOOKUP(A239, annotations, 2, FALSE)</f>
        <v>NM_001008323</v>
      </c>
      <c r="C239" s="8">
        <v>17.829698038499998</v>
      </c>
      <c r="D239" s="8">
        <v>25.365311401250001</v>
      </c>
      <c r="E239" t="b">
        <f>IF(OR(C239&gt;10, D239&gt;10), TRUE, FALSE)</f>
        <v>1</v>
      </c>
      <c r="F239" t="b">
        <f t="shared" si="6"/>
        <v>0</v>
      </c>
      <c r="G239" t="b">
        <f t="shared" si="7"/>
        <v>0</v>
      </c>
    </row>
    <row r="240" spans="1:7">
      <c r="A240" s="6" t="s">
        <v>410</v>
      </c>
      <c r="B240" s="7" t="str">
        <f>VLOOKUP(A240, annotations, 2, FALSE)</f>
        <v>NM_001008324</v>
      </c>
      <c r="C240" s="8">
        <v>31.247824181599999</v>
      </c>
      <c r="D240" s="8">
        <v>40.101547423749999</v>
      </c>
      <c r="E240" t="b">
        <f>IF(OR(C240&gt;10, D240&gt;10), TRUE, FALSE)</f>
        <v>1</v>
      </c>
      <c r="F240" t="b">
        <f t="shared" si="6"/>
        <v>0</v>
      </c>
      <c r="G240" t="b">
        <f t="shared" si="7"/>
        <v>0</v>
      </c>
    </row>
    <row r="241" spans="1:7">
      <c r="A241" s="6" t="s">
        <v>412</v>
      </c>
      <c r="B241" s="7" t="str">
        <f>VLOOKUP(A241, annotations, 2, FALSE)</f>
        <v>NM_001008326</v>
      </c>
      <c r="C241" s="8">
        <v>8.3517368542000003</v>
      </c>
      <c r="D241" s="8">
        <v>14.162726974250001</v>
      </c>
      <c r="E241" t="b">
        <f>IF(OR(C241&gt;10, D241&gt;10), TRUE, FALSE)</f>
        <v>1</v>
      </c>
      <c r="F241" t="b">
        <f t="shared" si="6"/>
        <v>0</v>
      </c>
      <c r="G241" t="b">
        <f t="shared" si="7"/>
        <v>0</v>
      </c>
    </row>
    <row r="242" spans="1:7">
      <c r="A242" s="6" t="s">
        <v>413</v>
      </c>
      <c r="B242" s="7" t="str">
        <f>VLOOKUP(A242, annotations, 2, FALSE)</f>
        <v>NM_001008327</v>
      </c>
      <c r="C242" s="8">
        <v>38.925814107000001</v>
      </c>
      <c r="D242" s="8">
        <v>71.932919428749997</v>
      </c>
      <c r="E242" t="b">
        <f>IF(OR(C242&gt;10, D242&gt;10), TRUE, FALSE)</f>
        <v>1</v>
      </c>
      <c r="F242" t="b">
        <f t="shared" si="6"/>
        <v>0</v>
      </c>
      <c r="G242" t="b">
        <f t="shared" si="7"/>
        <v>0</v>
      </c>
    </row>
    <row r="243" spans="1:7">
      <c r="A243" s="6" t="s">
        <v>416</v>
      </c>
      <c r="B243" s="7" t="str">
        <f>VLOOKUP(A243, annotations, 2, FALSE)</f>
        <v>NM_001008330</v>
      </c>
      <c r="C243" s="8">
        <v>7.31135325245</v>
      </c>
      <c r="D243" s="8">
        <v>18.761585043499998</v>
      </c>
      <c r="E243" t="b">
        <f>IF(OR(C243&gt;10, D243&gt;10), TRUE, FALSE)</f>
        <v>1</v>
      </c>
      <c r="F243" t="b">
        <f t="shared" si="6"/>
        <v>0</v>
      </c>
      <c r="G243" t="b">
        <f t="shared" si="7"/>
        <v>0</v>
      </c>
    </row>
    <row r="244" spans="1:7">
      <c r="A244" s="6" t="s">
        <v>420</v>
      </c>
      <c r="B244" s="7" t="str">
        <f>VLOOKUP(A244, annotations, 2, FALSE)</f>
        <v>NM_001008334</v>
      </c>
      <c r="C244" s="8">
        <v>7.8446028233499998</v>
      </c>
      <c r="D244" s="8">
        <v>15.039532358624999</v>
      </c>
      <c r="E244" t="b">
        <f>IF(OR(C244&gt;10, D244&gt;10), TRUE, FALSE)</f>
        <v>1</v>
      </c>
      <c r="F244" t="b">
        <f t="shared" si="6"/>
        <v>0</v>
      </c>
      <c r="G244" t="b">
        <f t="shared" si="7"/>
        <v>0</v>
      </c>
    </row>
    <row r="245" spans="1:7">
      <c r="A245" s="6" t="s">
        <v>421</v>
      </c>
      <c r="B245" s="7" t="str">
        <f>VLOOKUP(A245, annotations, 2, FALSE)</f>
        <v>NM_001008335</v>
      </c>
      <c r="C245" s="8">
        <v>220.35040969139999</v>
      </c>
      <c r="D245" s="8">
        <v>224.58250857499999</v>
      </c>
      <c r="E245" t="b">
        <f>IF(OR(C245&gt;10, D245&gt;10), TRUE, FALSE)</f>
        <v>1</v>
      </c>
      <c r="F245" t="b">
        <f t="shared" si="6"/>
        <v>0</v>
      </c>
      <c r="G245" t="b">
        <f t="shared" si="7"/>
        <v>0</v>
      </c>
    </row>
    <row r="246" spans="1:7">
      <c r="A246" s="6" t="s">
        <v>427</v>
      </c>
      <c r="B246" s="7" t="str">
        <f>VLOOKUP(A246, annotations, 2, FALSE)</f>
        <v>NM_001008344</v>
      </c>
      <c r="C246" s="8">
        <v>10.47256695055</v>
      </c>
      <c r="D246" s="8">
        <v>33.135683873749997</v>
      </c>
      <c r="E246" t="b">
        <f>IF(OR(C246&gt;10, D246&gt;10), TRUE, FALSE)</f>
        <v>1</v>
      </c>
      <c r="F246" t="b">
        <f t="shared" si="6"/>
        <v>0</v>
      </c>
      <c r="G246" t="b">
        <f t="shared" si="7"/>
        <v>0</v>
      </c>
    </row>
    <row r="247" spans="1:7">
      <c r="A247" s="6" t="s">
        <v>431</v>
      </c>
      <c r="B247" s="7" t="str">
        <f>VLOOKUP(A247, annotations, 2, FALSE)</f>
        <v>NM_001008350</v>
      </c>
      <c r="C247" s="8">
        <v>6.152795888</v>
      </c>
      <c r="D247" s="8">
        <v>14.548917849125001</v>
      </c>
      <c r="E247" t="b">
        <f>IF(OR(C247&gt;10, D247&gt;10), TRUE, FALSE)</f>
        <v>1</v>
      </c>
      <c r="F247" t="b">
        <f t="shared" si="6"/>
        <v>0</v>
      </c>
      <c r="G247" t="b">
        <f t="shared" si="7"/>
        <v>0</v>
      </c>
    </row>
    <row r="248" spans="1:7">
      <c r="A248" s="6" t="s">
        <v>432</v>
      </c>
      <c r="B248" s="7" t="str">
        <f>VLOOKUP(A248, annotations, 2, FALSE)</f>
        <v>NM_001008351</v>
      </c>
      <c r="C248" s="8">
        <v>10.27008385525</v>
      </c>
      <c r="D248" s="8">
        <v>10.690438852125</v>
      </c>
      <c r="E248" t="b">
        <f>IF(OR(C248&gt;10, D248&gt;10), TRUE, FALSE)</f>
        <v>1</v>
      </c>
      <c r="F248" t="b">
        <f t="shared" si="6"/>
        <v>0</v>
      </c>
      <c r="G248" t="b">
        <f t="shared" si="7"/>
        <v>0</v>
      </c>
    </row>
    <row r="249" spans="1:7">
      <c r="A249" s="6" t="s">
        <v>433</v>
      </c>
      <c r="B249" s="7" t="str">
        <f>VLOOKUP(A249, annotations, 2, FALSE)</f>
        <v>NM_001008352</v>
      </c>
      <c r="C249" s="8">
        <v>33.076185740349999</v>
      </c>
      <c r="D249" s="8">
        <v>89.009334478750006</v>
      </c>
      <c r="E249" t="b">
        <f>IF(OR(C249&gt;10, D249&gt;10), TRUE, FALSE)</f>
        <v>1</v>
      </c>
      <c r="F249" t="b">
        <f t="shared" si="6"/>
        <v>0</v>
      </c>
      <c r="G249" t="b">
        <f t="shared" si="7"/>
        <v>0</v>
      </c>
    </row>
    <row r="250" spans="1:7">
      <c r="A250" s="6" t="s">
        <v>434</v>
      </c>
      <c r="B250" s="7" t="str">
        <f>VLOOKUP(A250, annotations, 2, FALSE)</f>
        <v>NM_001008353</v>
      </c>
      <c r="C250" s="8">
        <v>11.290821458850001</v>
      </c>
      <c r="D250" s="8">
        <v>16.877587060250001</v>
      </c>
      <c r="E250" t="b">
        <f>IF(OR(C250&gt;10, D250&gt;10), TRUE, FALSE)</f>
        <v>1</v>
      </c>
      <c r="F250" t="b">
        <f t="shared" si="6"/>
        <v>0</v>
      </c>
      <c r="G250" t="b">
        <f t="shared" si="7"/>
        <v>0</v>
      </c>
    </row>
    <row r="251" spans="1:7">
      <c r="A251" s="6" t="s">
        <v>436</v>
      </c>
      <c r="B251" s="7" t="str">
        <f>VLOOKUP(A251, annotations, 2, FALSE)</f>
        <v>NM_001008355</v>
      </c>
      <c r="C251" s="8">
        <v>43.401463591000002</v>
      </c>
      <c r="D251" s="8">
        <v>35.122746245374998</v>
      </c>
      <c r="E251" t="b">
        <f>IF(OR(C251&gt;10, D251&gt;10), TRUE, FALSE)</f>
        <v>1</v>
      </c>
      <c r="F251" t="b">
        <f t="shared" si="6"/>
        <v>0</v>
      </c>
      <c r="G251" t="b">
        <f t="shared" si="7"/>
        <v>0</v>
      </c>
    </row>
    <row r="252" spans="1:7">
      <c r="A252" s="6" t="s">
        <v>439</v>
      </c>
      <c r="B252" s="7" t="str">
        <f>VLOOKUP(A252, annotations, 2, FALSE)</f>
        <v>NM_001008360</v>
      </c>
      <c r="C252" s="8">
        <v>20.3359115262</v>
      </c>
      <c r="D252" s="8">
        <v>16.362895536875001</v>
      </c>
      <c r="E252" t="b">
        <f>IF(OR(C252&gt;10, D252&gt;10), TRUE, FALSE)</f>
        <v>1</v>
      </c>
      <c r="F252" t="b">
        <f t="shared" si="6"/>
        <v>0</v>
      </c>
      <c r="G252" t="b">
        <f t="shared" si="7"/>
        <v>0</v>
      </c>
    </row>
    <row r="253" spans="1:7">
      <c r="A253" s="6" t="s">
        <v>440</v>
      </c>
      <c r="B253" s="7" t="str">
        <f>VLOOKUP(A253, annotations, 2, FALSE)</f>
        <v>NM_001008361</v>
      </c>
      <c r="C253" s="8">
        <v>20.008875289900001</v>
      </c>
      <c r="D253" s="8">
        <v>16.844833792374999</v>
      </c>
      <c r="E253" t="b">
        <f>IF(OR(C253&gt;10, D253&gt;10), TRUE, FALSE)</f>
        <v>1</v>
      </c>
      <c r="F253" t="b">
        <f t="shared" si="6"/>
        <v>0</v>
      </c>
      <c r="G253" t="b">
        <f t="shared" si="7"/>
        <v>0</v>
      </c>
    </row>
    <row r="254" spans="1:7">
      <c r="A254" s="6" t="s">
        <v>443</v>
      </c>
      <c r="B254" s="7" t="str">
        <f>VLOOKUP(A254, annotations, 2, FALSE)</f>
        <v>NM_001008365</v>
      </c>
      <c r="C254" s="8">
        <v>13.116845131150001</v>
      </c>
      <c r="D254" s="8">
        <v>28.509166616375001</v>
      </c>
      <c r="E254" t="b">
        <f>IF(OR(C254&gt;10, D254&gt;10), TRUE, FALSE)</f>
        <v>1</v>
      </c>
      <c r="F254" t="b">
        <f t="shared" si="6"/>
        <v>0</v>
      </c>
      <c r="G254" t="b">
        <f t="shared" si="7"/>
        <v>0</v>
      </c>
    </row>
    <row r="255" spans="1:7">
      <c r="A255" s="6" t="s">
        <v>444</v>
      </c>
      <c r="B255" s="7" t="str">
        <f>VLOOKUP(A255, annotations, 2, FALSE)</f>
        <v>NM_001008367</v>
      </c>
      <c r="C255" s="8">
        <v>27.21690772525</v>
      </c>
      <c r="D255" s="8">
        <v>29.033210943875002</v>
      </c>
      <c r="E255" t="b">
        <f>IF(OR(C255&gt;10, D255&gt;10), TRUE, FALSE)</f>
        <v>1</v>
      </c>
      <c r="F255" t="b">
        <f t="shared" si="6"/>
        <v>0</v>
      </c>
      <c r="G255" t="b">
        <f t="shared" si="7"/>
        <v>0</v>
      </c>
    </row>
    <row r="256" spans="1:7">
      <c r="A256" s="6" t="s">
        <v>445</v>
      </c>
      <c r="B256" s="7" t="str">
        <f>VLOOKUP(A256, annotations, 2, FALSE)</f>
        <v>NM_001008368</v>
      </c>
      <c r="C256" s="8">
        <v>28.304997167900002</v>
      </c>
      <c r="D256" s="8">
        <v>35.734397281249997</v>
      </c>
      <c r="E256" t="b">
        <f>IF(OR(C256&gt;10, D256&gt;10), TRUE, FALSE)</f>
        <v>1</v>
      </c>
      <c r="F256" t="b">
        <f t="shared" si="6"/>
        <v>0</v>
      </c>
      <c r="G256" t="b">
        <f t="shared" si="7"/>
        <v>0</v>
      </c>
    </row>
    <row r="257" spans="1:7">
      <c r="A257" s="6" t="s">
        <v>446</v>
      </c>
      <c r="B257" s="7" t="str">
        <f>VLOOKUP(A257, annotations, 2, FALSE)</f>
        <v>NM_001008369</v>
      </c>
      <c r="C257" s="8">
        <v>4.1598352147500002</v>
      </c>
      <c r="D257" s="8">
        <v>19.364046107124999</v>
      </c>
      <c r="E257" t="b">
        <f>IF(OR(C257&gt;10, D257&gt;10), TRUE, FALSE)</f>
        <v>1</v>
      </c>
      <c r="F257" t="b">
        <f t="shared" si="6"/>
        <v>0</v>
      </c>
      <c r="G257" t="b">
        <f t="shared" si="7"/>
        <v>1</v>
      </c>
    </row>
    <row r="258" spans="1:7">
      <c r="A258" s="6" t="s">
        <v>450</v>
      </c>
      <c r="B258" s="7" t="str">
        <f>VLOOKUP(A258, annotations, 2, FALSE)</f>
        <v>NM_001008374</v>
      </c>
      <c r="C258" s="8">
        <v>14.6624542746</v>
      </c>
      <c r="D258" s="8">
        <v>25.421665257499999</v>
      </c>
      <c r="E258" t="b">
        <f>IF(OR(C258&gt;10, D258&gt;10), TRUE, FALSE)</f>
        <v>1</v>
      </c>
      <c r="F258" t="b">
        <f t="shared" si="6"/>
        <v>0</v>
      </c>
      <c r="G258" t="b">
        <f t="shared" si="7"/>
        <v>0</v>
      </c>
    </row>
    <row r="259" spans="1:7">
      <c r="A259" s="6" t="s">
        <v>451</v>
      </c>
      <c r="B259" s="7" t="str">
        <f>VLOOKUP(A259, annotations, 2, FALSE)</f>
        <v>NM_001008375</v>
      </c>
      <c r="C259" s="8">
        <v>3.70525855115</v>
      </c>
      <c r="D259" s="8">
        <v>13.622129292375</v>
      </c>
      <c r="E259" t="b">
        <f>IF(OR(C259&gt;10, D259&gt;10), TRUE, FALSE)</f>
        <v>1</v>
      </c>
      <c r="F259" t="b">
        <f t="shared" ref="F259:F322" si="8">IF(C259 &gt;= 0.8*SUM(C259:D259), TRUE, FALSE)</f>
        <v>0</v>
      </c>
      <c r="G259" t="b">
        <f t="shared" ref="G259:G322" si="9">IF(D259 &gt;= 0.8*(C259+D259), TRUE, FALSE)</f>
        <v>0</v>
      </c>
    </row>
    <row r="260" spans="1:7">
      <c r="A260" s="6" t="s">
        <v>454</v>
      </c>
      <c r="B260" s="7" t="str">
        <f>VLOOKUP(A260, annotations, 2, FALSE)</f>
        <v>NM_001008378</v>
      </c>
      <c r="C260" s="8">
        <v>44.321854793649997</v>
      </c>
      <c r="D260" s="8">
        <v>60.225721718750002</v>
      </c>
      <c r="E260" t="b">
        <f>IF(OR(C260&gt;10, D260&gt;10), TRUE, FALSE)</f>
        <v>1</v>
      </c>
      <c r="F260" t="b">
        <f t="shared" si="8"/>
        <v>0</v>
      </c>
      <c r="G260" t="b">
        <f t="shared" si="9"/>
        <v>0</v>
      </c>
    </row>
    <row r="261" spans="1:7">
      <c r="A261" s="6" t="s">
        <v>455</v>
      </c>
      <c r="B261" s="7" t="str">
        <f>VLOOKUP(A261, annotations, 2, FALSE)</f>
        <v>NM_001008379</v>
      </c>
      <c r="C261" s="8">
        <v>39.688690502199997</v>
      </c>
      <c r="D261" s="8">
        <v>127.88910495875</v>
      </c>
      <c r="E261" t="b">
        <f>IF(OR(C261&gt;10, D261&gt;10), TRUE, FALSE)</f>
        <v>1</v>
      </c>
      <c r="F261" t="b">
        <f t="shared" si="8"/>
        <v>0</v>
      </c>
      <c r="G261" t="b">
        <f t="shared" si="9"/>
        <v>0</v>
      </c>
    </row>
    <row r="262" spans="1:7">
      <c r="A262" s="6" t="s">
        <v>458</v>
      </c>
      <c r="B262" s="7" t="str">
        <f>VLOOKUP(A262, annotations, 2, FALSE)</f>
        <v>NM_001008382</v>
      </c>
      <c r="C262" s="8">
        <v>4.9890621691000003</v>
      </c>
      <c r="D262" s="8">
        <v>21.876890498750001</v>
      </c>
      <c r="E262" t="b">
        <f>IF(OR(C262&gt;10, D262&gt;10), TRUE, FALSE)</f>
        <v>1</v>
      </c>
      <c r="F262" t="b">
        <f t="shared" si="8"/>
        <v>0</v>
      </c>
      <c r="G262" t="b">
        <f t="shared" si="9"/>
        <v>1</v>
      </c>
    </row>
    <row r="263" spans="1:7">
      <c r="A263" s="6" t="s">
        <v>460</v>
      </c>
      <c r="B263" s="7" t="str">
        <f>VLOOKUP(A263, annotations, 2, FALSE)</f>
        <v>NM_001008385</v>
      </c>
      <c r="C263" s="8">
        <v>2.7368768500000001E-3</v>
      </c>
      <c r="D263" s="8">
        <v>13.209032704249999</v>
      </c>
      <c r="E263" t="b">
        <f>IF(OR(C263&gt;10, D263&gt;10), TRUE, FALSE)</f>
        <v>1</v>
      </c>
      <c r="F263" t="b">
        <f t="shared" si="8"/>
        <v>0</v>
      </c>
      <c r="G263" t="b">
        <f t="shared" si="9"/>
        <v>1</v>
      </c>
    </row>
    <row r="264" spans="1:7">
      <c r="A264" s="6" t="s">
        <v>462</v>
      </c>
      <c r="B264" s="7" t="str">
        <f>VLOOKUP(A264, annotations, 2, FALSE)</f>
        <v>NM_001008508</v>
      </c>
      <c r="C264" s="8">
        <v>3.9071621366999998</v>
      </c>
      <c r="D264" s="8">
        <v>12.00151459125</v>
      </c>
      <c r="E264" t="b">
        <f>IF(OR(C264&gt;10, D264&gt;10), TRUE, FALSE)</f>
        <v>1</v>
      </c>
      <c r="F264" t="b">
        <f t="shared" si="8"/>
        <v>0</v>
      </c>
      <c r="G264" t="b">
        <f t="shared" si="9"/>
        <v>0</v>
      </c>
    </row>
    <row r="265" spans="1:7">
      <c r="A265" s="6" t="s">
        <v>465</v>
      </c>
      <c r="B265" s="7" t="str">
        <f>VLOOKUP(A265, annotations, 2, FALSE)</f>
        <v>NM_001008511</v>
      </c>
      <c r="C265" s="8">
        <v>15.280247985500001</v>
      </c>
      <c r="D265" s="8">
        <v>18.390975644000001</v>
      </c>
      <c r="E265" t="b">
        <f>IF(OR(C265&gt;10, D265&gt;10), TRUE, FALSE)</f>
        <v>1</v>
      </c>
      <c r="F265" t="b">
        <f t="shared" si="8"/>
        <v>0</v>
      </c>
      <c r="G265" t="b">
        <f t="shared" si="9"/>
        <v>0</v>
      </c>
    </row>
    <row r="266" spans="1:7">
      <c r="A266" s="6" t="s">
        <v>466</v>
      </c>
      <c r="B266" s="7" t="str">
        <f>VLOOKUP(A266, annotations, 2, FALSE)</f>
        <v>NM_001008514</v>
      </c>
      <c r="C266" s="8">
        <v>30.776998584099999</v>
      </c>
      <c r="D266" s="8">
        <v>27.970729210624999</v>
      </c>
      <c r="E266" t="b">
        <f>IF(OR(C266&gt;10, D266&gt;10), TRUE, FALSE)</f>
        <v>1</v>
      </c>
      <c r="F266" t="b">
        <f t="shared" si="8"/>
        <v>0</v>
      </c>
      <c r="G266" t="b">
        <f t="shared" si="9"/>
        <v>0</v>
      </c>
    </row>
    <row r="267" spans="1:7">
      <c r="A267" s="6" t="s">
        <v>470</v>
      </c>
      <c r="B267" s="7" t="str">
        <f>VLOOKUP(A267, annotations, 2, FALSE)</f>
        <v>NM_001008520</v>
      </c>
      <c r="C267" s="8">
        <v>8.1713109012499991</v>
      </c>
      <c r="D267" s="8">
        <v>10.9284841555</v>
      </c>
      <c r="E267" t="b">
        <f>IF(OR(C267&gt;10, D267&gt;10), TRUE, FALSE)</f>
        <v>1</v>
      </c>
      <c r="F267" t="b">
        <f t="shared" si="8"/>
        <v>0</v>
      </c>
      <c r="G267" t="b">
        <f t="shared" si="9"/>
        <v>0</v>
      </c>
    </row>
    <row r="268" spans="1:7">
      <c r="A268" s="6" t="s">
        <v>471</v>
      </c>
      <c r="B268" s="7" t="str">
        <f>VLOOKUP(A268, annotations, 2, FALSE)</f>
        <v>NM_001008521</v>
      </c>
      <c r="C268" s="8">
        <v>10.5581598174</v>
      </c>
      <c r="D268" s="8">
        <v>13.893398010749999</v>
      </c>
      <c r="E268" t="b">
        <f>IF(OR(C268&gt;10, D268&gt;10), TRUE, FALSE)</f>
        <v>1</v>
      </c>
      <c r="F268" t="b">
        <f t="shared" si="8"/>
        <v>0</v>
      </c>
      <c r="G268" t="b">
        <f t="shared" si="9"/>
        <v>0</v>
      </c>
    </row>
    <row r="269" spans="1:7">
      <c r="A269" s="6" t="s">
        <v>473</v>
      </c>
      <c r="B269" s="7" t="str">
        <f>VLOOKUP(A269, annotations, 2, FALSE)</f>
        <v>NM_001008525</v>
      </c>
      <c r="C269" s="8">
        <v>73.036206891000006</v>
      </c>
      <c r="D269" s="8">
        <v>51.79536401</v>
      </c>
      <c r="E269" t="b">
        <f>IF(OR(C269&gt;10, D269&gt;10), TRUE, FALSE)</f>
        <v>1</v>
      </c>
      <c r="F269" t="b">
        <f t="shared" si="8"/>
        <v>0</v>
      </c>
      <c r="G269" t="b">
        <f t="shared" si="9"/>
        <v>0</v>
      </c>
    </row>
    <row r="270" spans="1:7">
      <c r="A270" s="6" t="s">
        <v>480</v>
      </c>
      <c r="B270" s="7" t="str">
        <f>VLOOKUP(A270, annotations, 2, FALSE)</f>
        <v>NM_001008764</v>
      </c>
      <c r="C270" s="8">
        <v>117.8353508595</v>
      </c>
      <c r="D270" s="8">
        <v>167.955365035</v>
      </c>
      <c r="E270" t="b">
        <f>IF(OR(C270&gt;10, D270&gt;10), TRUE, FALSE)</f>
        <v>1</v>
      </c>
      <c r="F270" t="b">
        <f t="shared" si="8"/>
        <v>0</v>
      </c>
      <c r="G270" t="b">
        <f t="shared" si="9"/>
        <v>0</v>
      </c>
    </row>
    <row r="271" spans="1:7">
      <c r="A271" s="6" t="s">
        <v>483</v>
      </c>
      <c r="B271" s="7" t="str">
        <f>VLOOKUP(A271, annotations, 2, FALSE)</f>
        <v>NM_001008767</v>
      </c>
      <c r="C271" s="8">
        <v>56.168527333199997</v>
      </c>
      <c r="D271" s="8">
        <v>50.053662612499998</v>
      </c>
      <c r="E271" t="b">
        <f>IF(OR(C271&gt;10, D271&gt;10), TRUE, FALSE)</f>
        <v>1</v>
      </c>
      <c r="F271" t="b">
        <f t="shared" si="8"/>
        <v>0</v>
      </c>
      <c r="G271" t="b">
        <f t="shared" si="9"/>
        <v>0</v>
      </c>
    </row>
    <row r="272" spans="1:7">
      <c r="A272" s="6" t="s">
        <v>485</v>
      </c>
      <c r="B272" s="7" t="str">
        <f>VLOOKUP(A272, annotations, 2, FALSE)</f>
        <v>NM_001008770</v>
      </c>
      <c r="C272" s="8">
        <v>37.284545492649997</v>
      </c>
      <c r="D272" s="8">
        <v>1.9776362671250001</v>
      </c>
      <c r="E272" t="b">
        <f>IF(OR(C272&gt;10, D272&gt;10), TRUE, FALSE)</f>
        <v>1</v>
      </c>
      <c r="F272" t="b">
        <f t="shared" si="8"/>
        <v>1</v>
      </c>
      <c r="G272" t="b">
        <f t="shared" si="9"/>
        <v>0</v>
      </c>
    </row>
    <row r="273" spans="1:7">
      <c r="A273" s="6" t="s">
        <v>486</v>
      </c>
      <c r="B273" s="7" t="str">
        <f>VLOOKUP(A273, annotations, 2, FALSE)</f>
        <v>NM_001008772</v>
      </c>
      <c r="C273" s="8">
        <v>1610.38072586</v>
      </c>
      <c r="D273" s="8">
        <v>1916.5001185000001</v>
      </c>
      <c r="E273" t="b">
        <f>IF(OR(C273&gt;10, D273&gt;10), TRUE, FALSE)</f>
        <v>1</v>
      </c>
      <c r="F273" t="b">
        <f t="shared" si="8"/>
        <v>0</v>
      </c>
      <c r="G273" t="b">
        <f t="shared" si="9"/>
        <v>0</v>
      </c>
    </row>
    <row r="274" spans="1:7">
      <c r="A274" s="6" t="s">
        <v>487</v>
      </c>
      <c r="B274" s="7" t="str">
        <f>VLOOKUP(A274, annotations, 2, FALSE)</f>
        <v>NM_001008773</v>
      </c>
      <c r="C274" s="8">
        <v>19.3300271552</v>
      </c>
      <c r="D274" s="8">
        <v>38.078101878749997</v>
      </c>
      <c r="E274" t="b">
        <f>IF(OR(C274&gt;10, D274&gt;10), TRUE, FALSE)</f>
        <v>1</v>
      </c>
      <c r="F274" t="b">
        <f t="shared" si="8"/>
        <v>0</v>
      </c>
      <c r="G274" t="b">
        <f t="shared" si="9"/>
        <v>0</v>
      </c>
    </row>
    <row r="275" spans="1:7">
      <c r="A275" s="6" t="s">
        <v>488</v>
      </c>
      <c r="B275" s="7" t="str">
        <f>VLOOKUP(A275, annotations, 2, FALSE)</f>
        <v>NM_001008775</v>
      </c>
      <c r="C275" s="8">
        <v>9.5122784975000005</v>
      </c>
      <c r="D275" s="8">
        <v>10.957842577999999</v>
      </c>
      <c r="E275" t="b">
        <f>IF(OR(C275&gt;10, D275&gt;10), TRUE, FALSE)</f>
        <v>1</v>
      </c>
      <c r="F275" t="b">
        <f t="shared" si="8"/>
        <v>0</v>
      </c>
      <c r="G275" t="b">
        <f t="shared" si="9"/>
        <v>0</v>
      </c>
    </row>
    <row r="276" spans="1:7">
      <c r="A276" s="6" t="s">
        <v>489</v>
      </c>
      <c r="B276" s="7" t="str">
        <f>VLOOKUP(A276, annotations, 2, FALSE)</f>
        <v>NM_001008815</v>
      </c>
      <c r="C276" s="8">
        <v>6.5573627481000001</v>
      </c>
      <c r="D276" s="8">
        <v>29.7190747175</v>
      </c>
      <c r="E276" t="b">
        <f>IF(OR(C276&gt;10, D276&gt;10), TRUE, FALSE)</f>
        <v>1</v>
      </c>
      <c r="F276" t="b">
        <f t="shared" si="8"/>
        <v>0</v>
      </c>
      <c r="G276" t="b">
        <f t="shared" si="9"/>
        <v>1</v>
      </c>
    </row>
    <row r="277" spans="1:7">
      <c r="A277" s="6" t="s">
        <v>491</v>
      </c>
      <c r="B277" s="7" t="str">
        <f>VLOOKUP(A277, annotations, 2, FALSE)</f>
        <v>NM_001008827</v>
      </c>
      <c r="C277" s="8">
        <v>55.119266349</v>
      </c>
      <c r="D277" s="8">
        <v>71.510038554999994</v>
      </c>
      <c r="E277" t="b">
        <f>IF(OR(C277&gt;10, D277&gt;10), TRUE, FALSE)</f>
        <v>1</v>
      </c>
      <c r="F277" t="b">
        <f t="shared" si="8"/>
        <v>0</v>
      </c>
      <c r="G277" t="b">
        <f t="shared" si="9"/>
        <v>0</v>
      </c>
    </row>
    <row r="278" spans="1:7">
      <c r="A278" s="6" t="s">
        <v>492</v>
      </c>
      <c r="B278" s="7" t="str">
        <f>VLOOKUP(A278, annotations, 2, FALSE)</f>
        <v>NM_001008829</v>
      </c>
      <c r="C278" s="8">
        <v>46.375889254299999</v>
      </c>
      <c r="D278" s="8">
        <v>32.71532550325</v>
      </c>
      <c r="E278" t="b">
        <f>IF(OR(C278&gt;10, D278&gt;10), TRUE, FALSE)</f>
        <v>1</v>
      </c>
      <c r="F278" t="b">
        <f t="shared" si="8"/>
        <v>0</v>
      </c>
      <c r="G278" t="b">
        <f t="shared" si="9"/>
        <v>0</v>
      </c>
    </row>
    <row r="279" spans="1:7">
      <c r="A279" s="6" t="s">
        <v>493</v>
      </c>
      <c r="B279" s="7" t="str">
        <f>VLOOKUP(A279, annotations, 2, FALSE)</f>
        <v>NM_001008830</v>
      </c>
      <c r="C279" s="8">
        <v>8.6573986928999993</v>
      </c>
      <c r="D279" s="8">
        <v>13.263296711000001</v>
      </c>
      <c r="E279" t="b">
        <f>IF(OR(C279&gt;10, D279&gt;10), TRUE, FALSE)</f>
        <v>1</v>
      </c>
      <c r="F279" t="b">
        <f t="shared" si="8"/>
        <v>0</v>
      </c>
      <c r="G279" t="b">
        <f t="shared" si="9"/>
        <v>0</v>
      </c>
    </row>
    <row r="280" spans="1:7">
      <c r="A280" s="6" t="s">
        <v>494</v>
      </c>
      <c r="B280" s="7" t="str">
        <f>VLOOKUP(A280, annotations, 2, FALSE)</f>
        <v>NM_001008831</v>
      </c>
      <c r="C280" s="8">
        <v>23.138989932200001</v>
      </c>
      <c r="D280" s="8">
        <v>1.2108847008750001</v>
      </c>
      <c r="E280" t="b">
        <f>IF(OR(C280&gt;10, D280&gt;10), TRUE, FALSE)</f>
        <v>1</v>
      </c>
      <c r="F280" t="b">
        <f t="shared" si="8"/>
        <v>1</v>
      </c>
      <c r="G280" t="b">
        <f t="shared" si="9"/>
        <v>0</v>
      </c>
    </row>
    <row r="281" spans="1:7">
      <c r="A281" s="6" t="s">
        <v>496</v>
      </c>
      <c r="B281" s="7" t="str">
        <f>VLOOKUP(A281, annotations, 2, FALSE)</f>
        <v>NM_001008833</v>
      </c>
      <c r="C281" s="8">
        <v>11.1101764822</v>
      </c>
      <c r="D281" s="8">
        <v>11.691529684375</v>
      </c>
      <c r="E281" t="b">
        <f>IF(OR(C281&gt;10, D281&gt;10), TRUE, FALSE)</f>
        <v>1</v>
      </c>
      <c r="F281" t="b">
        <f t="shared" si="8"/>
        <v>0</v>
      </c>
      <c r="G281" t="b">
        <f t="shared" si="9"/>
        <v>0</v>
      </c>
    </row>
    <row r="282" spans="1:7">
      <c r="A282" s="6" t="s">
        <v>502</v>
      </c>
      <c r="B282" s="7" t="str">
        <f>VLOOKUP(A282, annotations, 2, FALSE)</f>
        <v>NM_001008839</v>
      </c>
      <c r="C282" s="8">
        <v>19.7616783183</v>
      </c>
      <c r="D282" s="8">
        <v>25.914417367624999</v>
      </c>
      <c r="E282" t="b">
        <f>IF(OR(C282&gt;10, D282&gt;10), TRUE, FALSE)</f>
        <v>1</v>
      </c>
      <c r="F282" t="b">
        <f t="shared" si="8"/>
        <v>0</v>
      </c>
      <c r="G282" t="b">
        <f t="shared" si="9"/>
        <v>0</v>
      </c>
    </row>
    <row r="283" spans="1:7">
      <c r="A283" s="6" t="s">
        <v>506</v>
      </c>
      <c r="B283" s="7" t="str">
        <f>VLOOKUP(A283, annotations, 2, FALSE)</f>
        <v>NM_001008843</v>
      </c>
      <c r="C283" s="8">
        <v>11.6772361022</v>
      </c>
      <c r="D283" s="8">
        <v>14.774705597875</v>
      </c>
      <c r="E283" t="b">
        <f>IF(OR(C283&gt;10, D283&gt;10), TRUE, FALSE)</f>
        <v>1</v>
      </c>
      <c r="F283" t="b">
        <f t="shared" si="8"/>
        <v>0</v>
      </c>
      <c r="G283" t="b">
        <f t="shared" si="9"/>
        <v>0</v>
      </c>
    </row>
    <row r="284" spans="1:7">
      <c r="A284" s="6" t="s">
        <v>508</v>
      </c>
      <c r="B284" s="7" t="str">
        <f>VLOOKUP(A284, annotations, 2, FALSE)</f>
        <v>NM_001008847</v>
      </c>
      <c r="C284" s="8">
        <v>44.05271796305</v>
      </c>
      <c r="D284" s="8">
        <v>3.7619489105000001</v>
      </c>
      <c r="E284" t="b">
        <f>IF(OR(C284&gt;10, D284&gt;10), TRUE, FALSE)</f>
        <v>1</v>
      </c>
      <c r="F284" t="b">
        <f t="shared" si="8"/>
        <v>1</v>
      </c>
      <c r="G284" t="b">
        <f t="shared" si="9"/>
        <v>0</v>
      </c>
    </row>
    <row r="285" spans="1:7">
      <c r="A285" s="6" t="s">
        <v>512</v>
      </c>
      <c r="B285" s="7" t="str">
        <f>VLOOKUP(A285, annotations, 2, FALSE)</f>
        <v>NM_001008884</v>
      </c>
      <c r="C285" s="8">
        <v>19.086959257099998</v>
      </c>
      <c r="D285" s="8">
        <v>3.1868810857500001</v>
      </c>
      <c r="E285" t="b">
        <f>IF(OR(C285&gt;10, D285&gt;10), TRUE, FALSE)</f>
        <v>1</v>
      </c>
      <c r="F285" t="b">
        <f t="shared" si="8"/>
        <v>1</v>
      </c>
      <c r="G285" t="b">
        <f t="shared" si="9"/>
        <v>0</v>
      </c>
    </row>
    <row r="286" spans="1:7">
      <c r="A286" s="6" t="s">
        <v>513</v>
      </c>
      <c r="B286" s="7" t="str">
        <f>VLOOKUP(A286, annotations, 2, FALSE)</f>
        <v>NM_001008885</v>
      </c>
      <c r="C286" s="8">
        <v>20.686484147649999</v>
      </c>
      <c r="D286" s="8">
        <v>19.291032039000001</v>
      </c>
      <c r="E286" t="b">
        <f>IF(OR(C286&gt;10, D286&gt;10), TRUE, FALSE)</f>
        <v>1</v>
      </c>
      <c r="F286" t="b">
        <f t="shared" si="8"/>
        <v>0</v>
      </c>
      <c r="G286" t="b">
        <f t="shared" si="9"/>
        <v>0</v>
      </c>
    </row>
    <row r="287" spans="1:7">
      <c r="A287" s="6" t="s">
        <v>515</v>
      </c>
      <c r="B287" s="7" t="str">
        <f>VLOOKUP(A287, annotations, 2, FALSE)</f>
        <v>NM_001008888</v>
      </c>
      <c r="C287" s="8">
        <v>241.34695655850001</v>
      </c>
      <c r="D287" s="8">
        <v>215.776624115</v>
      </c>
      <c r="E287" t="b">
        <f>IF(OR(C287&gt;10, D287&gt;10), TRUE, FALSE)</f>
        <v>1</v>
      </c>
      <c r="F287" t="b">
        <f t="shared" si="8"/>
        <v>0</v>
      </c>
      <c r="G287" t="b">
        <f t="shared" si="9"/>
        <v>0</v>
      </c>
    </row>
    <row r="288" spans="1:7">
      <c r="A288" s="6" t="s">
        <v>516</v>
      </c>
      <c r="B288" s="7" t="str">
        <f>VLOOKUP(A288, annotations, 2, FALSE)</f>
        <v>NM_001008891</v>
      </c>
      <c r="C288" s="8">
        <v>27.758451500650001</v>
      </c>
      <c r="D288" s="8">
        <v>38.474760437999997</v>
      </c>
      <c r="E288" t="b">
        <f>IF(OR(C288&gt;10, D288&gt;10), TRUE, FALSE)</f>
        <v>1</v>
      </c>
      <c r="F288" t="b">
        <f t="shared" si="8"/>
        <v>0</v>
      </c>
      <c r="G288" t="b">
        <f t="shared" si="9"/>
        <v>0</v>
      </c>
    </row>
    <row r="289" spans="1:7">
      <c r="A289" s="6" t="s">
        <v>519</v>
      </c>
      <c r="B289" s="7" t="str">
        <f>VLOOKUP(A289, annotations, 2, FALSE)</f>
        <v>NM_001009180</v>
      </c>
      <c r="C289" s="8">
        <v>47.23844882625</v>
      </c>
      <c r="D289" s="8">
        <v>59.963314913749997</v>
      </c>
      <c r="E289" t="b">
        <f>IF(OR(C289&gt;10, D289&gt;10), TRUE, FALSE)</f>
        <v>1</v>
      </c>
      <c r="F289" t="b">
        <f t="shared" si="8"/>
        <v>0</v>
      </c>
      <c r="G289" t="b">
        <f t="shared" si="9"/>
        <v>0</v>
      </c>
    </row>
    <row r="290" spans="1:7">
      <c r="A290" s="6" t="s">
        <v>520</v>
      </c>
      <c r="B290" s="7" t="str">
        <f>VLOOKUP(A290, annotations, 2, FALSE)</f>
        <v>NM_001009239</v>
      </c>
      <c r="C290" s="8">
        <v>230.64871550000001</v>
      </c>
      <c r="D290" s="8">
        <v>280.36468868750001</v>
      </c>
      <c r="E290" t="b">
        <f>IF(OR(C290&gt;10, D290&gt;10), TRUE, FALSE)</f>
        <v>1</v>
      </c>
      <c r="F290" t="b">
        <f t="shared" si="8"/>
        <v>0</v>
      </c>
      <c r="G290" t="b">
        <f t="shared" si="9"/>
        <v>0</v>
      </c>
    </row>
    <row r="291" spans="1:7">
      <c r="A291" s="6" t="s">
        <v>522</v>
      </c>
      <c r="B291" s="7" t="str">
        <f>VLOOKUP(A291, annotations, 2, FALSE)</f>
        <v>NM_001009255</v>
      </c>
      <c r="C291" s="8">
        <v>10.259956101149999</v>
      </c>
      <c r="D291" s="8">
        <v>10.43384851175</v>
      </c>
      <c r="E291" t="b">
        <f>IF(OR(C291&gt;10, D291&gt;10), TRUE, FALSE)</f>
        <v>1</v>
      </c>
      <c r="F291" t="b">
        <f t="shared" si="8"/>
        <v>0</v>
      </c>
      <c r="G291" t="b">
        <f t="shared" si="9"/>
        <v>0</v>
      </c>
    </row>
    <row r="292" spans="1:7">
      <c r="A292" s="6" t="s">
        <v>524</v>
      </c>
      <c r="B292" s="7" t="str">
        <f>VLOOKUP(A292, annotations, 2, FALSE)</f>
        <v>NM_001009264</v>
      </c>
      <c r="C292" s="8">
        <v>269.15700283500001</v>
      </c>
      <c r="D292" s="8">
        <v>417.68985555</v>
      </c>
      <c r="E292" t="b">
        <f>IF(OR(C292&gt;10, D292&gt;10), TRUE, FALSE)</f>
        <v>1</v>
      </c>
      <c r="F292" t="b">
        <f t="shared" si="8"/>
        <v>0</v>
      </c>
      <c r="G292" t="b">
        <f t="shared" si="9"/>
        <v>0</v>
      </c>
    </row>
    <row r="293" spans="1:7">
      <c r="A293" s="6" t="s">
        <v>525</v>
      </c>
      <c r="B293" s="7" t="str">
        <f>VLOOKUP(A293, annotations, 2, FALSE)</f>
        <v>NM_001009268</v>
      </c>
      <c r="C293" s="8">
        <v>34.320589646850003</v>
      </c>
      <c r="D293" s="8">
        <v>57.283188629999998</v>
      </c>
      <c r="E293" t="b">
        <f>IF(OR(C293&gt;10, D293&gt;10), TRUE, FALSE)</f>
        <v>1</v>
      </c>
      <c r="F293" t="b">
        <f t="shared" si="8"/>
        <v>0</v>
      </c>
      <c r="G293" t="b">
        <f t="shared" si="9"/>
        <v>0</v>
      </c>
    </row>
    <row r="294" spans="1:7">
      <c r="A294" s="6" t="s">
        <v>526</v>
      </c>
      <c r="B294" s="7" t="str">
        <f>VLOOKUP(A294, annotations, 2, FALSE)</f>
        <v>NM_001009271</v>
      </c>
      <c r="C294" s="8">
        <v>1.4970911153499999</v>
      </c>
      <c r="D294" s="8">
        <v>21.6921719495</v>
      </c>
      <c r="E294" t="b">
        <f>IF(OR(C294&gt;10, D294&gt;10), TRUE, FALSE)</f>
        <v>1</v>
      </c>
      <c r="F294" t="b">
        <f t="shared" si="8"/>
        <v>0</v>
      </c>
      <c r="G294" t="b">
        <f t="shared" si="9"/>
        <v>1</v>
      </c>
    </row>
    <row r="295" spans="1:7">
      <c r="A295" s="6" t="s">
        <v>527</v>
      </c>
      <c r="B295" s="7" t="str">
        <f>VLOOKUP(A295, annotations, 2, FALSE)</f>
        <v>NM_001009275</v>
      </c>
      <c r="C295" s="8">
        <v>98.855687476200004</v>
      </c>
      <c r="D295" s="8">
        <v>13.430717174750001</v>
      </c>
      <c r="E295" t="b">
        <f>IF(OR(C295&gt;10, D295&gt;10), TRUE, FALSE)</f>
        <v>1</v>
      </c>
      <c r="F295" t="b">
        <f t="shared" si="8"/>
        <v>1</v>
      </c>
      <c r="G295" t="b">
        <f t="shared" si="9"/>
        <v>0</v>
      </c>
    </row>
    <row r="296" spans="1:7">
      <c r="A296" s="6" t="s">
        <v>528</v>
      </c>
      <c r="B296" s="7" t="str">
        <f>VLOOKUP(A296, annotations, 2, FALSE)</f>
        <v>NM_001009290</v>
      </c>
      <c r="C296" s="8">
        <v>77.333019667000002</v>
      </c>
      <c r="D296" s="8">
        <v>156.72506408625</v>
      </c>
      <c r="E296" t="b">
        <f>IF(OR(C296&gt;10, D296&gt;10), TRUE, FALSE)</f>
        <v>1</v>
      </c>
      <c r="F296" t="b">
        <f t="shared" si="8"/>
        <v>0</v>
      </c>
      <c r="G296" t="b">
        <f t="shared" si="9"/>
        <v>0</v>
      </c>
    </row>
    <row r="297" spans="1:7">
      <c r="A297" s="6" t="s">
        <v>530</v>
      </c>
      <c r="B297" s="7" t="str">
        <f>VLOOKUP(A297, annotations, 2, FALSE)</f>
        <v>NM_001009316</v>
      </c>
      <c r="C297" s="8">
        <v>83.695228782499996</v>
      </c>
      <c r="D297" s="8">
        <v>94.239541872250001</v>
      </c>
      <c r="E297" t="b">
        <f>IF(OR(C297&gt;10, D297&gt;10), TRUE, FALSE)</f>
        <v>1</v>
      </c>
      <c r="F297" t="b">
        <f t="shared" si="8"/>
        <v>0</v>
      </c>
      <c r="G297" t="b">
        <f t="shared" si="9"/>
        <v>0</v>
      </c>
    </row>
    <row r="298" spans="1:7">
      <c r="A298" s="6" t="s">
        <v>535</v>
      </c>
      <c r="B298" s="7" t="str">
        <f>VLOOKUP(A298, annotations, 2, FALSE)</f>
        <v>NM_001009369</v>
      </c>
      <c r="C298" s="8">
        <v>6.0187486449999996</v>
      </c>
      <c r="D298" s="8">
        <v>15.11096309775</v>
      </c>
      <c r="E298" t="b">
        <f>IF(OR(C298&gt;10, D298&gt;10), TRUE, FALSE)</f>
        <v>1</v>
      </c>
      <c r="F298" t="b">
        <f t="shared" si="8"/>
        <v>0</v>
      </c>
      <c r="G298" t="b">
        <f t="shared" si="9"/>
        <v>0</v>
      </c>
    </row>
    <row r="299" spans="1:7">
      <c r="A299" s="6" t="s">
        <v>538</v>
      </c>
      <c r="B299" s="7" t="str">
        <f>VLOOKUP(A299, annotations, 2, FALSE)</f>
        <v>NM_001009405</v>
      </c>
      <c r="C299" s="8">
        <v>16.2807444938</v>
      </c>
      <c r="D299" s="8">
        <v>0.44448276274999998</v>
      </c>
      <c r="E299" t="b">
        <f>IF(OR(C299&gt;10, D299&gt;10), TRUE, FALSE)</f>
        <v>1</v>
      </c>
      <c r="F299" t="b">
        <f t="shared" si="8"/>
        <v>1</v>
      </c>
      <c r="G299" t="b">
        <f t="shared" si="9"/>
        <v>0</v>
      </c>
    </row>
    <row r="300" spans="1:7">
      <c r="A300" s="6" t="s">
        <v>540</v>
      </c>
      <c r="B300" s="7" t="str">
        <f>VLOOKUP(A300, annotations, 2, FALSE)</f>
        <v>NM_001009413</v>
      </c>
      <c r="C300" s="8">
        <v>22.857832197899999</v>
      </c>
      <c r="D300" s="8">
        <v>118.07190303487501</v>
      </c>
      <c r="E300" t="b">
        <f>IF(OR(C300&gt;10, D300&gt;10), TRUE, FALSE)</f>
        <v>1</v>
      </c>
      <c r="F300" t="b">
        <f t="shared" si="8"/>
        <v>0</v>
      </c>
      <c r="G300" t="b">
        <f t="shared" si="9"/>
        <v>1</v>
      </c>
    </row>
    <row r="301" spans="1:7">
      <c r="A301" s="6" t="s">
        <v>541</v>
      </c>
      <c r="B301" s="7" t="str">
        <f>VLOOKUP(A301, annotations, 2, FALSE)</f>
        <v>NM_001009419</v>
      </c>
      <c r="C301" s="8">
        <v>7.8153392954000003</v>
      </c>
      <c r="D301" s="8">
        <v>13.73094277375</v>
      </c>
      <c r="E301" t="b">
        <f>IF(OR(C301&gt;10, D301&gt;10), TRUE, FALSE)</f>
        <v>1</v>
      </c>
      <c r="F301" t="b">
        <f t="shared" si="8"/>
        <v>0</v>
      </c>
      <c r="G301" t="b">
        <f t="shared" si="9"/>
        <v>0</v>
      </c>
    </row>
    <row r="302" spans="1:7">
      <c r="A302" s="6" t="s">
        <v>546</v>
      </c>
      <c r="B302" s="7" t="str">
        <f>VLOOKUP(A302, annotations, 2, FALSE)</f>
        <v>NM_001009480</v>
      </c>
      <c r="C302" s="8">
        <v>74.517419952500006</v>
      </c>
      <c r="D302" s="8">
        <v>82.469575204999998</v>
      </c>
      <c r="E302" t="b">
        <f>IF(OR(C302&gt;10, D302&gt;10), TRUE, FALSE)</f>
        <v>1</v>
      </c>
      <c r="F302" t="b">
        <f t="shared" si="8"/>
        <v>0</v>
      </c>
      <c r="G302" t="b">
        <f t="shared" si="9"/>
        <v>0</v>
      </c>
    </row>
    <row r="303" spans="1:7">
      <c r="A303" s="6" t="s">
        <v>547</v>
      </c>
      <c r="B303" s="7" t="str">
        <f>VLOOKUP(A303, annotations, 2, FALSE)</f>
        <v>NM_001009482</v>
      </c>
      <c r="C303" s="8">
        <v>3.3338264190500002</v>
      </c>
      <c r="D303" s="8">
        <v>29.26919568025</v>
      </c>
      <c r="E303" t="b">
        <f>IF(OR(C303&gt;10, D303&gt;10), TRUE, FALSE)</f>
        <v>1</v>
      </c>
      <c r="F303" t="b">
        <f t="shared" si="8"/>
        <v>0</v>
      </c>
      <c r="G303" t="b">
        <f t="shared" si="9"/>
        <v>1</v>
      </c>
    </row>
    <row r="304" spans="1:7">
      <c r="A304" s="6" t="s">
        <v>552</v>
      </c>
      <c r="B304" s="7" t="str">
        <f>VLOOKUP(A304, annotations, 2, FALSE)</f>
        <v>NM_001009539</v>
      </c>
      <c r="C304" s="8">
        <v>25.571053425350001</v>
      </c>
      <c r="D304" s="8">
        <v>64.630400230000006</v>
      </c>
      <c r="E304" t="b">
        <f>IF(OR(C304&gt;10, D304&gt;10), TRUE, FALSE)</f>
        <v>1</v>
      </c>
      <c r="F304" t="b">
        <f t="shared" si="8"/>
        <v>0</v>
      </c>
      <c r="G304" t="b">
        <f t="shared" si="9"/>
        <v>0</v>
      </c>
    </row>
    <row r="305" spans="1:7">
      <c r="A305" s="6" t="s">
        <v>553</v>
      </c>
      <c r="B305" s="7" t="str">
        <f>VLOOKUP(A305, annotations, 2, FALSE)</f>
        <v>NM_001009540</v>
      </c>
      <c r="C305" s="8">
        <v>14.4731445645</v>
      </c>
      <c r="D305" s="8">
        <v>23.358583535000001</v>
      </c>
      <c r="E305" t="b">
        <f>IF(OR(C305&gt;10, D305&gt;10), TRUE, FALSE)</f>
        <v>1</v>
      </c>
      <c r="F305" t="b">
        <f t="shared" si="8"/>
        <v>0</v>
      </c>
      <c r="G305" t="b">
        <f t="shared" si="9"/>
        <v>0</v>
      </c>
    </row>
    <row r="306" spans="1:7">
      <c r="A306" s="6" t="s">
        <v>554</v>
      </c>
      <c r="B306" s="7" t="str">
        <f>VLOOKUP(A306, annotations, 2, FALSE)</f>
        <v>NM_001009541</v>
      </c>
      <c r="C306" s="8">
        <v>11.107322916899999</v>
      </c>
      <c r="D306" s="8">
        <v>13.44482351175</v>
      </c>
      <c r="E306" t="b">
        <f>IF(OR(C306&gt;10, D306&gt;10), TRUE, FALSE)</f>
        <v>1</v>
      </c>
      <c r="F306" t="b">
        <f t="shared" si="8"/>
        <v>0</v>
      </c>
      <c r="G306" t="b">
        <f t="shared" si="9"/>
        <v>0</v>
      </c>
    </row>
    <row r="307" spans="1:7">
      <c r="A307" s="6" t="s">
        <v>555</v>
      </c>
      <c r="B307" s="7" t="str">
        <f>VLOOKUP(A307, annotations, 2, FALSE)</f>
        <v>NM_001009542</v>
      </c>
      <c r="C307" s="8">
        <v>10.818892425450001</v>
      </c>
      <c r="D307" s="8">
        <v>27.133488775</v>
      </c>
      <c r="E307" t="b">
        <f>IF(OR(C307&gt;10, D307&gt;10), TRUE, FALSE)</f>
        <v>1</v>
      </c>
      <c r="F307" t="b">
        <f t="shared" si="8"/>
        <v>0</v>
      </c>
      <c r="G307" t="b">
        <f t="shared" si="9"/>
        <v>0</v>
      </c>
    </row>
    <row r="308" spans="1:7">
      <c r="A308" s="6" t="s">
        <v>556</v>
      </c>
      <c r="B308" s="7" t="str">
        <f>VLOOKUP(A308, annotations, 2, FALSE)</f>
        <v>NM_001009543</v>
      </c>
      <c r="C308" s="8">
        <v>45.172877995999997</v>
      </c>
      <c r="D308" s="8">
        <v>116.96903117625</v>
      </c>
      <c r="E308" t="b">
        <f>IF(OR(C308&gt;10, D308&gt;10), TRUE, FALSE)</f>
        <v>1</v>
      </c>
      <c r="F308" t="b">
        <f t="shared" si="8"/>
        <v>0</v>
      </c>
      <c r="G308" t="b">
        <f t="shared" si="9"/>
        <v>0</v>
      </c>
    </row>
    <row r="309" spans="1:7">
      <c r="A309" s="6" t="s">
        <v>557</v>
      </c>
      <c r="B309" s="7" t="str">
        <f>VLOOKUP(A309, annotations, 2, FALSE)</f>
        <v>NM_001009600</v>
      </c>
      <c r="C309" s="8">
        <v>56.037353705699999</v>
      </c>
      <c r="D309" s="8">
        <v>122.479858359875</v>
      </c>
      <c r="E309" t="b">
        <f>IF(OR(C309&gt;10, D309&gt;10), TRUE, FALSE)</f>
        <v>1</v>
      </c>
      <c r="F309" t="b">
        <f t="shared" si="8"/>
        <v>0</v>
      </c>
      <c r="G309" t="b">
        <f t="shared" si="9"/>
        <v>0</v>
      </c>
    </row>
    <row r="310" spans="1:7">
      <c r="A310" s="6" t="s">
        <v>558</v>
      </c>
      <c r="B310" s="7" t="str">
        <f>VLOOKUP(A310, annotations, 2, FALSE)</f>
        <v>NM_001009601</v>
      </c>
      <c r="C310" s="8">
        <v>12.2927736131</v>
      </c>
      <c r="D310" s="8">
        <v>8.4823811656250001</v>
      </c>
      <c r="E310" t="b">
        <f>IF(OR(C310&gt;10, D310&gt;10), TRUE, FALSE)</f>
        <v>1</v>
      </c>
      <c r="F310" t="b">
        <f t="shared" si="8"/>
        <v>0</v>
      </c>
      <c r="G310" t="b">
        <f t="shared" si="9"/>
        <v>0</v>
      </c>
    </row>
    <row r="311" spans="1:7">
      <c r="A311" s="6" t="s">
        <v>559</v>
      </c>
      <c r="B311" s="7" t="str">
        <f>VLOOKUP(A311, annotations, 2, FALSE)</f>
        <v>NM_001009602</v>
      </c>
      <c r="C311" s="8">
        <v>27.1268667507</v>
      </c>
      <c r="D311" s="8">
        <v>48.936603552500003</v>
      </c>
      <c r="E311" t="b">
        <f>IF(OR(C311&gt;10, D311&gt;10), TRUE, FALSE)</f>
        <v>1</v>
      </c>
      <c r="F311" t="b">
        <f t="shared" si="8"/>
        <v>0</v>
      </c>
      <c r="G311" t="b">
        <f t="shared" si="9"/>
        <v>0</v>
      </c>
    </row>
    <row r="312" spans="1:7">
      <c r="A312" s="6" t="s">
        <v>560</v>
      </c>
      <c r="B312" s="7" t="str">
        <f>VLOOKUP(A312, annotations, 2, FALSE)</f>
        <v>NM_001009603</v>
      </c>
      <c r="C312" s="8">
        <v>28.323631517550002</v>
      </c>
      <c r="D312" s="8">
        <v>0.89954854312499999</v>
      </c>
      <c r="E312" t="b">
        <f>IF(OR(C312&gt;10, D312&gt;10), TRUE, FALSE)</f>
        <v>1</v>
      </c>
      <c r="F312" t="b">
        <f t="shared" si="8"/>
        <v>1</v>
      </c>
      <c r="G312" t="b">
        <f t="shared" si="9"/>
        <v>0</v>
      </c>
    </row>
    <row r="313" spans="1:7">
      <c r="A313" s="6" t="s">
        <v>562</v>
      </c>
      <c r="B313" s="7" t="str">
        <f>VLOOKUP(A313, annotations, 2, FALSE)</f>
        <v>NM_001009618</v>
      </c>
      <c r="C313" s="8">
        <v>9.8081546771500001</v>
      </c>
      <c r="D313" s="8">
        <v>20.5038425465</v>
      </c>
      <c r="E313" t="b">
        <f>IF(OR(C313&gt;10, D313&gt;10), TRUE, FALSE)</f>
        <v>1</v>
      </c>
      <c r="F313" t="b">
        <f t="shared" si="8"/>
        <v>0</v>
      </c>
      <c r="G313" t="b">
        <f t="shared" si="9"/>
        <v>0</v>
      </c>
    </row>
    <row r="314" spans="1:7">
      <c r="A314" s="6" t="s">
        <v>563</v>
      </c>
      <c r="B314" s="7" t="str">
        <f>VLOOKUP(A314, annotations, 2, FALSE)</f>
        <v>NM_001009619</v>
      </c>
      <c r="C314" s="8">
        <v>34.2443174183</v>
      </c>
      <c r="D314" s="8">
        <v>25.675383803750002</v>
      </c>
      <c r="E314" t="b">
        <f>IF(OR(C314&gt;10, D314&gt;10), TRUE, FALSE)</f>
        <v>1</v>
      </c>
      <c r="F314" t="b">
        <f t="shared" si="8"/>
        <v>0</v>
      </c>
      <c r="G314" t="b">
        <f t="shared" si="9"/>
        <v>0</v>
      </c>
    </row>
    <row r="315" spans="1:7">
      <c r="A315" s="6" t="s">
        <v>565</v>
      </c>
      <c r="B315" s="7" t="str">
        <f>VLOOKUP(A315, annotations, 2, FALSE)</f>
        <v>NM_001009622</v>
      </c>
      <c r="C315" s="8">
        <v>18.109150592100001</v>
      </c>
      <c r="D315" s="8">
        <v>28.571137860499999</v>
      </c>
      <c r="E315" t="b">
        <f>IF(OR(C315&gt;10, D315&gt;10), TRUE, FALSE)</f>
        <v>1</v>
      </c>
      <c r="F315" t="b">
        <f t="shared" si="8"/>
        <v>0</v>
      </c>
      <c r="G315" t="b">
        <f t="shared" si="9"/>
        <v>0</v>
      </c>
    </row>
    <row r="316" spans="1:7">
      <c r="A316" s="6" t="s">
        <v>566</v>
      </c>
      <c r="B316" s="7" t="str">
        <f>VLOOKUP(A316, annotations, 2, FALSE)</f>
        <v>NM_001009623</v>
      </c>
      <c r="C316" s="8">
        <v>8.4068199985500005</v>
      </c>
      <c r="D316" s="8">
        <v>27.535182525875001</v>
      </c>
      <c r="E316" t="b">
        <f>IF(OR(C316&gt;10, D316&gt;10), TRUE, FALSE)</f>
        <v>1</v>
      </c>
      <c r="F316" t="b">
        <f t="shared" si="8"/>
        <v>0</v>
      </c>
      <c r="G316" t="b">
        <f t="shared" si="9"/>
        <v>0</v>
      </c>
    </row>
    <row r="317" spans="1:7">
      <c r="A317" s="6" t="s">
        <v>568</v>
      </c>
      <c r="B317" s="7" t="str">
        <f>VLOOKUP(A317, annotations, 2, FALSE)</f>
        <v>NM_001009625</v>
      </c>
      <c r="C317" s="8">
        <v>6.5386899326999997</v>
      </c>
      <c r="D317" s="8">
        <v>16.456141451375</v>
      </c>
      <c r="E317" t="b">
        <f>IF(OR(C317&gt;10, D317&gt;10), TRUE, FALSE)</f>
        <v>1</v>
      </c>
      <c r="F317" t="b">
        <f t="shared" si="8"/>
        <v>0</v>
      </c>
      <c r="G317" t="b">
        <f t="shared" si="9"/>
        <v>0</v>
      </c>
    </row>
    <row r="318" spans="1:7">
      <c r="A318" s="6" t="s">
        <v>571</v>
      </c>
      <c r="B318" s="7" t="str">
        <f>VLOOKUP(A318, annotations, 2, FALSE)</f>
        <v>NM_001009630</v>
      </c>
      <c r="C318" s="8">
        <v>15.412015029799999</v>
      </c>
      <c r="D318" s="8">
        <v>14.911941253625001</v>
      </c>
      <c r="E318" t="b">
        <f>IF(OR(C318&gt;10, D318&gt;10), TRUE, FALSE)</f>
        <v>1</v>
      </c>
      <c r="F318" t="b">
        <f t="shared" si="8"/>
        <v>0</v>
      </c>
      <c r="G318" t="b">
        <f t="shared" si="9"/>
        <v>0</v>
      </c>
    </row>
    <row r="319" spans="1:7">
      <c r="A319" s="6" t="s">
        <v>572</v>
      </c>
      <c r="B319" s="7" t="str">
        <f>VLOOKUP(A319, annotations, 2, FALSE)</f>
        <v>NM_001009631</v>
      </c>
      <c r="C319" s="8">
        <v>64.404243287699998</v>
      </c>
      <c r="D319" s="8">
        <v>76.251032478499994</v>
      </c>
      <c r="E319" t="b">
        <f>IF(OR(C319&gt;10, D319&gt;10), TRUE, FALSE)</f>
        <v>1</v>
      </c>
      <c r="F319" t="b">
        <f t="shared" si="8"/>
        <v>0</v>
      </c>
      <c r="G319" t="b">
        <f t="shared" si="9"/>
        <v>0</v>
      </c>
    </row>
    <row r="320" spans="1:7">
      <c r="A320" s="6" t="s">
        <v>574</v>
      </c>
      <c r="B320" s="7" t="str">
        <f>VLOOKUP(A320, annotations, 2, FALSE)</f>
        <v>NM_001009635</v>
      </c>
      <c r="C320" s="8">
        <v>18.529814318500001</v>
      </c>
      <c r="D320" s="8">
        <v>14.060285103749999</v>
      </c>
      <c r="E320" t="b">
        <f>IF(OR(C320&gt;10, D320&gt;10), TRUE, FALSE)</f>
        <v>1</v>
      </c>
      <c r="F320" t="b">
        <f t="shared" si="8"/>
        <v>0</v>
      </c>
      <c r="G320" t="b">
        <f t="shared" si="9"/>
        <v>0</v>
      </c>
    </row>
    <row r="321" spans="1:7">
      <c r="A321" s="6" t="s">
        <v>575</v>
      </c>
      <c r="B321" s="7" t="str">
        <f>VLOOKUP(A321, annotations, 2, FALSE)</f>
        <v>NM_001009636</v>
      </c>
      <c r="C321" s="8">
        <v>96.416488506099995</v>
      </c>
      <c r="D321" s="8">
        <v>91.785290686249994</v>
      </c>
      <c r="E321" t="b">
        <f>IF(OR(C321&gt;10, D321&gt;10), TRUE, FALSE)</f>
        <v>1</v>
      </c>
      <c r="F321" t="b">
        <f t="shared" si="8"/>
        <v>0</v>
      </c>
      <c r="G321" t="b">
        <f t="shared" si="9"/>
        <v>0</v>
      </c>
    </row>
    <row r="322" spans="1:7">
      <c r="A322" s="6" t="s">
        <v>579</v>
      </c>
      <c r="B322" s="7" t="str">
        <f>VLOOKUP(A322, annotations, 2, FALSE)</f>
        <v>NM_001009641</v>
      </c>
      <c r="C322" s="8">
        <v>36.833950216749997</v>
      </c>
      <c r="D322" s="8">
        <v>16.2318667075</v>
      </c>
      <c r="E322" t="b">
        <f>IF(OR(C322&gt;10, D322&gt;10), TRUE, FALSE)</f>
        <v>1</v>
      </c>
      <c r="F322" t="b">
        <f t="shared" si="8"/>
        <v>0</v>
      </c>
      <c r="G322" t="b">
        <f t="shared" si="9"/>
        <v>0</v>
      </c>
    </row>
    <row r="323" spans="1:7">
      <c r="A323" s="6" t="s">
        <v>582</v>
      </c>
      <c r="B323" s="7" t="str">
        <f>VLOOKUP(A323, annotations, 2, FALSE)</f>
        <v>NM_001009646</v>
      </c>
      <c r="C323" s="8">
        <v>22.941502914800001</v>
      </c>
      <c r="D323" s="8">
        <v>8.1031993250000003E-2</v>
      </c>
      <c r="E323" t="b">
        <f>IF(OR(C323&gt;10, D323&gt;10), TRUE, FALSE)</f>
        <v>1</v>
      </c>
      <c r="F323" t="b">
        <f t="shared" ref="F323:F386" si="10">IF(C323 &gt;= 0.8*SUM(C323:D323), TRUE, FALSE)</f>
        <v>1</v>
      </c>
      <c r="G323" t="b">
        <f t="shared" ref="G323:G386" si="11">IF(D323 &gt;= 0.8*(C323+D323), TRUE, FALSE)</f>
        <v>0</v>
      </c>
    </row>
    <row r="324" spans="1:7">
      <c r="A324" s="6" t="s">
        <v>583</v>
      </c>
      <c r="B324" s="7" t="str">
        <f>VLOOKUP(A324, annotations, 2, FALSE)</f>
        <v>NM_001009647</v>
      </c>
      <c r="C324" s="8">
        <v>18.3740820435</v>
      </c>
      <c r="D324" s="8">
        <v>28.012874608000001</v>
      </c>
      <c r="E324" t="b">
        <f>IF(OR(C324&gt;10, D324&gt;10), TRUE, FALSE)</f>
        <v>1</v>
      </c>
      <c r="F324" t="b">
        <f t="shared" si="10"/>
        <v>0</v>
      </c>
      <c r="G324" t="b">
        <f t="shared" si="11"/>
        <v>0</v>
      </c>
    </row>
    <row r="325" spans="1:7">
      <c r="A325" s="6" t="s">
        <v>584</v>
      </c>
      <c r="B325" s="7" t="str">
        <f>VLOOKUP(A325, annotations, 2, FALSE)</f>
        <v>NM_001009648</v>
      </c>
      <c r="C325" s="8">
        <v>334.03853623330002</v>
      </c>
      <c r="D325" s="8">
        <v>0.43048827637499998</v>
      </c>
      <c r="E325" t="b">
        <f>IF(OR(C325&gt;10, D325&gt;10), TRUE, FALSE)</f>
        <v>1</v>
      </c>
      <c r="F325" t="b">
        <f t="shared" si="10"/>
        <v>1</v>
      </c>
      <c r="G325" t="b">
        <f t="shared" si="11"/>
        <v>0</v>
      </c>
    </row>
    <row r="326" spans="1:7">
      <c r="A326" s="6" t="s">
        <v>587</v>
      </c>
      <c r="B326" s="7" t="str">
        <f>VLOOKUP(A326, annotations, 2, FALSE)</f>
        <v>NM_001009653</v>
      </c>
      <c r="C326" s="8">
        <v>10.860539978549999</v>
      </c>
      <c r="D326" s="8">
        <v>4.4089484528750003</v>
      </c>
      <c r="E326" t="b">
        <f>IF(OR(C326&gt;10, D326&gt;10), TRUE, FALSE)</f>
        <v>1</v>
      </c>
      <c r="F326" t="b">
        <f t="shared" si="10"/>
        <v>0</v>
      </c>
      <c r="G326" t="b">
        <f t="shared" si="11"/>
        <v>0</v>
      </c>
    </row>
    <row r="327" spans="1:7">
      <c r="A327" s="6" t="s">
        <v>589</v>
      </c>
      <c r="B327" s="7" t="str">
        <f>VLOOKUP(A327, annotations, 2, FALSE)</f>
        <v>NM_001009657</v>
      </c>
      <c r="C327" s="8">
        <v>2.8925824312000001</v>
      </c>
      <c r="D327" s="8">
        <v>10.872724074124999</v>
      </c>
      <c r="E327" t="b">
        <f>IF(OR(C327&gt;10, D327&gt;10), TRUE, FALSE)</f>
        <v>1</v>
      </c>
      <c r="F327" t="b">
        <f t="shared" si="10"/>
        <v>0</v>
      </c>
      <c r="G327" t="b">
        <f t="shared" si="11"/>
        <v>0</v>
      </c>
    </row>
    <row r="328" spans="1:7">
      <c r="A328" s="6" t="s">
        <v>590</v>
      </c>
      <c r="B328" s="7" t="str">
        <f>VLOOKUP(A328, annotations, 2, FALSE)</f>
        <v>NM_001009658</v>
      </c>
      <c r="C328" s="8">
        <v>13.8000095254</v>
      </c>
      <c r="D328" s="8">
        <v>1.2188652412500001</v>
      </c>
      <c r="E328" t="b">
        <f>IF(OR(C328&gt;10, D328&gt;10), TRUE, FALSE)</f>
        <v>1</v>
      </c>
      <c r="F328" t="b">
        <f t="shared" si="10"/>
        <v>1</v>
      </c>
      <c r="G328" t="b">
        <f t="shared" si="11"/>
        <v>0</v>
      </c>
    </row>
    <row r="329" spans="1:7">
      <c r="A329" s="6" t="s">
        <v>593</v>
      </c>
      <c r="B329" s="7" t="str">
        <f>VLOOKUP(A329, annotations, 2, FALSE)</f>
        <v>NM_001009664</v>
      </c>
      <c r="C329" s="8">
        <v>3.6100602040499998</v>
      </c>
      <c r="D329" s="8">
        <v>13.001747919750001</v>
      </c>
      <c r="E329" t="b">
        <f>IF(OR(C329&gt;10, D329&gt;10), TRUE, FALSE)</f>
        <v>1</v>
      </c>
      <c r="F329" t="b">
        <f t="shared" si="10"/>
        <v>0</v>
      </c>
      <c r="G329" t="b">
        <f t="shared" si="11"/>
        <v>0</v>
      </c>
    </row>
    <row r="330" spans="1:7">
      <c r="A330" s="6" t="s">
        <v>594</v>
      </c>
      <c r="B330" s="7" t="str">
        <f>VLOOKUP(A330, annotations, 2, FALSE)</f>
        <v>NM_001009665</v>
      </c>
      <c r="C330" s="8">
        <v>2.8819418185000001</v>
      </c>
      <c r="D330" s="8">
        <v>12.640410559875001</v>
      </c>
      <c r="E330" t="b">
        <f>IF(OR(C330&gt;10, D330&gt;10), TRUE, FALSE)</f>
        <v>1</v>
      </c>
      <c r="F330" t="b">
        <f t="shared" si="10"/>
        <v>0</v>
      </c>
      <c r="G330" t="b">
        <f t="shared" si="11"/>
        <v>1</v>
      </c>
    </row>
    <row r="331" spans="1:7">
      <c r="A331" s="6" t="s">
        <v>596</v>
      </c>
      <c r="B331" s="7" t="str">
        <f>VLOOKUP(A331, annotations, 2, FALSE)</f>
        <v>NM_001009668</v>
      </c>
      <c r="C331" s="8">
        <v>35.918460768000003</v>
      </c>
      <c r="D331" s="8">
        <v>57.199972971249998</v>
      </c>
      <c r="E331" t="b">
        <f>IF(OR(C331&gt;10, D331&gt;10), TRUE, FALSE)</f>
        <v>1</v>
      </c>
      <c r="F331" t="b">
        <f t="shared" si="10"/>
        <v>0</v>
      </c>
      <c r="G331" t="b">
        <f t="shared" si="11"/>
        <v>0</v>
      </c>
    </row>
    <row r="332" spans="1:7">
      <c r="A332" s="6" t="s">
        <v>598</v>
      </c>
      <c r="B332" s="7" t="str">
        <f>VLOOKUP(A332, annotations, 2, FALSE)</f>
        <v>NM_001009670</v>
      </c>
      <c r="C332" s="8">
        <v>33.300797247550001</v>
      </c>
      <c r="D332" s="8">
        <v>2.0353580717500002</v>
      </c>
      <c r="E332" t="b">
        <f>IF(OR(C332&gt;10, D332&gt;10), TRUE, FALSE)</f>
        <v>1</v>
      </c>
      <c r="F332" t="b">
        <f t="shared" si="10"/>
        <v>1</v>
      </c>
      <c r="G332" t="b">
        <f t="shared" si="11"/>
        <v>0</v>
      </c>
    </row>
    <row r="333" spans="1:7">
      <c r="A333" s="6" t="s">
        <v>599</v>
      </c>
      <c r="B333" s="7" t="str">
        <f>VLOOKUP(A333, annotations, 2, FALSE)</f>
        <v>NM_001009671</v>
      </c>
      <c r="C333" s="8">
        <v>20.014369601950001</v>
      </c>
      <c r="D333" s="8">
        <v>42.090020851624999</v>
      </c>
      <c r="E333" t="b">
        <f>IF(OR(C333&gt;10, D333&gt;10), TRUE, FALSE)</f>
        <v>1</v>
      </c>
      <c r="F333" t="b">
        <f t="shared" si="10"/>
        <v>0</v>
      </c>
      <c r="G333" t="b">
        <f t="shared" si="11"/>
        <v>0</v>
      </c>
    </row>
    <row r="334" spans="1:7">
      <c r="A334" s="6" t="s">
        <v>600</v>
      </c>
      <c r="B334" s="7" t="str">
        <f>VLOOKUP(A334, annotations, 2, FALSE)</f>
        <v>NM_001009672</v>
      </c>
      <c r="C334" s="8">
        <v>28.633881407299999</v>
      </c>
      <c r="D334" s="8">
        <v>44.191095777500003</v>
      </c>
      <c r="E334" t="b">
        <f>IF(OR(C334&gt;10, D334&gt;10), TRUE, FALSE)</f>
        <v>1</v>
      </c>
      <c r="F334" t="b">
        <f t="shared" si="10"/>
        <v>0</v>
      </c>
      <c r="G334" t="b">
        <f t="shared" si="11"/>
        <v>0</v>
      </c>
    </row>
    <row r="335" spans="1:7">
      <c r="A335" s="6" t="s">
        <v>602</v>
      </c>
      <c r="B335" s="7" t="str">
        <f>VLOOKUP(A335, annotations, 2, FALSE)</f>
        <v>NM_001009674</v>
      </c>
      <c r="C335" s="8">
        <v>42.557706465899997</v>
      </c>
      <c r="D335" s="8">
        <v>69.124421932499999</v>
      </c>
      <c r="E335" t="b">
        <f>IF(OR(C335&gt;10, D335&gt;10), TRUE, FALSE)</f>
        <v>1</v>
      </c>
      <c r="F335" t="b">
        <f t="shared" si="10"/>
        <v>0</v>
      </c>
      <c r="G335" t="b">
        <f t="shared" si="11"/>
        <v>0</v>
      </c>
    </row>
    <row r="336" spans="1:7">
      <c r="A336" s="6" t="s">
        <v>603</v>
      </c>
      <c r="B336" s="7" t="str">
        <f>VLOOKUP(A336, annotations, 2, FALSE)</f>
        <v>NM_001009675</v>
      </c>
      <c r="C336" s="8">
        <v>3.1053878896999998</v>
      </c>
      <c r="D336" s="8">
        <v>21.21292483625</v>
      </c>
      <c r="E336" t="b">
        <f>IF(OR(C336&gt;10, D336&gt;10), TRUE, FALSE)</f>
        <v>1</v>
      </c>
      <c r="F336" t="b">
        <f t="shared" si="10"/>
        <v>0</v>
      </c>
      <c r="G336" t="b">
        <f t="shared" si="11"/>
        <v>1</v>
      </c>
    </row>
    <row r="337" spans="1:7">
      <c r="A337" s="6" t="s">
        <v>606</v>
      </c>
      <c r="B337" s="7" t="str">
        <f>VLOOKUP(A337, annotations, 2, FALSE)</f>
        <v>NM_001009679</v>
      </c>
      <c r="C337" s="8">
        <v>27.859697069100001</v>
      </c>
      <c r="D337" s="8">
        <v>5.6834326797500001</v>
      </c>
      <c r="E337" t="b">
        <f>IF(OR(C337&gt;10, D337&gt;10), TRUE, FALSE)</f>
        <v>1</v>
      </c>
      <c r="F337" t="b">
        <f t="shared" si="10"/>
        <v>1</v>
      </c>
      <c r="G337" t="b">
        <f t="shared" si="11"/>
        <v>0</v>
      </c>
    </row>
    <row r="338" spans="1:7">
      <c r="A338" s="6" t="s">
        <v>610</v>
      </c>
      <c r="B338" s="7" t="str">
        <f>VLOOKUP(A338, annotations, 2, FALSE)</f>
        <v>NM_001009686</v>
      </c>
      <c r="C338" s="8">
        <v>27.304867674450001</v>
      </c>
      <c r="D338" s="8">
        <v>38.380967296374997</v>
      </c>
      <c r="E338" t="b">
        <f>IF(OR(C338&gt;10, D338&gt;10), TRUE, FALSE)</f>
        <v>1</v>
      </c>
      <c r="F338" t="b">
        <f t="shared" si="10"/>
        <v>0</v>
      </c>
      <c r="G338" t="b">
        <f t="shared" si="11"/>
        <v>0</v>
      </c>
    </row>
    <row r="339" spans="1:7">
      <c r="A339" s="6" t="s">
        <v>613</v>
      </c>
      <c r="B339" s="7" t="str">
        <f>VLOOKUP(A339, annotations, 2, FALSE)</f>
        <v>NM_001009689</v>
      </c>
      <c r="C339" s="8">
        <v>31.869765729400001</v>
      </c>
      <c r="D339" s="8">
        <v>47.653525044250003</v>
      </c>
      <c r="E339" t="b">
        <f>IF(OR(C339&gt;10, D339&gt;10), TRUE, FALSE)</f>
        <v>1</v>
      </c>
      <c r="F339" t="b">
        <f t="shared" si="10"/>
        <v>0</v>
      </c>
      <c r="G339" t="b">
        <f t="shared" si="11"/>
        <v>0</v>
      </c>
    </row>
    <row r="340" spans="1:7">
      <c r="A340" s="6" t="s">
        <v>614</v>
      </c>
      <c r="B340" s="7" t="str">
        <f>VLOOKUP(A340, annotations, 2, FALSE)</f>
        <v>NM_001009692</v>
      </c>
      <c r="C340" s="8">
        <v>6.7048756264999998</v>
      </c>
      <c r="D340" s="8">
        <v>11.775298493125</v>
      </c>
      <c r="E340" t="b">
        <f>IF(OR(C340&gt;10, D340&gt;10), TRUE, FALSE)</f>
        <v>1</v>
      </c>
      <c r="F340" t="b">
        <f t="shared" si="10"/>
        <v>0</v>
      </c>
      <c r="G340" t="b">
        <f t="shared" si="11"/>
        <v>0</v>
      </c>
    </row>
    <row r="341" spans="1:7">
      <c r="A341" s="6" t="s">
        <v>616</v>
      </c>
      <c r="B341" s="7" t="str">
        <f>VLOOKUP(A341, annotations, 2, FALSE)</f>
        <v>NM_001009695</v>
      </c>
      <c r="C341" s="8">
        <v>30.126458809700001</v>
      </c>
      <c r="D341" s="8">
        <v>39.538061782500002</v>
      </c>
      <c r="E341" t="b">
        <f>IF(OR(C341&gt;10, D341&gt;10), TRUE, FALSE)</f>
        <v>1</v>
      </c>
      <c r="F341" t="b">
        <f t="shared" si="10"/>
        <v>0</v>
      </c>
      <c r="G341" t="b">
        <f t="shared" si="11"/>
        <v>0</v>
      </c>
    </row>
    <row r="342" spans="1:7">
      <c r="A342" s="6" t="s">
        <v>617</v>
      </c>
      <c r="B342" s="7" t="str">
        <f>VLOOKUP(A342, annotations, 2, FALSE)</f>
        <v>NM_001009696</v>
      </c>
      <c r="C342" s="8">
        <v>7.5971843772999996</v>
      </c>
      <c r="D342" s="8">
        <v>20.215979669999999</v>
      </c>
      <c r="E342" t="b">
        <f>IF(OR(C342&gt;10, D342&gt;10), TRUE, FALSE)</f>
        <v>1</v>
      </c>
      <c r="F342" t="b">
        <f t="shared" si="10"/>
        <v>0</v>
      </c>
      <c r="G342" t="b">
        <f t="shared" si="11"/>
        <v>0</v>
      </c>
    </row>
    <row r="343" spans="1:7">
      <c r="A343" s="6" t="s">
        <v>619</v>
      </c>
      <c r="B343" s="7" t="str">
        <f>VLOOKUP(A343, annotations, 2, FALSE)</f>
        <v>NM_001009700</v>
      </c>
      <c r="C343" s="8">
        <v>28.9393454997</v>
      </c>
      <c r="D343" s="8">
        <v>21.010314352750001</v>
      </c>
      <c r="E343" t="b">
        <f>IF(OR(C343&gt;10, D343&gt;10), TRUE, FALSE)</f>
        <v>1</v>
      </c>
      <c r="F343" t="b">
        <f t="shared" si="10"/>
        <v>0</v>
      </c>
      <c r="G343" t="b">
        <f t="shared" si="11"/>
        <v>0</v>
      </c>
    </row>
    <row r="344" spans="1:7">
      <c r="A344" s="6" t="s">
        <v>620</v>
      </c>
      <c r="B344" s="7" t="str">
        <f>VLOOKUP(A344, annotations, 2, FALSE)</f>
        <v>NM_001009701</v>
      </c>
      <c r="C344" s="8">
        <v>24.756528277000001</v>
      </c>
      <c r="D344" s="8">
        <v>125.44264576</v>
      </c>
      <c r="E344" t="b">
        <f>IF(OR(C344&gt;10, D344&gt;10), TRUE, FALSE)</f>
        <v>1</v>
      </c>
      <c r="F344" t="b">
        <f t="shared" si="10"/>
        <v>0</v>
      </c>
      <c r="G344" t="b">
        <f t="shared" si="11"/>
        <v>1</v>
      </c>
    </row>
    <row r="345" spans="1:7">
      <c r="A345" s="6" t="s">
        <v>622</v>
      </c>
      <c r="B345" s="7" t="str">
        <f>VLOOKUP(A345, annotations, 2, FALSE)</f>
        <v>NM_001009703</v>
      </c>
      <c r="C345" s="8">
        <v>17.183573688700001</v>
      </c>
      <c r="D345" s="8">
        <v>24.551542766499999</v>
      </c>
      <c r="E345" t="b">
        <f>IF(OR(C345&gt;10, D345&gt;10), TRUE, FALSE)</f>
        <v>1</v>
      </c>
      <c r="F345" t="b">
        <f t="shared" si="10"/>
        <v>0</v>
      </c>
      <c r="G345" t="b">
        <f t="shared" si="11"/>
        <v>0</v>
      </c>
    </row>
    <row r="346" spans="1:7">
      <c r="A346" s="6" t="s">
        <v>625</v>
      </c>
      <c r="B346" s="7" t="str">
        <f>VLOOKUP(A346, annotations, 2, FALSE)</f>
        <v>NM_001009706</v>
      </c>
      <c r="C346" s="8">
        <v>14.627052916</v>
      </c>
      <c r="D346" s="8">
        <v>5.4652904966250002</v>
      </c>
      <c r="E346" t="b">
        <f>IF(OR(C346&gt;10, D346&gt;10), TRUE, FALSE)</f>
        <v>1</v>
      </c>
      <c r="F346" t="b">
        <f t="shared" si="10"/>
        <v>0</v>
      </c>
      <c r="G346" t="b">
        <f t="shared" si="11"/>
        <v>0</v>
      </c>
    </row>
    <row r="347" spans="1:7">
      <c r="A347" s="6" t="s">
        <v>627</v>
      </c>
      <c r="B347" s="7" t="str">
        <f>VLOOKUP(A347, annotations, 2, FALSE)</f>
        <v>NM_001009708</v>
      </c>
      <c r="C347" s="8">
        <v>5.7830869000999998</v>
      </c>
      <c r="D347" s="8">
        <v>60.037248196249998</v>
      </c>
      <c r="E347" t="b">
        <f>IF(OR(C347&gt;10, D347&gt;10), TRUE, FALSE)</f>
        <v>1</v>
      </c>
      <c r="F347" t="b">
        <f t="shared" si="10"/>
        <v>0</v>
      </c>
      <c r="G347" t="b">
        <f t="shared" si="11"/>
        <v>1</v>
      </c>
    </row>
    <row r="348" spans="1:7">
      <c r="A348" s="6" t="s">
        <v>628</v>
      </c>
      <c r="B348" s="7" t="str">
        <f>VLOOKUP(A348, annotations, 2, FALSE)</f>
        <v>NM_001009709</v>
      </c>
      <c r="C348" s="8">
        <v>15.66092882995</v>
      </c>
      <c r="D348" s="8">
        <v>1.862233653875</v>
      </c>
      <c r="E348" t="b">
        <f>IF(OR(C348&gt;10, D348&gt;10), TRUE, FALSE)</f>
        <v>1</v>
      </c>
      <c r="F348" t="b">
        <f t="shared" si="10"/>
        <v>1</v>
      </c>
      <c r="G348" t="b">
        <f t="shared" si="11"/>
        <v>0</v>
      </c>
    </row>
    <row r="349" spans="1:7">
      <c r="A349" s="6" t="s">
        <v>630</v>
      </c>
      <c r="B349" s="7" t="str">
        <f>VLOOKUP(A349, annotations, 2, FALSE)</f>
        <v>NM_001009711</v>
      </c>
      <c r="C349" s="8">
        <v>15.6587304056</v>
      </c>
      <c r="D349" s="8">
        <v>28.56433482125</v>
      </c>
      <c r="E349" t="b">
        <f>IF(OR(C349&gt;10, D349&gt;10), TRUE, FALSE)</f>
        <v>1</v>
      </c>
      <c r="F349" t="b">
        <f t="shared" si="10"/>
        <v>0</v>
      </c>
      <c r="G349" t="b">
        <f t="shared" si="11"/>
        <v>0</v>
      </c>
    </row>
    <row r="350" spans="1:7">
      <c r="A350" s="6" t="s">
        <v>633</v>
      </c>
      <c r="B350" s="7" t="str">
        <f>VLOOKUP(A350, annotations, 2, FALSE)</f>
        <v>NM_001009720</v>
      </c>
      <c r="C350" s="8">
        <v>57.646689819999999</v>
      </c>
      <c r="D350" s="8">
        <v>69.289973426000003</v>
      </c>
      <c r="E350" t="b">
        <f>IF(OR(C350&gt;10, D350&gt;10), TRUE, FALSE)</f>
        <v>1</v>
      </c>
      <c r="F350" t="b">
        <f t="shared" si="10"/>
        <v>0</v>
      </c>
      <c r="G350" t="b">
        <f t="shared" si="11"/>
        <v>0</v>
      </c>
    </row>
    <row r="351" spans="1:7">
      <c r="A351" s="6" t="s">
        <v>635</v>
      </c>
      <c r="B351" s="7" t="str">
        <f>VLOOKUP(A351, annotations, 2, FALSE)</f>
        <v>NM_001009920</v>
      </c>
      <c r="C351" s="8">
        <v>28.714244720949999</v>
      </c>
      <c r="D351" s="8">
        <v>23.17437039975</v>
      </c>
      <c r="E351" t="b">
        <f>IF(OR(C351&gt;10, D351&gt;10), TRUE, FALSE)</f>
        <v>1</v>
      </c>
      <c r="F351" t="b">
        <f t="shared" si="10"/>
        <v>0</v>
      </c>
      <c r="G351" t="b">
        <f t="shared" si="11"/>
        <v>0</v>
      </c>
    </row>
    <row r="352" spans="1:7">
      <c r="A352" s="6" t="s">
        <v>636</v>
      </c>
      <c r="B352" s="7" t="str">
        <f>VLOOKUP(A352, annotations, 2, FALSE)</f>
        <v>NM_001009953</v>
      </c>
      <c r="C352" s="8">
        <v>79.677055102500006</v>
      </c>
      <c r="D352" s="8">
        <v>145.53720451250001</v>
      </c>
      <c r="E352" t="b">
        <f>IF(OR(C352&gt;10, D352&gt;10), TRUE, FALSE)</f>
        <v>1</v>
      </c>
      <c r="F352" t="b">
        <f t="shared" si="10"/>
        <v>0</v>
      </c>
      <c r="G352" t="b">
        <f t="shared" si="11"/>
        <v>0</v>
      </c>
    </row>
    <row r="353" spans="1:7">
      <c r="A353" s="6" t="s">
        <v>642</v>
      </c>
      <c r="B353" s="7" t="str">
        <f>VLOOKUP(A353, annotations, 2, FALSE)</f>
        <v>NM_001010920</v>
      </c>
      <c r="C353" s="8">
        <v>109.359639438</v>
      </c>
      <c r="D353" s="8">
        <v>31.0825648645</v>
      </c>
      <c r="E353" t="b">
        <f>IF(OR(C353&gt;10, D353&gt;10), TRUE, FALSE)</f>
        <v>1</v>
      </c>
      <c r="F353" t="b">
        <f t="shared" si="10"/>
        <v>0</v>
      </c>
      <c r="G353" t="b">
        <f t="shared" si="11"/>
        <v>0</v>
      </c>
    </row>
    <row r="354" spans="1:7">
      <c r="A354" s="6" t="s">
        <v>643</v>
      </c>
      <c r="B354" s="7" t="str">
        <f>VLOOKUP(A354, annotations, 2, FALSE)</f>
        <v>NM_001010921</v>
      </c>
      <c r="C354" s="8">
        <v>27.267622357650001</v>
      </c>
      <c r="D354" s="8">
        <v>0.65663654324999998</v>
      </c>
      <c r="E354" t="b">
        <f>IF(OR(C354&gt;10, D354&gt;10), TRUE, FALSE)</f>
        <v>1</v>
      </c>
      <c r="F354" t="b">
        <f t="shared" si="10"/>
        <v>1</v>
      </c>
      <c r="G354" t="b">
        <f t="shared" si="11"/>
        <v>0</v>
      </c>
    </row>
    <row r="355" spans="1:7">
      <c r="A355" s="6" t="s">
        <v>644</v>
      </c>
      <c r="B355" s="7" t="str">
        <f>VLOOKUP(A355, annotations, 2, FALSE)</f>
        <v>NM_001010945</v>
      </c>
      <c r="C355" s="8">
        <v>12.3697997948</v>
      </c>
      <c r="D355" s="8">
        <v>9.9568256127500003</v>
      </c>
      <c r="E355" t="b">
        <f>IF(OR(C355&gt;10, D355&gt;10), TRUE, FALSE)</f>
        <v>1</v>
      </c>
      <c r="F355" t="b">
        <f t="shared" si="10"/>
        <v>0</v>
      </c>
      <c r="G355" t="b">
        <f t="shared" si="11"/>
        <v>0</v>
      </c>
    </row>
    <row r="356" spans="1:7">
      <c r="A356" s="6" t="s">
        <v>648</v>
      </c>
      <c r="B356" s="7" t="str">
        <f>VLOOKUP(A356, annotations, 2, FALSE)</f>
        <v>NM_001010951</v>
      </c>
      <c r="C356" s="8">
        <v>104.63108437695</v>
      </c>
      <c r="D356" s="8">
        <v>18.5327269225</v>
      </c>
      <c r="E356" t="b">
        <f>IF(OR(C356&gt;10, D356&gt;10), TRUE, FALSE)</f>
        <v>1</v>
      </c>
      <c r="F356" t="b">
        <f t="shared" si="10"/>
        <v>1</v>
      </c>
      <c r="G356" t="b">
        <f t="shared" si="11"/>
        <v>0</v>
      </c>
    </row>
    <row r="357" spans="1:7">
      <c r="A357" s="6" t="s">
        <v>651</v>
      </c>
      <c r="B357" s="7" t="str">
        <f>VLOOKUP(A357, annotations, 2, FALSE)</f>
        <v>NM_001010958</v>
      </c>
      <c r="C357" s="8">
        <v>19.447550997</v>
      </c>
      <c r="D357" s="8">
        <v>13.68847530075</v>
      </c>
      <c r="E357" t="b">
        <f>IF(OR(C357&gt;10, D357&gt;10), TRUE, FALSE)</f>
        <v>1</v>
      </c>
      <c r="F357" t="b">
        <f t="shared" si="10"/>
        <v>0</v>
      </c>
      <c r="G357" t="b">
        <f t="shared" si="11"/>
        <v>0</v>
      </c>
    </row>
    <row r="358" spans="1:7">
      <c r="A358" s="6" t="s">
        <v>661</v>
      </c>
      <c r="B358" s="7" t="str">
        <f>VLOOKUP(A358, annotations, 2, FALSE)</f>
        <v>NM_001011889</v>
      </c>
      <c r="C358" s="8">
        <v>0.31860949365000002</v>
      </c>
      <c r="D358" s="8">
        <v>10.509352545624999</v>
      </c>
      <c r="E358" t="b">
        <f>IF(OR(C358&gt;10, D358&gt;10), TRUE, FALSE)</f>
        <v>1</v>
      </c>
      <c r="F358" t="b">
        <f t="shared" si="10"/>
        <v>0</v>
      </c>
      <c r="G358" t="b">
        <f t="shared" si="11"/>
        <v>1</v>
      </c>
    </row>
    <row r="359" spans="1:7">
      <c r="A359" s="6" t="s">
        <v>662</v>
      </c>
      <c r="B359" s="7" t="str">
        <f>VLOOKUP(A359, annotations, 2, FALSE)</f>
        <v>NM_001011890</v>
      </c>
      <c r="C359" s="8">
        <v>25.664617217050001</v>
      </c>
      <c r="D359" s="8">
        <v>68.671459878749999</v>
      </c>
      <c r="E359" t="b">
        <f>IF(OR(C359&gt;10, D359&gt;10), TRUE, FALSE)</f>
        <v>1</v>
      </c>
      <c r="F359" t="b">
        <f t="shared" si="10"/>
        <v>0</v>
      </c>
      <c r="G359" t="b">
        <f t="shared" si="11"/>
        <v>0</v>
      </c>
    </row>
    <row r="360" spans="1:7">
      <c r="A360" s="6" t="s">
        <v>663</v>
      </c>
      <c r="B360" s="7" t="str">
        <f>VLOOKUP(A360, annotations, 2, FALSE)</f>
        <v>NM_001011891</v>
      </c>
      <c r="C360" s="8">
        <v>7.8177151327500001</v>
      </c>
      <c r="D360" s="8">
        <v>17.653586365374998</v>
      </c>
      <c r="E360" t="b">
        <f>IF(OR(C360&gt;10, D360&gt;10), TRUE, FALSE)</f>
        <v>1</v>
      </c>
      <c r="F360" t="b">
        <f t="shared" si="10"/>
        <v>0</v>
      </c>
      <c r="G360" t="b">
        <f t="shared" si="11"/>
        <v>0</v>
      </c>
    </row>
    <row r="361" spans="1:7">
      <c r="A361" s="6" t="s">
        <v>664</v>
      </c>
      <c r="B361" s="7" t="str">
        <f>VLOOKUP(A361, annotations, 2, FALSE)</f>
        <v>NM_001011892</v>
      </c>
      <c r="C361" s="8">
        <v>22.239970293199999</v>
      </c>
      <c r="D361" s="8">
        <v>6.3837106125000001E-2</v>
      </c>
      <c r="E361" t="b">
        <f>IF(OR(C361&gt;10, D361&gt;10), TRUE, FALSE)</f>
        <v>1</v>
      </c>
      <c r="F361" t="b">
        <f t="shared" si="10"/>
        <v>1</v>
      </c>
      <c r="G361" t="b">
        <f t="shared" si="11"/>
        <v>0</v>
      </c>
    </row>
    <row r="362" spans="1:7">
      <c r="A362" s="6" t="s">
        <v>665</v>
      </c>
      <c r="B362" s="7" t="str">
        <f>VLOOKUP(A362, annotations, 2, FALSE)</f>
        <v>NM_001011893</v>
      </c>
      <c r="C362" s="8">
        <v>93.593275142899998</v>
      </c>
      <c r="D362" s="8">
        <v>3.9074401336250002</v>
      </c>
      <c r="E362" t="b">
        <f>IF(OR(C362&gt;10, D362&gt;10), TRUE, FALSE)</f>
        <v>1</v>
      </c>
      <c r="F362" t="b">
        <f t="shared" si="10"/>
        <v>1</v>
      </c>
      <c r="G362" t="b">
        <f t="shared" si="11"/>
        <v>0</v>
      </c>
    </row>
    <row r="363" spans="1:7">
      <c r="A363" s="6" t="s">
        <v>666</v>
      </c>
      <c r="B363" s="7" t="str">
        <f>VLOOKUP(A363, annotations, 2, FALSE)</f>
        <v>NM_001011894</v>
      </c>
      <c r="C363" s="8">
        <v>9.6153542612000003</v>
      </c>
      <c r="D363" s="8">
        <v>10.551141203749999</v>
      </c>
      <c r="E363" t="b">
        <f>IF(OR(C363&gt;10, D363&gt;10), TRUE, FALSE)</f>
        <v>1</v>
      </c>
      <c r="F363" t="b">
        <f t="shared" si="10"/>
        <v>0</v>
      </c>
      <c r="G363" t="b">
        <f t="shared" si="11"/>
        <v>0</v>
      </c>
    </row>
    <row r="364" spans="1:7">
      <c r="A364" s="6" t="s">
        <v>668</v>
      </c>
      <c r="B364" s="7" t="str">
        <f>VLOOKUP(A364, annotations, 2, FALSE)</f>
        <v>NM_001011896</v>
      </c>
      <c r="C364" s="8">
        <v>6.5243711824000004</v>
      </c>
      <c r="D364" s="8">
        <v>13.901591140875</v>
      </c>
      <c r="E364" t="b">
        <f>IF(OR(C364&gt;10, D364&gt;10), TRUE, FALSE)</f>
        <v>1</v>
      </c>
      <c r="F364" t="b">
        <f t="shared" si="10"/>
        <v>0</v>
      </c>
      <c r="G364" t="b">
        <f t="shared" si="11"/>
        <v>0</v>
      </c>
    </row>
    <row r="365" spans="1:7">
      <c r="A365" s="6" t="s">
        <v>670</v>
      </c>
      <c r="B365" s="7" t="str">
        <f>VLOOKUP(A365, annotations, 2, FALSE)</f>
        <v>NM_001011901</v>
      </c>
      <c r="C365" s="8">
        <v>29.804490149599999</v>
      </c>
      <c r="D365" s="8">
        <v>91.439500686374998</v>
      </c>
      <c r="E365" t="b">
        <f>IF(OR(C365&gt;10, D365&gt;10), TRUE, FALSE)</f>
        <v>1</v>
      </c>
      <c r="F365" t="b">
        <f t="shared" si="10"/>
        <v>0</v>
      </c>
      <c r="G365" t="b">
        <f t="shared" si="11"/>
        <v>0</v>
      </c>
    </row>
    <row r="366" spans="1:7">
      <c r="A366" s="6" t="s">
        <v>672</v>
      </c>
      <c r="B366" s="7" t="str">
        <f>VLOOKUP(A366, annotations, 2, FALSE)</f>
        <v>NM_001011904</v>
      </c>
      <c r="C366" s="8">
        <v>24.886483077200001</v>
      </c>
      <c r="D366" s="8">
        <v>26.90366779875</v>
      </c>
      <c r="E366" t="b">
        <f>IF(OR(C366&gt;10, D366&gt;10), TRUE, FALSE)</f>
        <v>1</v>
      </c>
      <c r="F366" t="b">
        <f t="shared" si="10"/>
        <v>0</v>
      </c>
      <c r="G366" t="b">
        <f t="shared" si="11"/>
        <v>0</v>
      </c>
    </row>
    <row r="367" spans="1:7">
      <c r="A367" s="6" t="s">
        <v>673</v>
      </c>
      <c r="B367" s="7" t="str">
        <f>VLOOKUP(A367, annotations, 2, FALSE)</f>
        <v>NM_001011905</v>
      </c>
      <c r="C367" s="8">
        <v>9.0356217128999994</v>
      </c>
      <c r="D367" s="8">
        <v>13.924381766250001</v>
      </c>
      <c r="E367" t="b">
        <f>IF(OR(C367&gt;10, D367&gt;10), TRUE, FALSE)</f>
        <v>1</v>
      </c>
      <c r="F367" t="b">
        <f t="shared" si="10"/>
        <v>0</v>
      </c>
      <c r="G367" t="b">
        <f t="shared" si="11"/>
        <v>0</v>
      </c>
    </row>
    <row r="368" spans="1:7">
      <c r="A368" s="6" t="s">
        <v>675</v>
      </c>
      <c r="B368" s="7" t="str">
        <f>VLOOKUP(A368, annotations, 2, FALSE)</f>
        <v>NM_001011907</v>
      </c>
      <c r="C368" s="8">
        <v>152.4291782855</v>
      </c>
      <c r="D368" s="8">
        <v>138.76136977499999</v>
      </c>
      <c r="E368" t="b">
        <f>IF(OR(C368&gt;10, D368&gt;10), TRUE, FALSE)</f>
        <v>1</v>
      </c>
      <c r="F368" t="b">
        <f t="shared" si="10"/>
        <v>0</v>
      </c>
      <c r="G368" t="b">
        <f t="shared" si="11"/>
        <v>0</v>
      </c>
    </row>
    <row r="369" spans="1:7">
      <c r="A369" s="6" t="s">
        <v>676</v>
      </c>
      <c r="B369" s="7" t="str">
        <f>VLOOKUP(A369, annotations, 2, FALSE)</f>
        <v>NM_001011910</v>
      </c>
      <c r="C369" s="8">
        <v>17.3898676417</v>
      </c>
      <c r="D369" s="8">
        <v>12.14427120775</v>
      </c>
      <c r="E369" t="b">
        <f>IF(OR(C369&gt;10, D369&gt;10), TRUE, FALSE)</f>
        <v>1</v>
      </c>
      <c r="F369" t="b">
        <f t="shared" si="10"/>
        <v>0</v>
      </c>
      <c r="G369" t="b">
        <f t="shared" si="11"/>
        <v>0</v>
      </c>
    </row>
    <row r="370" spans="1:7">
      <c r="A370" s="6" t="s">
        <v>678</v>
      </c>
      <c r="B370" s="7" t="str">
        <f>VLOOKUP(A370, annotations, 2, FALSE)</f>
        <v>NM_001011915</v>
      </c>
      <c r="C370" s="8">
        <v>10.789169377249999</v>
      </c>
      <c r="D370" s="8">
        <v>7.9669396207499998</v>
      </c>
      <c r="E370" t="b">
        <f>IF(OR(C370&gt;10, D370&gt;10), TRUE, FALSE)</f>
        <v>1</v>
      </c>
      <c r="F370" t="b">
        <f t="shared" si="10"/>
        <v>0</v>
      </c>
      <c r="G370" t="b">
        <f t="shared" si="11"/>
        <v>0</v>
      </c>
    </row>
    <row r="371" spans="1:7">
      <c r="A371" s="6" t="s">
        <v>680</v>
      </c>
      <c r="B371" s="7" t="str">
        <f>VLOOKUP(A371, annotations, 2, FALSE)</f>
        <v>NM_001011918</v>
      </c>
      <c r="C371" s="8">
        <v>126.186384644</v>
      </c>
      <c r="D371" s="8">
        <v>201.49015635000001</v>
      </c>
      <c r="E371" t="b">
        <f>IF(OR(C371&gt;10, D371&gt;10), TRUE, FALSE)</f>
        <v>1</v>
      </c>
      <c r="F371" t="b">
        <f t="shared" si="10"/>
        <v>0</v>
      </c>
      <c r="G371" t="b">
        <f t="shared" si="11"/>
        <v>0</v>
      </c>
    </row>
    <row r="372" spans="1:7">
      <c r="A372" s="6" t="s">
        <v>682</v>
      </c>
      <c r="B372" s="7" t="str">
        <f>VLOOKUP(A372, annotations, 2, FALSE)</f>
        <v>NM_001011922</v>
      </c>
      <c r="C372" s="8">
        <v>3.9409343128000001</v>
      </c>
      <c r="D372" s="8">
        <v>10.344881059125001</v>
      </c>
      <c r="E372" t="b">
        <f>IF(OR(C372&gt;10, D372&gt;10), TRUE, FALSE)</f>
        <v>1</v>
      </c>
      <c r="F372" t="b">
        <f t="shared" si="10"/>
        <v>0</v>
      </c>
      <c r="G372" t="b">
        <f t="shared" si="11"/>
        <v>0</v>
      </c>
    </row>
    <row r="373" spans="1:7">
      <c r="A373" s="6" t="s">
        <v>686</v>
      </c>
      <c r="B373" s="7" t="str">
        <f>VLOOKUP(A373, annotations, 2, FALSE)</f>
        <v>NM_001011926</v>
      </c>
      <c r="C373" s="8">
        <v>32.435334875400002</v>
      </c>
      <c r="D373" s="8">
        <v>70.934915667499993</v>
      </c>
      <c r="E373" t="b">
        <f>IF(OR(C373&gt;10, D373&gt;10), TRUE, FALSE)</f>
        <v>1</v>
      </c>
      <c r="F373" t="b">
        <f t="shared" si="10"/>
        <v>0</v>
      </c>
      <c r="G373" t="b">
        <f t="shared" si="11"/>
        <v>0</v>
      </c>
    </row>
    <row r="374" spans="1:7">
      <c r="A374" s="6" t="s">
        <v>687</v>
      </c>
      <c r="B374" s="7" t="str">
        <f>VLOOKUP(A374, annotations, 2, FALSE)</f>
        <v>NM_001011927</v>
      </c>
      <c r="C374" s="8">
        <v>103.487798223</v>
      </c>
      <c r="D374" s="8">
        <v>377.85856981249998</v>
      </c>
      <c r="E374" t="b">
        <f>IF(OR(C374&gt;10, D374&gt;10), TRUE, FALSE)</f>
        <v>1</v>
      </c>
      <c r="F374" t="b">
        <f t="shared" si="10"/>
        <v>0</v>
      </c>
      <c r="G374" t="b">
        <f t="shared" si="11"/>
        <v>0</v>
      </c>
    </row>
    <row r="375" spans="1:7">
      <c r="A375" s="6" t="s">
        <v>688</v>
      </c>
      <c r="B375" s="7" t="str">
        <f>VLOOKUP(A375, annotations, 2, FALSE)</f>
        <v>NM_001011929</v>
      </c>
      <c r="C375" s="8">
        <v>15.1593362134</v>
      </c>
      <c r="D375" s="8">
        <v>28.614921245000001</v>
      </c>
      <c r="E375" t="b">
        <f>IF(OR(C375&gt;10, D375&gt;10), TRUE, FALSE)</f>
        <v>1</v>
      </c>
      <c r="F375" t="b">
        <f t="shared" si="10"/>
        <v>0</v>
      </c>
      <c r="G375" t="b">
        <f t="shared" si="11"/>
        <v>0</v>
      </c>
    </row>
    <row r="376" spans="1:7">
      <c r="A376" s="6" t="s">
        <v>689</v>
      </c>
      <c r="B376" s="7" t="str">
        <f>VLOOKUP(A376, annotations, 2, FALSE)</f>
        <v>NM_001011932</v>
      </c>
      <c r="C376" s="8">
        <v>19.016387112250001</v>
      </c>
      <c r="D376" s="8">
        <v>26.084540481249999</v>
      </c>
      <c r="E376" t="b">
        <f>IF(OR(C376&gt;10, D376&gt;10), TRUE, FALSE)</f>
        <v>1</v>
      </c>
      <c r="F376" t="b">
        <f t="shared" si="10"/>
        <v>0</v>
      </c>
      <c r="G376" t="b">
        <f t="shared" si="11"/>
        <v>0</v>
      </c>
    </row>
    <row r="377" spans="1:7">
      <c r="A377" s="6" t="s">
        <v>693</v>
      </c>
      <c r="B377" s="7" t="str">
        <f>VLOOKUP(A377, annotations, 2, FALSE)</f>
        <v>NM_001011937</v>
      </c>
      <c r="C377" s="8">
        <v>26.312329085599998</v>
      </c>
      <c r="D377" s="8">
        <v>23.009534733750002</v>
      </c>
      <c r="E377" t="b">
        <f>IF(OR(C377&gt;10, D377&gt;10), TRUE, FALSE)</f>
        <v>1</v>
      </c>
      <c r="F377" t="b">
        <f t="shared" si="10"/>
        <v>0</v>
      </c>
      <c r="G377" t="b">
        <f t="shared" si="11"/>
        <v>0</v>
      </c>
    </row>
    <row r="378" spans="1:7">
      <c r="A378" s="6" t="s">
        <v>694</v>
      </c>
      <c r="B378" s="7" t="str">
        <f>VLOOKUP(A378, annotations, 2, FALSE)</f>
        <v>NM_001011938</v>
      </c>
      <c r="C378" s="8">
        <v>7.3846871164500003</v>
      </c>
      <c r="D378" s="8">
        <v>19.38121414075</v>
      </c>
      <c r="E378" t="b">
        <f>IF(OR(C378&gt;10, D378&gt;10), TRUE, FALSE)</f>
        <v>1</v>
      </c>
      <c r="F378" t="b">
        <f t="shared" si="10"/>
        <v>0</v>
      </c>
      <c r="G378" t="b">
        <f t="shared" si="11"/>
        <v>0</v>
      </c>
    </row>
    <row r="379" spans="1:7">
      <c r="A379" s="6" t="s">
        <v>696</v>
      </c>
      <c r="B379" s="7" t="str">
        <f>VLOOKUP(A379, annotations, 2, FALSE)</f>
        <v>NM_001011940</v>
      </c>
      <c r="C379" s="8">
        <v>953.45503288999998</v>
      </c>
      <c r="D379" s="8">
        <v>476.54330140000002</v>
      </c>
      <c r="E379" t="b">
        <f>IF(OR(C379&gt;10, D379&gt;10), TRUE, FALSE)</f>
        <v>1</v>
      </c>
      <c r="F379" t="b">
        <f t="shared" si="10"/>
        <v>0</v>
      </c>
      <c r="G379" t="b">
        <f t="shared" si="11"/>
        <v>0</v>
      </c>
    </row>
    <row r="380" spans="1:7">
      <c r="A380" s="6" t="s">
        <v>700</v>
      </c>
      <c r="B380" s="7" t="str">
        <f>VLOOKUP(A380, annotations, 2, FALSE)</f>
        <v>NM_001011946</v>
      </c>
      <c r="C380" s="8">
        <v>64.390861755299994</v>
      </c>
      <c r="D380" s="8">
        <v>80.948607254999999</v>
      </c>
      <c r="E380" t="b">
        <f>IF(OR(C380&gt;10, D380&gt;10), TRUE, FALSE)</f>
        <v>1</v>
      </c>
      <c r="F380" t="b">
        <f t="shared" si="10"/>
        <v>0</v>
      </c>
      <c r="G380" t="b">
        <f t="shared" si="11"/>
        <v>0</v>
      </c>
    </row>
    <row r="381" spans="1:7">
      <c r="A381" s="6" t="s">
        <v>702</v>
      </c>
      <c r="B381" s="7" t="str">
        <f>VLOOKUP(A381, annotations, 2, FALSE)</f>
        <v>NM_001011950</v>
      </c>
      <c r="C381" s="8">
        <v>11.1901375594</v>
      </c>
      <c r="D381" s="8">
        <v>19.565629333375</v>
      </c>
      <c r="E381" t="b">
        <f>IF(OR(C381&gt;10, D381&gt;10), TRUE, FALSE)</f>
        <v>1</v>
      </c>
      <c r="F381" t="b">
        <f t="shared" si="10"/>
        <v>0</v>
      </c>
      <c r="G381" t="b">
        <f t="shared" si="11"/>
        <v>0</v>
      </c>
    </row>
    <row r="382" spans="1:7">
      <c r="A382" s="6" t="s">
        <v>703</v>
      </c>
      <c r="B382" s="7" t="str">
        <f>VLOOKUP(A382, annotations, 2, FALSE)</f>
        <v>NM_001011951</v>
      </c>
      <c r="C382" s="8">
        <v>9.1595741334500005</v>
      </c>
      <c r="D382" s="8">
        <v>17.168595536750001</v>
      </c>
      <c r="E382" t="b">
        <f>IF(OR(C382&gt;10, D382&gt;10), TRUE, FALSE)</f>
        <v>1</v>
      </c>
      <c r="F382" t="b">
        <f t="shared" si="10"/>
        <v>0</v>
      </c>
      <c r="G382" t="b">
        <f t="shared" si="11"/>
        <v>0</v>
      </c>
    </row>
    <row r="383" spans="1:7">
      <c r="A383" s="6" t="s">
        <v>705</v>
      </c>
      <c r="B383" s="7" t="str">
        <f>VLOOKUP(A383, annotations, 2, FALSE)</f>
        <v>NM_001011953</v>
      </c>
      <c r="C383" s="8">
        <v>12.9943553145</v>
      </c>
      <c r="D383" s="8">
        <v>16.978153794000001</v>
      </c>
      <c r="E383" t="b">
        <f>IF(OR(C383&gt;10, D383&gt;10), TRUE, FALSE)</f>
        <v>1</v>
      </c>
      <c r="F383" t="b">
        <f t="shared" si="10"/>
        <v>0</v>
      </c>
      <c r="G383" t="b">
        <f t="shared" si="11"/>
        <v>0</v>
      </c>
    </row>
    <row r="384" spans="1:7">
      <c r="A384" s="6" t="s">
        <v>707</v>
      </c>
      <c r="B384" s="7" t="str">
        <f>VLOOKUP(A384, annotations, 2, FALSE)</f>
        <v>NM_001011955</v>
      </c>
      <c r="C384" s="8">
        <v>1.2103517649999999E-2</v>
      </c>
      <c r="D384" s="8">
        <v>10.186312770000001</v>
      </c>
      <c r="E384" t="b">
        <f>IF(OR(C384&gt;10, D384&gt;10), TRUE, FALSE)</f>
        <v>1</v>
      </c>
      <c r="F384" t="b">
        <f t="shared" si="10"/>
        <v>0</v>
      </c>
      <c r="G384" t="b">
        <f t="shared" si="11"/>
        <v>1</v>
      </c>
    </row>
    <row r="385" spans="1:7">
      <c r="A385" s="6" t="s">
        <v>710</v>
      </c>
      <c r="B385" s="7" t="str">
        <f>VLOOKUP(A385, annotations, 2, FALSE)</f>
        <v>NM_001011958</v>
      </c>
      <c r="C385" s="8">
        <v>14.670141749300001</v>
      </c>
      <c r="D385" s="8">
        <v>13.283468690375001</v>
      </c>
      <c r="E385" t="b">
        <f>IF(OR(C385&gt;10, D385&gt;10), TRUE, FALSE)</f>
        <v>1</v>
      </c>
      <c r="F385" t="b">
        <f t="shared" si="10"/>
        <v>0</v>
      </c>
      <c r="G385" t="b">
        <f t="shared" si="11"/>
        <v>0</v>
      </c>
    </row>
    <row r="386" spans="1:7">
      <c r="A386" s="6" t="s">
        <v>711</v>
      </c>
      <c r="B386" s="7" t="str">
        <f>VLOOKUP(A386, annotations, 2, FALSE)</f>
        <v>NM_001011959</v>
      </c>
      <c r="C386" s="8">
        <v>213.21516265</v>
      </c>
      <c r="D386" s="8">
        <v>130.5123587075</v>
      </c>
      <c r="E386" t="b">
        <f>IF(OR(C386&gt;10, D386&gt;10), TRUE, FALSE)</f>
        <v>1</v>
      </c>
      <c r="F386" t="b">
        <f t="shared" si="10"/>
        <v>0</v>
      </c>
      <c r="G386" t="b">
        <f t="shared" si="11"/>
        <v>0</v>
      </c>
    </row>
    <row r="387" spans="1:7">
      <c r="A387" s="6" t="s">
        <v>716</v>
      </c>
      <c r="B387" s="7" t="str">
        <f>VLOOKUP(A387, annotations, 2, FALSE)</f>
        <v>NM_001011967</v>
      </c>
      <c r="C387" s="8">
        <v>28.817331430199999</v>
      </c>
      <c r="D387" s="8">
        <v>30.7343105325</v>
      </c>
      <c r="E387" t="b">
        <f>IF(OR(C387&gt;10, D387&gt;10), TRUE, FALSE)</f>
        <v>1</v>
      </c>
      <c r="F387" t="b">
        <f t="shared" ref="F387:F450" si="12">IF(C387 &gt;= 0.8*SUM(C387:D387), TRUE, FALSE)</f>
        <v>0</v>
      </c>
      <c r="G387" t="b">
        <f t="shared" ref="G387:G450" si="13">IF(D387 &gt;= 0.8*(C387+D387), TRUE, FALSE)</f>
        <v>0</v>
      </c>
    </row>
    <row r="388" spans="1:7">
      <c r="A388" s="6" t="s">
        <v>717</v>
      </c>
      <c r="B388" s="7" t="str">
        <f>VLOOKUP(A388, annotations, 2, FALSE)</f>
        <v>NM_001011969</v>
      </c>
      <c r="C388" s="8">
        <v>30.809515683800001</v>
      </c>
      <c r="D388" s="8">
        <v>40.091610716250003</v>
      </c>
      <c r="E388" t="b">
        <f>IF(OR(C388&gt;10, D388&gt;10), TRUE, FALSE)</f>
        <v>1</v>
      </c>
      <c r="F388" t="b">
        <f t="shared" si="12"/>
        <v>0</v>
      </c>
      <c r="G388" t="b">
        <f t="shared" si="13"/>
        <v>0</v>
      </c>
    </row>
    <row r="389" spans="1:7">
      <c r="A389" s="6" t="s">
        <v>718</v>
      </c>
      <c r="B389" s="7" t="str">
        <f>VLOOKUP(A389, annotations, 2, FALSE)</f>
        <v>NM_001011972</v>
      </c>
      <c r="C389" s="8">
        <v>5.5029414296499999</v>
      </c>
      <c r="D389" s="8">
        <v>125.0638139555</v>
      </c>
      <c r="E389" t="b">
        <f>IF(OR(C389&gt;10, D389&gt;10), TRUE, FALSE)</f>
        <v>1</v>
      </c>
      <c r="F389" t="b">
        <f t="shared" si="12"/>
        <v>0</v>
      </c>
      <c r="G389" t="b">
        <f t="shared" si="13"/>
        <v>1</v>
      </c>
    </row>
    <row r="390" spans="1:7">
      <c r="A390" s="6" t="s">
        <v>721</v>
      </c>
      <c r="B390" s="7" t="str">
        <f>VLOOKUP(A390, annotations, 2, FALSE)</f>
        <v>NM_001011978</v>
      </c>
      <c r="C390" s="8">
        <v>7.2606195108499998</v>
      </c>
      <c r="D390" s="8">
        <v>22.597607621000002</v>
      </c>
      <c r="E390" t="b">
        <f>IF(OR(C390&gt;10, D390&gt;10), TRUE, FALSE)</f>
        <v>1</v>
      </c>
      <c r="F390" t="b">
        <f t="shared" si="12"/>
        <v>0</v>
      </c>
      <c r="G390" t="b">
        <f t="shared" si="13"/>
        <v>0</v>
      </c>
    </row>
    <row r="391" spans="1:7">
      <c r="A391" s="6" t="s">
        <v>722</v>
      </c>
      <c r="B391" s="7" t="str">
        <f>VLOOKUP(A391, annotations, 2, FALSE)</f>
        <v>NM_001011979</v>
      </c>
      <c r="C391" s="8">
        <v>10.29867426</v>
      </c>
      <c r="D391" s="8">
        <v>14.5093075235</v>
      </c>
      <c r="E391" t="b">
        <f>IF(OR(C391&gt;10, D391&gt;10), TRUE, FALSE)</f>
        <v>1</v>
      </c>
      <c r="F391" t="b">
        <f t="shared" si="12"/>
        <v>0</v>
      </c>
      <c r="G391" t="b">
        <f t="shared" si="13"/>
        <v>0</v>
      </c>
    </row>
    <row r="392" spans="1:7">
      <c r="A392" s="6" t="s">
        <v>724</v>
      </c>
      <c r="B392" s="7" t="str">
        <f>VLOOKUP(A392, annotations, 2, FALSE)</f>
        <v>NM_001011981</v>
      </c>
      <c r="C392" s="8">
        <v>28.047297435849998</v>
      </c>
      <c r="D392" s="8">
        <v>23.2658371385</v>
      </c>
      <c r="E392" t="b">
        <f>IF(OR(C392&gt;10, D392&gt;10), TRUE, FALSE)</f>
        <v>1</v>
      </c>
      <c r="F392" t="b">
        <f t="shared" si="12"/>
        <v>0</v>
      </c>
      <c r="G392" t="b">
        <f t="shared" si="13"/>
        <v>0</v>
      </c>
    </row>
    <row r="393" spans="1:7">
      <c r="A393" s="6" t="s">
        <v>725</v>
      </c>
      <c r="B393" s="7" t="str">
        <f>VLOOKUP(A393, annotations, 2, FALSE)</f>
        <v>NM_001011983</v>
      </c>
      <c r="C393" s="8">
        <v>15.36524059115</v>
      </c>
      <c r="D393" s="8">
        <v>11.162252629375001</v>
      </c>
      <c r="E393" t="b">
        <f>IF(OR(C393&gt;10, D393&gt;10), TRUE, FALSE)</f>
        <v>1</v>
      </c>
      <c r="F393" t="b">
        <f t="shared" si="12"/>
        <v>0</v>
      </c>
      <c r="G393" t="b">
        <f t="shared" si="13"/>
        <v>0</v>
      </c>
    </row>
    <row r="394" spans="1:7">
      <c r="A394" s="6" t="s">
        <v>726</v>
      </c>
      <c r="B394" s="7" t="str">
        <f>VLOOKUP(A394, annotations, 2, FALSE)</f>
        <v>NM_001011985</v>
      </c>
      <c r="C394" s="8">
        <v>14.659662304299999</v>
      </c>
      <c r="D394" s="8">
        <v>15.3453004885</v>
      </c>
      <c r="E394" t="b">
        <f>IF(OR(C394&gt;10, D394&gt;10), TRUE, FALSE)</f>
        <v>1</v>
      </c>
      <c r="F394" t="b">
        <f t="shared" si="12"/>
        <v>0</v>
      </c>
      <c r="G394" t="b">
        <f t="shared" si="13"/>
        <v>0</v>
      </c>
    </row>
    <row r="395" spans="1:7">
      <c r="A395" s="6" t="s">
        <v>729</v>
      </c>
      <c r="B395" s="7" t="str">
        <f>VLOOKUP(A395, annotations, 2, FALSE)</f>
        <v>NM_001011991</v>
      </c>
      <c r="C395" s="8">
        <v>181.04045224755001</v>
      </c>
      <c r="D395" s="8">
        <v>351.46820168124998</v>
      </c>
      <c r="E395" t="b">
        <f>IF(OR(C395&gt;10, D395&gt;10), TRUE, FALSE)</f>
        <v>1</v>
      </c>
      <c r="F395" t="b">
        <f t="shared" si="12"/>
        <v>0</v>
      </c>
      <c r="G395" t="b">
        <f t="shared" si="13"/>
        <v>0</v>
      </c>
    </row>
    <row r="396" spans="1:7">
      <c r="A396" s="6" t="s">
        <v>731</v>
      </c>
      <c r="B396" s="7" t="str">
        <f>VLOOKUP(A396, annotations, 2, FALSE)</f>
        <v>NM_001011993</v>
      </c>
      <c r="C396" s="8">
        <v>14.723057087700001</v>
      </c>
      <c r="D396" s="8">
        <v>9.1394718879999992</v>
      </c>
      <c r="E396" t="b">
        <f>IF(OR(C396&gt;10, D396&gt;10), TRUE, FALSE)</f>
        <v>1</v>
      </c>
      <c r="F396" t="b">
        <f t="shared" si="12"/>
        <v>0</v>
      </c>
      <c r="G396" t="b">
        <f t="shared" si="13"/>
        <v>0</v>
      </c>
    </row>
    <row r="397" spans="1:7">
      <c r="A397" s="6" t="s">
        <v>733</v>
      </c>
      <c r="B397" s="7" t="str">
        <f>VLOOKUP(A397, annotations, 2, FALSE)</f>
        <v>NM_001011995</v>
      </c>
      <c r="C397" s="8">
        <v>107.162811742</v>
      </c>
      <c r="D397" s="8">
        <v>166.88609000375001</v>
      </c>
      <c r="E397" t="b">
        <f>IF(OR(C397&gt;10, D397&gt;10), TRUE, FALSE)</f>
        <v>1</v>
      </c>
      <c r="F397" t="b">
        <f t="shared" si="12"/>
        <v>0</v>
      </c>
      <c r="G397" t="b">
        <f t="shared" si="13"/>
        <v>0</v>
      </c>
    </row>
    <row r="398" spans="1:7">
      <c r="A398" s="6" t="s">
        <v>735</v>
      </c>
      <c r="B398" s="7" t="str">
        <f>VLOOKUP(A398, annotations, 2, FALSE)</f>
        <v>NM_001011997</v>
      </c>
      <c r="C398" s="8">
        <v>6.0707780252000001</v>
      </c>
      <c r="D398" s="8">
        <v>10.490485223875</v>
      </c>
      <c r="E398" t="b">
        <f>IF(OR(C398&gt;10, D398&gt;10), TRUE, FALSE)</f>
        <v>1</v>
      </c>
      <c r="F398" t="b">
        <f t="shared" si="12"/>
        <v>0</v>
      </c>
      <c r="G398" t="b">
        <f t="shared" si="13"/>
        <v>0</v>
      </c>
    </row>
    <row r="399" spans="1:7">
      <c r="A399" s="6" t="s">
        <v>737</v>
      </c>
      <c r="B399" s="7" t="str">
        <f>VLOOKUP(A399, annotations, 2, FALSE)</f>
        <v>NM_001011999</v>
      </c>
      <c r="C399" s="8">
        <v>106.785049918</v>
      </c>
      <c r="D399" s="8">
        <v>278.44199817499998</v>
      </c>
      <c r="E399" t="b">
        <f>IF(OR(C399&gt;10, D399&gt;10), TRUE, FALSE)</f>
        <v>1</v>
      </c>
      <c r="F399" t="b">
        <f t="shared" si="12"/>
        <v>0</v>
      </c>
      <c r="G399" t="b">
        <f t="shared" si="13"/>
        <v>0</v>
      </c>
    </row>
    <row r="400" spans="1:7">
      <c r="A400" s="6" t="s">
        <v>740</v>
      </c>
      <c r="B400" s="7" t="str">
        <f>VLOOKUP(A400, annotations, 2, FALSE)</f>
        <v>NM_001012005</v>
      </c>
      <c r="C400" s="8">
        <v>78.135491165000005</v>
      </c>
      <c r="D400" s="8">
        <v>20.787462065</v>
      </c>
      <c r="E400" t="b">
        <f>IF(OR(C400&gt;10, D400&gt;10), TRUE, FALSE)</f>
        <v>1</v>
      </c>
      <c r="F400" t="b">
        <f t="shared" si="12"/>
        <v>0</v>
      </c>
      <c r="G400" t="b">
        <f t="shared" si="13"/>
        <v>0</v>
      </c>
    </row>
    <row r="401" spans="1:7">
      <c r="A401" s="6" t="s">
        <v>749</v>
      </c>
      <c r="B401" s="7" t="str">
        <f>VLOOKUP(A401, annotations, 2, FALSE)</f>
        <v>NM_001012022</v>
      </c>
      <c r="C401" s="8">
        <v>107.7659791457</v>
      </c>
      <c r="D401" s="8">
        <v>172.96781892749999</v>
      </c>
      <c r="E401" t="b">
        <f>IF(OR(C401&gt;10, D401&gt;10), TRUE, FALSE)</f>
        <v>1</v>
      </c>
      <c r="F401" t="b">
        <f t="shared" si="12"/>
        <v>0</v>
      </c>
      <c r="G401" t="b">
        <f t="shared" si="13"/>
        <v>0</v>
      </c>
    </row>
    <row r="402" spans="1:7">
      <c r="A402" s="6" t="s">
        <v>751</v>
      </c>
      <c r="B402" s="7" t="str">
        <f>VLOOKUP(A402, annotations, 2, FALSE)</f>
        <v>NM_001012025</v>
      </c>
      <c r="C402" s="8">
        <v>15.391161737599999</v>
      </c>
      <c r="D402" s="8">
        <v>29.462940459999999</v>
      </c>
      <c r="E402" t="b">
        <f>IF(OR(C402&gt;10, D402&gt;10), TRUE, FALSE)</f>
        <v>1</v>
      </c>
      <c r="F402" t="b">
        <f t="shared" si="12"/>
        <v>0</v>
      </c>
      <c r="G402" t="b">
        <f t="shared" si="13"/>
        <v>0</v>
      </c>
    </row>
    <row r="403" spans="1:7">
      <c r="A403" s="6" t="s">
        <v>753</v>
      </c>
      <c r="B403" s="7" t="str">
        <f>VLOOKUP(A403, annotations, 2, FALSE)</f>
        <v>NM_001012032</v>
      </c>
      <c r="C403" s="8">
        <v>22.813401304999999</v>
      </c>
      <c r="D403" s="8">
        <v>40.457976411624998</v>
      </c>
      <c r="E403" t="b">
        <f>IF(OR(C403&gt;10, D403&gt;10), TRUE, FALSE)</f>
        <v>1</v>
      </c>
      <c r="F403" t="b">
        <f t="shared" si="12"/>
        <v>0</v>
      </c>
      <c r="G403" t="b">
        <f t="shared" si="13"/>
        <v>0</v>
      </c>
    </row>
    <row r="404" spans="1:7">
      <c r="A404" s="6" t="s">
        <v>754</v>
      </c>
      <c r="B404" s="7" t="str">
        <f>VLOOKUP(A404, annotations, 2, FALSE)</f>
        <v>NM_001012036</v>
      </c>
      <c r="C404" s="8">
        <v>1.5913832372500001</v>
      </c>
      <c r="D404" s="8">
        <v>13.106219855875</v>
      </c>
      <c r="E404" t="b">
        <f>IF(OR(C404&gt;10, D404&gt;10), TRUE, FALSE)</f>
        <v>1</v>
      </c>
      <c r="F404" t="b">
        <f t="shared" si="12"/>
        <v>0</v>
      </c>
      <c r="G404" t="b">
        <f t="shared" si="13"/>
        <v>1</v>
      </c>
    </row>
    <row r="405" spans="1:7">
      <c r="A405" s="6" t="s">
        <v>756</v>
      </c>
      <c r="B405" s="7" t="str">
        <f>VLOOKUP(A405, annotations, 2, FALSE)</f>
        <v>NM_001012038</v>
      </c>
      <c r="C405" s="8">
        <v>3.12186656095</v>
      </c>
      <c r="D405" s="8">
        <v>16.320315653750001</v>
      </c>
      <c r="E405" t="b">
        <f>IF(OR(C405&gt;10, D405&gt;10), TRUE, FALSE)</f>
        <v>1</v>
      </c>
      <c r="F405" t="b">
        <f t="shared" si="12"/>
        <v>0</v>
      </c>
      <c r="G405" t="b">
        <f t="shared" si="13"/>
        <v>1</v>
      </c>
    </row>
    <row r="406" spans="1:7">
      <c r="A406" s="6" t="s">
        <v>762</v>
      </c>
      <c r="B406" s="7" t="str">
        <f>VLOOKUP(A406, annotations, 2, FALSE)</f>
        <v>NM_001012047</v>
      </c>
      <c r="C406" s="8">
        <v>13.44871030345</v>
      </c>
      <c r="D406" s="8">
        <v>10.003604021499999</v>
      </c>
      <c r="E406" t="b">
        <f>IF(OR(C406&gt;10, D406&gt;10), TRUE, FALSE)</f>
        <v>1</v>
      </c>
      <c r="F406" t="b">
        <f t="shared" si="12"/>
        <v>0</v>
      </c>
      <c r="G406" t="b">
        <f t="shared" si="13"/>
        <v>0</v>
      </c>
    </row>
    <row r="407" spans="1:7">
      <c r="A407" s="6" t="s">
        <v>763</v>
      </c>
      <c r="B407" s="7" t="str">
        <f>VLOOKUP(A407, annotations, 2, FALSE)</f>
        <v>NM_001012048</v>
      </c>
      <c r="C407" s="8">
        <v>6.7352843234000002</v>
      </c>
      <c r="D407" s="8">
        <v>32.017114346249997</v>
      </c>
      <c r="E407" t="b">
        <f>IF(OR(C407&gt;10, D407&gt;10), TRUE, FALSE)</f>
        <v>1</v>
      </c>
      <c r="F407" t="b">
        <f t="shared" si="12"/>
        <v>0</v>
      </c>
      <c r="G407" t="b">
        <f t="shared" si="13"/>
        <v>1</v>
      </c>
    </row>
    <row r="408" spans="1:7">
      <c r="A408" s="6" t="s">
        <v>765</v>
      </c>
      <c r="B408" s="7" t="str">
        <f>VLOOKUP(A408, annotations, 2, FALSE)</f>
        <v>NM_001012050</v>
      </c>
      <c r="C408" s="8">
        <v>3.60246572405</v>
      </c>
      <c r="D408" s="8">
        <v>16.48302967775</v>
      </c>
      <c r="E408" t="b">
        <f>IF(OR(C408&gt;10, D408&gt;10), TRUE, FALSE)</f>
        <v>1</v>
      </c>
      <c r="F408" t="b">
        <f t="shared" si="12"/>
        <v>0</v>
      </c>
      <c r="G408" t="b">
        <f t="shared" si="13"/>
        <v>1</v>
      </c>
    </row>
    <row r="409" spans="1:7">
      <c r="A409" s="6" t="s">
        <v>767</v>
      </c>
      <c r="B409" s="7" t="str">
        <f>VLOOKUP(A409, annotations, 2, FALSE)</f>
        <v>NM_001012055</v>
      </c>
      <c r="C409" s="8">
        <v>297.85921171400003</v>
      </c>
      <c r="D409" s="8">
        <v>400.93859556249998</v>
      </c>
      <c r="E409" t="b">
        <f>IF(OR(C409&gt;10, D409&gt;10), TRUE, FALSE)</f>
        <v>1</v>
      </c>
      <c r="F409" t="b">
        <f t="shared" si="12"/>
        <v>0</v>
      </c>
      <c r="G409" t="b">
        <f t="shared" si="13"/>
        <v>0</v>
      </c>
    </row>
    <row r="410" spans="1:7">
      <c r="A410" s="6" t="s">
        <v>768</v>
      </c>
      <c r="B410" s="7" t="str">
        <f>VLOOKUP(A410, annotations, 2, FALSE)</f>
        <v>NM_001012059</v>
      </c>
      <c r="C410" s="8">
        <v>0.425113085</v>
      </c>
      <c r="D410" s="8">
        <v>101.19200963</v>
      </c>
      <c r="E410" t="b">
        <f>IF(OR(C410&gt;10, D410&gt;10), TRUE, FALSE)</f>
        <v>1</v>
      </c>
      <c r="F410" t="b">
        <f t="shared" si="12"/>
        <v>0</v>
      </c>
      <c r="G410" t="b">
        <f t="shared" si="13"/>
        <v>1</v>
      </c>
    </row>
    <row r="411" spans="1:7">
      <c r="A411" s="6" t="s">
        <v>772</v>
      </c>
      <c r="B411" s="7" t="str">
        <f>VLOOKUP(A411, annotations, 2, FALSE)</f>
        <v>NM_001012063</v>
      </c>
      <c r="C411" s="8">
        <v>16.218229925100001</v>
      </c>
      <c r="D411" s="8">
        <v>20.438165985249999</v>
      </c>
      <c r="E411" t="b">
        <f>IF(OR(C411&gt;10, D411&gt;10), TRUE, FALSE)</f>
        <v>1</v>
      </c>
      <c r="F411" t="b">
        <f t="shared" si="12"/>
        <v>0</v>
      </c>
      <c r="G411" t="b">
        <f t="shared" si="13"/>
        <v>0</v>
      </c>
    </row>
    <row r="412" spans="1:7">
      <c r="A412" s="6" t="s">
        <v>773</v>
      </c>
      <c r="B412" s="7" t="str">
        <f>VLOOKUP(A412, annotations, 2, FALSE)</f>
        <v>NM_001012064</v>
      </c>
      <c r="C412" s="8">
        <v>4.7159468304500001</v>
      </c>
      <c r="D412" s="8">
        <v>17.705766226874999</v>
      </c>
      <c r="E412" t="b">
        <f>IF(OR(C412&gt;10, D412&gt;10), TRUE, FALSE)</f>
        <v>1</v>
      </c>
      <c r="F412" t="b">
        <f t="shared" si="12"/>
        <v>0</v>
      </c>
      <c r="G412" t="b">
        <f t="shared" si="13"/>
        <v>0</v>
      </c>
    </row>
    <row r="413" spans="1:7">
      <c r="A413" s="6" t="s">
        <v>775</v>
      </c>
      <c r="B413" s="7" t="str">
        <f>VLOOKUP(A413, annotations, 2, FALSE)</f>
        <v>NM_001012066</v>
      </c>
      <c r="C413" s="8">
        <v>13.341641126600001</v>
      </c>
      <c r="D413" s="8">
        <v>17.848740110750001</v>
      </c>
      <c r="E413" t="b">
        <f>IF(OR(C413&gt;10, D413&gt;10), TRUE, FALSE)</f>
        <v>1</v>
      </c>
      <c r="F413" t="b">
        <f t="shared" si="12"/>
        <v>0</v>
      </c>
      <c r="G413" t="b">
        <f t="shared" si="13"/>
        <v>0</v>
      </c>
    </row>
    <row r="414" spans="1:7">
      <c r="A414" s="6" t="s">
        <v>777</v>
      </c>
      <c r="B414" s="7" t="str">
        <f>VLOOKUP(A414, annotations, 2, FALSE)</f>
        <v>NM_001012073</v>
      </c>
      <c r="C414" s="8">
        <v>3.2779435188499999</v>
      </c>
      <c r="D414" s="8">
        <v>13.688987257625</v>
      </c>
      <c r="E414" t="b">
        <f>IF(OR(C414&gt;10, D414&gt;10), TRUE, FALSE)</f>
        <v>1</v>
      </c>
      <c r="F414" t="b">
        <f t="shared" si="12"/>
        <v>0</v>
      </c>
      <c r="G414" t="b">
        <f t="shared" si="13"/>
        <v>1</v>
      </c>
    </row>
    <row r="415" spans="1:7">
      <c r="A415" s="6" t="s">
        <v>780</v>
      </c>
      <c r="B415" s="7" t="str">
        <f>VLOOKUP(A415, annotations, 2, FALSE)</f>
        <v>NM_001012076</v>
      </c>
      <c r="C415" s="8">
        <v>42.436639574200001</v>
      </c>
      <c r="D415" s="8">
        <v>2.957174008125</v>
      </c>
      <c r="E415" t="b">
        <f>IF(OR(C415&gt;10, D415&gt;10), TRUE, FALSE)</f>
        <v>1</v>
      </c>
      <c r="F415" t="b">
        <f t="shared" si="12"/>
        <v>1</v>
      </c>
      <c r="G415" t="b">
        <f t="shared" si="13"/>
        <v>0</v>
      </c>
    </row>
    <row r="416" spans="1:7">
      <c r="A416" s="6" t="s">
        <v>781</v>
      </c>
      <c r="B416" s="7" t="str">
        <f>VLOOKUP(A416, annotations, 2, FALSE)</f>
        <v>NM_001012078</v>
      </c>
      <c r="C416" s="8">
        <v>2.5345817382</v>
      </c>
      <c r="D416" s="8">
        <v>19.656860838875001</v>
      </c>
      <c r="E416" t="b">
        <f>IF(OR(C416&gt;10, D416&gt;10), TRUE, FALSE)</f>
        <v>1</v>
      </c>
      <c r="F416" t="b">
        <f t="shared" si="12"/>
        <v>0</v>
      </c>
      <c r="G416" t="b">
        <f t="shared" si="13"/>
        <v>1</v>
      </c>
    </row>
    <row r="417" spans="1:7">
      <c r="A417" s="6" t="s">
        <v>785</v>
      </c>
      <c r="B417" s="7" t="str">
        <f>VLOOKUP(A417, annotations, 2, FALSE)</f>
        <v>NM_001012085</v>
      </c>
      <c r="C417" s="8">
        <v>1.8825111997499999</v>
      </c>
      <c r="D417" s="8">
        <v>11.6828528785</v>
      </c>
      <c r="E417" t="b">
        <f>IF(OR(C417&gt;10, D417&gt;10), TRUE, FALSE)</f>
        <v>1</v>
      </c>
      <c r="F417" t="b">
        <f t="shared" si="12"/>
        <v>0</v>
      </c>
      <c r="G417" t="b">
        <f t="shared" si="13"/>
        <v>1</v>
      </c>
    </row>
    <row r="418" spans="1:7">
      <c r="A418" s="6" t="s">
        <v>787</v>
      </c>
      <c r="B418" s="7" t="str">
        <f>VLOOKUP(A418, annotations, 2, FALSE)</f>
        <v>NM_001012087</v>
      </c>
      <c r="C418" s="8">
        <v>11.3991943292</v>
      </c>
      <c r="D418" s="8">
        <v>5.4919393684999998</v>
      </c>
      <c r="E418" t="b">
        <f>IF(OR(C418&gt;10, D418&gt;10), TRUE, FALSE)</f>
        <v>1</v>
      </c>
      <c r="F418" t="b">
        <f t="shared" si="12"/>
        <v>0</v>
      </c>
      <c r="G418" t="b">
        <f t="shared" si="13"/>
        <v>0</v>
      </c>
    </row>
    <row r="419" spans="1:7">
      <c r="A419" s="6" t="s">
        <v>789</v>
      </c>
      <c r="B419" s="7" t="str">
        <f>VLOOKUP(A419, annotations, 2, FALSE)</f>
        <v>NM_001012089</v>
      </c>
      <c r="C419" s="8">
        <v>3.2375456800000001E-2</v>
      </c>
      <c r="D419" s="8">
        <v>15.86786402025</v>
      </c>
      <c r="E419" t="b">
        <f>IF(OR(C419&gt;10, D419&gt;10), TRUE, FALSE)</f>
        <v>1</v>
      </c>
      <c r="F419" t="b">
        <f t="shared" si="12"/>
        <v>0</v>
      </c>
      <c r="G419" t="b">
        <f t="shared" si="13"/>
        <v>1</v>
      </c>
    </row>
    <row r="420" spans="1:7">
      <c r="A420" s="6" t="s">
        <v>795</v>
      </c>
      <c r="B420" s="7" t="str">
        <f>VLOOKUP(A420, annotations, 2, FALSE)</f>
        <v>NM_001012100</v>
      </c>
      <c r="C420" s="8">
        <v>94.298659420899995</v>
      </c>
      <c r="D420" s="8">
        <v>0.31927894224999998</v>
      </c>
      <c r="E420" t="b">
        <f>IF(OR(C420&gt;10, D420&gt;10), TRUE, FALSE)</f>
        <v>1</v>
      </c>
      <c r="F420" t="b">
        <f t="shared" si="12"/>
        <v>1</v>
      </c>
      <c r="G420" t="b">
        <f t="shared" si="13"/>
        <v>0</v>
      </c>
    </row>
    <row r="421" spans="1:7">
      <c r="A421" s="6" t="s">
        <v>796</v>
      </c>
      <c r="B421" s="7" t="str">
        <f>VLOOKUP(A421, annotations, 2, FALSE)</f>
        <v>NM_001012102</v>
      </c>
      <c r="C421" s="8">
        <v>54.6861217346</v>
      </c>
      <c r="D421" s="8">
        <v>31.344818717500001</v>
      </c>
      <c r="E421" t="b">
        <f>IF(OR(C421&gt;10, D421&gt;10), TRUE, FALSE)</f>
        <v>1</v>
      </c>
      <c r="F421" t="b">
        <f t="shared" si="12"/>
        <v>0</v>
      </c>
      <c r="G421" t="b">
        <f t="shared" si="13"/>
        <v>0</v>
      </c>
    </row>
    <row r="422" spans="1:7">
      <c r="A422" s="6" t="s">
        <v>798</v>
      </c>
      <c r="B422" s="7" t="str">
        <f>VLOOKUP(A422, annotations, 2, FALSE)</f>
        <v>NM_001012104</v>
      </c>
      <c r="C422" s="8">
        <v>46.378240446900001</v>
      </c>
      <c r="D422" s="8">
        <v>72.913490196249995</v>
      </c>
      <c r="E422" t="b">
        <f>IF(OR(C422&gt;10, D422&gt;10), TRUE, FALSE)</f>
        <v>1</v>
      </c>
      <c r="F422" t="b">
        <f t="shared" si="12"/>
        <v>0</v>
      </c>
      <c r="G422" t="b">
        <f t="shared" si="13"/>
        <v>0</v>
      </c>
    </row>
    <row r="423" spans="1:7">
      <c r="A423" s="6" t="s">
        <v>800</v>
      </c>
      <c r="B423" s="7" t="str">
        <f>VLOOKUP(A423, annotations, 2, FALSE)</f>
        <v>NM_001012106</v>
      </c>
      <c r="C423" s="8">
        <v>5.0208875612000003</v>
      </c>
      <c r="D423" s="8">
        <v>14.91674697925</v>
      </c>
      <c r="E423" t="b">
        <f>IF(OR(C423&gt;10, D423&gt;10), TRUE, FALSE)</f>
        <v>1</v>
      </c>
      <c r="F423" t="b">
        <f t="shared" si="12"/>
        <v>0</v>
      </c>
      <c r="G423" t="b">
        <f t="shared" si="13"/>
        <v>0</v>
      </c>
    </row>
    <row r="424" spans="1:7">
      <c r="A424" s="6" t="s">
        <v>802</v>
      </c>
      <c r="B424" s="7" t="str">
        <f>VLOOKUP(A424, annotations, 2, FALSE)</f>
        <v>NM_001012110</v>
      </c>
      <c r="C424" s="8">
        <v>16.044281624500002</v>
      </c>
      <c r="D424" s="8">
        <v>20.147575084749999</v>
      </c>
      <c r="E424" t="b">
        <f>IF(OR(C424&gt;10, D424&gt;10), TRUE, FALSE)</f>
        <v>1</v>
      </c>
      <c r="F424" t="b">
        <f t="shared" si="12"/>
        <v>0</v>
      </c>
      <c r="G424" t="b">
        <f t="shared" si="13"/>
        <v>0</v>
      </c>
    </row>
    <row r="425" spans="1:7">
      <c r="A425" s="6" t="s">
        <v>807</v>
      </c>
      <c r="B425" s="7" t="str">
        <f>VLOOKUP(A425, annotations, 2, FALSE)</f>
        <v>NM_001012120</v>
      </c>
      <c r="C425" s="8">
        <v>4.5017117190000002</v>
      </c>
      <c r="D425" s="8">
        <v>11.231716698250001</v>
      </c>
      <c r="E425" t="b">
        <f>IF(OR(C425&gt;10, D425&gt;10), TRUE, FALSE)</f>
        <v>1</v>
      </c>
      <c r="F425" t="b">
        <f t="shared" si="12"/>
        <v>0</v>
      </c>
      <c r="G425" t="b">
        <f t="shared" si="13"/>
        <v>0</v>
      </c>
    </row>
    <row r="426" spans="1:7">
      <c r="A426" s="6" t="s">
        <v>813</v>
      </c>
      <c r="B426" s="7" t="str">
        <f>VLOOKUP(A426, annotations, 2, FALSE)</f>
        <v>NM_001012131</v>
      </c>
      <c r="C426" s="8">
        <v>10.9480689725</v>
      </c>
      <c r="D426" s="8">
        <v>22.414329647750002</v>
      </c>
      <c r="E426" t="b">
        <f>IF(OR(C426&gt;10, D426&gt;10), TRUE, FALSE)</f>
        <v>1</v>
      </c>
      <c r="F426" t="b">
        <f t="shared" si="12"/>
        <v>0</v>
      </c>
      <c r="G426" t="b">
        <f t="shared" si="13"/>
        <v>0</v>
      </c>
    </row>
    <row r="427" spans="1:7">
      <c r="A427" s="6" t="s">
        <v>817</v>
      </c>
      <c r="B427" s="7" t="str">
        <f>VLOOKUP(A427, annotations, 2, FALSE)</f>
        <v>NM_001012140</v>
      </c>
      <c r="C427" s="8">
        <v>32.2691101319</v>
      </c>
      <c r="D427" s="8">
        <v>28.05110464325</v>
      </c>
      <c r="E427" t="b">
        <f>IF(OR(C427&gt;10, D427&gt;10), TRUE, FALSE)</f>
        <v>1</v>
      </c>
      <c r="F427" t="b">
        <f t="shared" si="12"/>
        <v>0</v>
      </c>
      <c r="G427" t="b">
        <f t="shared" si="13"/>
        <v>0</v>
      </c>
    </row>
    <row r="428" spans="1:7">
      <c r="A428" s="6" t="s">
        <v>821</v>
      </c>
      <c r="B428" s="7" t="str">
        <f>VLOOKUP(A428, annotations, 2, FALSE)</f>
        <v>NM_001012144</v>
      </c>
      <c r="C428" s="8">
        <v>16.759218838900001</v>
      </c>
      <c r="D428" s="8">
        <v>12.31364671625</v>
      </c>
      <c r="E428" t="b">
        <f>IF(OR(C428&gt;10, D428&gt;10), TRUE, FALSE)</f>
        <v>1</v>
      </c>
      <c r="F428" t="b">
        <f t="shared" si="12"/>
        <v>0</v>
      </c>
      <c r="G428" t="b">
        <f t="shared" si="13"/>
        <v>0</v>
      </c>
    </row>
    <row r="429" spans="1:7">
      <c r="A429" s="6" t="s">
        <v>822</v>
      </c>
      <c r="B429" s="7" t="str">
        <f>VLOOKUP(A429, annotations, 2, FALSE)</f>
        <v>NM_001012145</v>
      </c>
      <c r="C429" s="8">
        <v>38.844602492600004</v>
      </c>
      <c r="D429" s="8">
        <v>0.37820914475</v>
      </c>
      <c r="E429" t="b">
        <f>IF(OR(C429&gt;10, D429&gt;10), TRUE, FALSE)</f>
        <v>1</v>
      </c>
      <c r="F429" t="b">
        <f t="shared" si="12"/>
        <v>1</v>
      </c>
      <c r="G429" t="b">
        <f t="shared" si="13"/>
        <v>0</v>
      </c>
    </row>
    <row r="430" spans="1:7">
      <c r="A430" s="6" t="s">
        <v>823</v>
      </c>
      <c r="B430" s="7" t="str">
        <f>VLOOKUP(A430, annotations, 2, FALSE)</f>
        <v>NM_001012147</v>
      </c>
      <c r="C430" s="8">
        <v>22.5572992518</v>
      </c>
      <c r="D430" s="8">
        <v>15.241556414750001</v>
      </c>
      <c r="E430" t="b">
        <f>IF(OR(C430&gt;10, D430&gt;10), TRUE, FALSE)</f>
        <v>1</v>
      </c>
      <c r="F430" t="b">
        <f t="shared" si="12"/>
        <v>0</v>
      </c>
      <c r="G430" t="b">
        <f t="shared" si="13"/>
        <v>0</v>
      </c>
    </row>
    <row r="431" spans="1:7">
      <c r="A431" s="6" t="s">
        <v>824</v>
      </c>
      <c r="B431" s="7" t="str">
        <f>VLOOKUP(A431, annotations, 2, FALSE)</f>
        <v>NM_001012148</v>
      </c>
      <c r="C431" s="8">
        <v>14.669098353000001</v>
      </c>
      <c r="D431" s="8">
        <v>13.526088284875</v>
      </c>
      <c r="E431" t="b">
        <f>IF(OR(C431&gt;10, D431&gt;10), TRUE, FALSE)</f>
        <v>1</v>
      </c>
      <c r="F431" t="b">
        <f t="shared" si="12"/>
        <v>0</v>
      </c>
      <c r="G431" t="b">
        <f t="shared" si="13"/>
        <v>0</v>
      </c>
    </row>
    <row r="432" spans="1:7">
      <c r="A432" s="6" t="s">
        <v>827</v>
      </c>
      <c r="B432" s="7" t="str">
        <f>VLOOKUP(A432, annotations, 2, FALSE)</f>
        <v>NM_001012151</v>
      </c>
      <c r="C432" s="8">
        <v>12.9207518446</v>
      </c>
      <c r="D432" s="8">
        <v>26.554266885625001</v>
      </c>
      <c r="E432" t="b">
        <f>IF(OR(C432&gt;10, D432&gt;10), TRUE, FALSE)</f>
        <v>1</v>
      </c>
      <c r="F432" t="b">
        <f t="shared" si="12"/>
        <v>0</v>
      </c>
      <c r="G432" t="b">
        <f t="shared" si="13"/>
        <v>0</v>
      </c>
    </row>
    <row r="433" spans="1:7">
      <c r="A433" s="6" t="s">
        <v>839</v>
      </c>
      <c r="B433" s="7" t="str">
        <f>VLOOKUP(A433, annotations, 2, FALSE)</f>
        <v>NM_001012165</v>
      </c>
      <c r="C433" s="8">
        <v>23.67481221145</v>
      </c>
      <c r="D433" s="8">
        <v>37.622983681000001</v>
      </c>
      <c r="E433" t="b">
        <f>IF(OR(C433&gt;10, D433&gt;10), TRUE, FALSE)</f>
        <v>1</v>
      </c>
      <c r="F433" t="b">
        <f t="shared" si="12"/>
        <v>0</v>
      </c>
      <c r="G433" t="b">
        <f t="shared" si="13"/>
        <v>0</v>
      </c>
    </row>
    <row r="434" spans="1:7">
      <c r="A434" s="6" t="s">
        <v>841</v>
      </c>
      <c r="B434" s="7" t="str">
        <f>VLOOKUP(A434, annotations, 2, FALSE)</f>
        <v>NM_001012167</v>
      </c>
      <c r="C434" s="8">
        <v>18.886684542400001</v>
      </c>
      <c r="D434" s="8">
        <v>25.831006755625001</v>
      </c>
      <c r="E434" t="b">
        <f>IF(OR(C434&gt;10, D434&gt;10), TRUE, FALSE)</f>
        <v>1</v>
      </c>
      <c r="F434" t="b">
        <f t="shared" si="12"/>
        <v>0</v>
      </c>
      <c r="G434" t="b">
        <f t="shared" si="13"/>
        <v>0</v>
      </c>
    </row>
    <row r="435" spans="1:7">
      <c r="A435" s="6" t="s">
        <v>842</v>
      </c>
      <c r="B435" s="7" t="str">
        <f>VLOOKUP(A435, annotations, 2, FALSE)</f>
        <v>NM_001012168</v>
      </c>
      <c r="C435" s="8">
        <v>10.668800762849999</v>
      </c>
      <c r="D435" s="8">
        <v>13.301359496</v>
      </c>
      <c r="E435" t="b">
        <f>IF(OR(C435&gt;10, D435&gt;10), TRUE, FALSE)</f>
        <v>1</v>
      </c>
      <c r="F435" t="b">
        <f t="shared" si="12"/>
        <v>0</v>
      </c>
      <c r="G435" t="b">
        <f t="shared" si="13"/>
        <v>0</v>
      </c>
    </row>
    <row r="436" spans="1:7">
      <c r="A436" s="6" t="s">
        <v>843</v>
      </c>
      <c r="B436" s="7" t="str">
        <f>VLOOKUP(A436, annotations, 2, FALSE)</f>
        <v>NM_001012170</v>
      </c>
      <c r="C436" s="8">
        <v>20.872847157599999</v>
      </c>
      <c r="D436" s="8">
        <v>21.745176098375001</v>
      </c>
      <c r="E436" t="b">
        <f>IF(OR(C436&gt;10, D436&gt;10), TRUE, FALSE)</f>
        <v>1</v>
      </c>
      <c r="F436" t="b">
        <f t="shared" si="12"/>
        <v>0</v>
      </c>
      <c r="G436" t="b">
        <f t="shared" si="13"/>
        <v>0</v>
      </c>
    </row>
    <row r="437" spans="1:7">
      <c r="A437" s="6" t="s">
        <v>844</v>
      </c>
      <c r="B437" s="7" t="str">
        <f>VLOOKUP(A437, annotations, 2, FALSE)</f>
        <v>NM_001012171</v>
      </c>
      <c r="C437" s="8">
        <v>17.940913607999999</v>
      </c>
      <c r="D437" s="8">
        <v>14.10904225875</v>
      </c>
      <c r="E437" t="b">
        <f>IF(OR(C437&gt;10, D437&gt;10), TRUE, FALSE)</f>
        <v>1</v>
      </c>
      <c r="F437" t="b">
        <f t="shared" si="12"/>
        <v>0</v>
      </c>
      <c r="G437" t="b">
        <f t="shared" si="13"/>
        <v>0</v>
      </c>
    </row>
    <row r="438" spans="1:7">
      <c r="A438" s="6" t="s">
        <v>848</v>
      </c>
      <c r="B438" s="7" t="str">
        <f>VLOOKUP(A438, annotations, 2, FALSE)</f>
        <v>NM_001012177</v>
      </c>
      <c r="C438" s="8">
        <v>17.803500711750001</v>
      </c>
      <c r="D438" s="8">
        <v>13.30686700575</v>
      </c>
      <c r="E438" t="b">
        <f>IF(OR(C438&gt;10, D438&gt;10), TRUE, FALSE)</f>
        <v>1</v>
      </c>
      <c r="F438" t="b">
        <f t="shared" si="12"/>
        <v>0</v>
      </c>
      <c r="G438" t="b">
        <f t="shared" si="13"/>
        <v>0</v>
      </c>
    </row>
    <row r="439" spans="1:7">
      <c r="A439" s="6" t="s">
        <v>851</v>
      </c>
      <c r="B439" s="7" t="str">
        <f>VLOOKUP(A439, annotations, 2, FALSE)</f>
        <v>NM_001012183</v>
      </c>
      <c r="C439" s="8">
        <v>91.719278670649999</v>
      </c>
      <c r="D439" s="8">
        <v>16.712810675</v>
      </c>
      <c r="E439" t="b">
        <f>IF(OR(C439&gt;10, D439&gt;10), TRUE, FALSE)</f>
        <v>1</v>
      </c>
      <c r="F439" t="b">
        <f t="shared" si="12"/>
        <v>1</v>
      </c>
      <c r="G439" t="b">
        <f t="shared" si="13"/>
        <v>0</v>
      </c>
    </row>
    <row r="440" spans="1:7">
      <c r="A440" s="6" t="s">
        <v>853</v>
      </c>
      <c r="B440" s="7" t="str">
        <f>VLOOKUP(A440, annotations, 2, FALSE)</f>
        <v>NM_001012185</v>
      </c>
      <c r="C440" s="8">
        <v>11.52567945685</v>
      </c>
      <c r="D440" s="8">
        <v>22.03959521825</v>
      </c>
      <c r="E440" t="b">
        <f>IF(OR(C440&gt;10, D440&gt;10), TRUE, FALSE)</f>
        <v>1</v>
      </c>
      <c r="F440" t="b">
        <f t="shared" si="12"/>
        <v>0</v>
      </c>
      <c r="G440" t="b">
        <f t="shared" si="13"/>
        <v>0</v>
      </c>
    </row>
    <row r="441" spans="1:7">
      <c r="A441" s="6" t="s">
        <v>857</v>
      </c>
      <c r="B441" s="7" t="str">
        <f>VLOOKUP(A441, annotations, 2, FALSE)</f>
        <v>NM_001012189</v>
      </c>
      <c r="C441" s="8">
        <v>20.792758110649999</v>
      </c>
      <c r="D441" s="8">
        <v>23.222295924000001</v>
      </c>
      <c r="E441" t="b">
        <f>IF(OR(C441&gt;10, D441&gt;10), TRUE, FALSE)</f>
        <v>1</v>
      </c>
      <c r="F441" t="b">
        <f t="shared" si="12"/>
        <v>0</v>
      </c>
      <c r="G441" t="b">
        <f t="shared" si="13"/>
        <v>0</v>
      </c>
    </row>
    <row r="442" spans="1:7">
      <c r="A442" s="6" t="s">
        <v>858</v>
      </c>
      <c r="B442" s="7" t="str">
        <f>VLOOKUP(A442, annotations, 2, FALSE)</f>
        <v>NM_001012190</v>
      </c>
      <c r="C442" s="8">
        <v>7.1731876694499999</v>
      </c>
      <c r="D442" s="8">
        <v>12.587630446125001</v>
      </c>
      <c r="E442" t="b">
        <f>IF(OR(C442&gt;10, D442&gt;10), TRUE, FALSE)</f>
        <v>1</v>
      </c>
      <c r="F442" t="b">
        <f t="shared" si="12"/>
        <v>0</v>
      </c>
      <c r="G442" t="b">
        <f t="shared" si="13"/>
        <v>0</v>
      </c>
    </row>
    <row r="443" spans="1:7">
      <c r="A443" s="6" t="s">
        <v>864</v>
      </c>
      <c r="B443" s="7" t="str">
        <f>VLOOKUP(A443, annotations, 2, FALSE)</f>
        <v>NM_001012197</v>
      </c>
      <c r="C443" s="8">
        <v>41.628859099499998</v>
      </c>
      <c r="D443" s="8">
        <v>46.288047918750003</v>
      </c>
      <c r="E443" t="b">
        <f>IF(OR(C443&gt;10, D443&gt;10), TRUE, FALSE)</f>
        <v>1</v>
      </c>
      <c r="F443" t="b">
        <f t="shared" si="12"/>
        <v>0</v>
      </c>
      <c r="G443" t="b">
        <f t="shared" si="13"/>
        <v>0</v>
      </c>
    </row>
    <row r="444" spans="1:7">
      <c r="A444" s="6" t="s">
        <v>867</v>
      </c>
      <c r="B444" s="7" t="str">
        <f>VLOOKUP(A444, annotations, 2, FALSE)</f>
        <v>NM_001012203</v>
      </c>
      <c r="C444" s="8">
        <v>11.12744232805</v>
      </c>
      <c r="D444" s="8">
        <v>15.486699897999999</v>
      </c>
      <c r="E444" t="b">
        <f>IF(OR(C444&gt;10, D444&gt;10), TRUE, FALSE)</f>
        <v>1</v>
      </c>
      <c r="F444" t="b">
        <f t="shared" si="12"/>
        <v>0</v>
      </c>
      <c r="G444" t="b">
        <f t="shared" si="13"/>
        <v>0</v>
      </c>
    </row>
    <row r="445" spans="1:7">
      <c r="A445" s="6" t="s">
        <v>875</v>
      </c>
      <c r="B445" s="7" t="str">
        <f>VLOOKUP(A445, annotations, 2, FALSE)</f>
        <v>NM_001012222</v>
      </c>
      <c r="C445" s="8">
        <v>12.573510901200001</v>
      </c>
      <c r="D445" s="8">
        <v>35.584286197499999</v>
      </c>
      <c r="E445" t="b">
        <f>IF(OR(C445&gt;10, D445&gt;10), TRUE, FALSE)</f>
        <v>1</v>
      </c>
      <c r="F445" t="b">
        <f t="shared" si="12"/>
        <v>0</v>
      </c>
      <c r="G445" t="b">
        <f t="shared" si="13"/>
        <v>0</v>
      </c>
    </row>
    <row r="446" spans="1:7">
      <c r="A446" s="6" t="s">
        <v>880</v>
      </c>
      <c r="B446" s="7" t="str">
        <f>VLOOKUP(A446, annotations, 2, FALSE)</f>
        <v>NM_001012237</v>
      </c>
      <c r="C446" s="8">
        <v>8.0157357000000002E-3</v>
      </c>
      <c r="D446" s="8">
        <v>21.719422895000001</v>
      </c>
      <c r="E446" t="b">
        <f>IF(OR(C446&gt;10, D446&gt;10), TRUE, FALSE)</f>
        <v>1</v>
      </c>
      <c r="F446" t="b">
        <f t="shared" si="12"/>
        <v>0</v>
      </c>
      <c r="G446" t="b">
        <f t="shared" si="13"/>
        <v>1</v>
      </c>
    </row>
    <row r="447" spans="1:7">
      <c r="A447" s="6" t="s">
        <v>881</v>
      </c>
      <c r="B447" s="7" t="str">
        <f>VLOOKUP(A447, annotations, 2, FALSE)</f>
        <v>NM_001012238</v>
      </c>
      <c r="C447" s="8">
        <v>19.10577285195</v>
      </c>
      <c r="D447" s="8">
        <v>25.246092775000001</v>
      </c>
      <c r="E447" t="b">
        <f>IF(OR(C447&gt;10, D447&gt;10), TRUE, FALSE)</f>
        <v>1</v>
      </c>
      <c r="F447" t="b">
        <f t="shared" si="12"/>
        <v>0</v>
      </c>
      <c r="G447" t="b">
        <f t="shared" si="13"/>
        <v>0</v>
      </c>
    </row>
    <row r="448" spans="1:7">
      <c r="A448" s="6" t="s">
        <v>883</v>
      </c>
      <c r="B448" s="7" t="str">
        <f>VLOOKUP(A448, annotations, 2, FALSE)</f>
        <v>NM_001012345</v>
      </c>
      <c r="C448" s="8">
        <v>10.16029853815</v>
      </c>
      <c r="D448" s="8">
        <v>20.843231371249999</v>
      </c>
      <c r="E448" t="b">
        <f>IF(OR(C448&gt;10, D448&gt;10), TRUE, FALSE)</f>
        <v>1</v>
      </c>
      <c r="F448" t="b">
        <f t="shared" si="12"/>
        <v>0</v>
      </c>
      <c r="G448" t="b">
        <f t="shared" si="13"/>
        <v>0</v>
      </c>
    </row>
    <row r="449" spans="1:7">
      <c r="A449" s="6" t="s">
        <v>889</v>
      </c>
      <c r="B449" s="7" t="str">
        <f>VLOOKUP(A449, annotations, 2, FALSE)</f>
        <v>NM_001012356</v>
      </c>
      <c r="C449" s="8">
        <v>35.073632638100001</v>
      </c>
      <c r="D449" s="8">
        <v>59.639068758625001</v>
      </c>
      <c r="E449" t="b">
        <f>IF(OR(C449&gt;10, D449&gt;10), TRUE, FALSE)</f>
        <v>1</v>
      </c>
      <c r="F449" t="b">
        <f t="shared" si="12"/>
        <v>0</v>
      </c>
      <c r="G449" t="b">
        <f t="shared" si="13"/>
        <v>0</v>
      </c>
    </row>
    <row r="450" spans="1:7">
      <c r="A450" s="6" t="s">
        <v>892</v>
      </c>
      <c r="B450" s="7" t="str">
        <f>VLOOKUP(A450, annotations, 2, FALSE)</f>
        <v>NM_001012462</v>
      </c>
      <c r="C450" s="8">
        <v>2.8918076942500002</v>
      </c>
      <c r="D450" s="8">
        <v>10.488816662374999</v>
      </c>
      <c r="E450" t="b">
        <f>IF(OR(C450&gt;10, D450&gt;10), TRUE, FALSE)</f>
        <v>1</v>
      </c>
      <c r="F450" t="b">
        <f t="shared" si="12"/>
        <v>0</v>
      </c>
      <c r="G450" t="b">
        <f t="shared" si="13"/>
        <v>0</v>
      </c>
    </row>
    <row r="451" spans="1:7">
      <c r="A451" s="6" t="s">
        <v>895</v>
      </c>
      <c r="B451" s="7" t="str">
        <f>VLOOKUP(A451, annotations, 2, FALSE)</f>
        <v>NM_001012468</v>
      </c>
      <c r="C451" s="8">
        <v>16.247308780499999</v>
      </c>
      <c r="D451" s="8">
        <v>17.059785057749998</v>
      </c>
      <c r="E451" t="b">
        <f>IF(OR(C451&gt;10, D451&gt;10), TRUE, FALSE)</f>
        <v>1</v>
      </c>
      <c r="F451" t="b">
        <f t="shared" ref="F451:F514" si="14">IF(C451 &gt;= 0.8*SUM(C451:D451), TRUE, FALSE)</f>
        <v>0</v>
      </c>
      <c r="G451" t="b">
        <f t="shared" ref="G451:G514" si="15">IF(D451 &gt;= 0.8*(C451+D451), TRUE, FALSE)</f>
        <v>0</v>
      </c>
    </row>
    <row r="452" spans="1:7">
      <c r="A452" s="6" t="s">
        <v>896</v>
      </c>
      <c r="B452" s="7" t="str">
        <f>VLOOKUP(A452, annotations, 2, FALSE)</f>
        <v>NM_001012470</v>
      </c>
      <c r="C452" s="8">
        <v>18.179697563249999</v>
      </c>
      <c r="D452" s="8">
        <v>25.231863157500001</v>
      </c>
      <c r="E452" t="b">
        <f>IF(OR(C452&gt;10, D452&gt;10), TRUE, FALSE)</f>
        <v>1</v>
      </c>
      <c r="F452" t="b">
        <f t="shared" si="14"/>
        <v>0</v>
      </c>
      <c r="G452" t="b">
        <f t="shared" si="15"/>
        <v>0</v>
      </c>
    </row>
    <row r="453" spans="1:7">
      <c r="A453" s="6" t="s">
        <v>899</v>
      </c>
      <c r="B453" s="7" t="str">
        <f>VLOOKUP(A453, annotations, 2, FALSE)</f>
        <v>NM_001012473</v>
      </c>
      <c r="C453" s="8">
        <v>24.89478916645</v>
      </c>
      <c r="D453" s="8">
        <v>26.028488867749999</v>
      </c>
      <c r="E453" t="b">
        <f>IF(OR(C453&gt;10, D453&gt;10), TRUE, FALSE)</f>
        <v>1</v>
      </c>
      <c r="F453" t="b">
        <f t="shared" si="14"/>
        <v>0</v>
      </c>
      <c r="G453" t="b">
        <f t="shared" si="15"/>
        <v>0</v>
      </c>
    </row>
    <row r="454" spans="1:7">
      <c r="A454" s="6" t="s">
        <v>901</v>
      </c>
      <c r="B454" s="7" t="str">
        <f>VLOOKUP(A454, annotations, 2, FALSE)</f>
        <v>NM_001012738</v>
      </c>
      <c r="C454" s="8">
        <v>21.2198436097</v>
      </c>
      <c r="D454" s="8">
        <v>29.060655232875</v>
      </c>
      <c r="E454" t="b">
        <f>IF(OR(C454&gt;10, D454&gt;10), TRUE, FALSE)</f>
        <v>1</v>
      </c>
      <c r="F454" t="b">
        <f t="shared" si="14"/>
        <v>0</v>
      </c>
      <c r="G454" t="b">
        <f t="shared" si="15"/>
        <v>0</v>
      </c>
    </row>
    <row r="455" spans="1:7">
      <c r="A455" s="6" t="s">
        <v>902</v>
      </c>
      <c r="B455" s="7" t="str">
        <f>VLOOKUP(A455, annotations, 2, FALSE)</f>
        <v>NM_001012739</v>
      </c>
      <c r="C455" s="8">
        <v>20.173911306000001</v>
      </c>
      <c r="D455" s="8">
        <v>20.604689061249999</v>
      </c>
      <c r="E455" t="b">
        <f>IF(OR(C455&gt;10, D455&gt;10), TRUE, FALSE)</f>
        <v>1</v>
      </c>
      <c r="F455" t="b">
        <f t="shared" si="14"/>
        <v>0</v>
      </c>
      <c r="G455" t="b">
        <f t="shared" si="15"/>
        <v>0</v>
      </c>
    </row>
    <row r="456" spans="1:7">
      <c r="A456" s="6" t="s">
        <v>912</v>
      </c>
      <c r="B456" s="7" t="str">
        <f>VLOOKUP(A456, annotations, 2, FALSE)</f>
        <v>NM_001013035</v>
      </c>
      <c r="C456" s="8">
        <v>57.447603086000001</v>
      </c>
      <c r="D456" s="8">
        <v>68.945210097499995</v>
      </c>
      <c r="E456" t="b">
        <f>IF(OR(C456&gt;10, D456&gt;10), TRUE, FALSE)</f>
        <v>1</v>
      </c>
      <c r="F456" t="b">
        <f t="shared" si="14"/>
        <v>0</v>
      </c>
      <c r="G456" t="b">
        <f t="shared" si="15"/>
        <v>0</v>
      </c>
    </row>
    <row r="457" spans="1:7">
      <c r="A457" s="6" t="s">
        <v>915</v>
      </c>
      <c r="B457" s="7" t="str">
        <f>VLOOKUP(A457, annotations, 2, FALSE)</f>
        <v>NM_001013041</v>
      </c>
      <c r="C457" s="8">
        <v>1.848706218</v>
      </c>
      <c r="D457" s="8">
        <v>15.887605827</v>
      </c>
      <c r="E457" t="b">
        <f>IF(OR(C457&gt;10, D457&gt;10), TRUE, FALSE)</f>
        <v>1</v>
      </c>
      <c r="F457" t="b">
        <f t="shared" si="14"/>
        <v>0</v>
      </c>
      <c r="G457" t="b">
        <f t="shared" si="15"/>
        <v>1</v>
      </c>
    </row>
    <row r="458" spans="1:7">
      <c r="A458" s="6" t="s">
        <v>918</v>
      </c>
      <c r="B458" s="7" t="str">
        <f>VLOOKUP(A458, annotations, 2, FALSE)</f>
        <v>NM_001013048</v>
      </c>
      <c r="C458" s="8">
        <v>165.134491561</v>
      </c>
      <c r="D458" s="8">
        <v>76.257661992500005</v>
      </c>
      <c r="E458" t="b">
        <f>IF(OR(C458&gt;10, D458&gt;10), TRUE, FALSE)</f>
        <v>1</v>
      </c>
      <c r="F458" t="b">
        <f t="shared" si="14"/>
        <v>0</v>
      </c>
      <c r="G458" t="b">
        <f t="shared" si="15"/>
        <v>0</v>
      </c>
    </row>
    <row r="459" spans="1:7">
      <c r="A459" s="6" t="s">
        <v>921</v>
      </c>
      <c r="B459" s="7" t="str">
        <f>VLOOKUP(A459, annotations, 2, FALSE)</f>
        <v>NM_001013051</v>
      </c>
      <c r="C459" s="8">
        <v>19.758186060500002</v>
      </c>
      <c r="D459" s="8">
        <v>22.491329066125001</v>
      </c>
      <c r="E459" t="b">
        <f>IF(OR(C459&gt;10, D459&gt;10), TRUE, FALSE)</f>
        <v>1</v>
      </c>
      <c r="F459" t="b">
        <f t="shared" si="14"/>
        <v>0</v>
      </c>
      <c r="G459" t="b">
        <f t="shared" si="15"/>
        <v>0</v>
      </c>
    </row>
    <row r="460" spans="1:7">
      <c r="A460" s="6" t="s">
        <v>923</v>
      </c>
      <c r="B460" s="7" t="str">
        <f>VLOOKUP(A460, annotations, 2, FALSE)</f>
        <v>NM_001013058</v>
      </c>
      <c r="C460" s="8">
        <v>4.3120337950499996</v>
      </c>
      <c r="D460" s="8">
        <v>10.112191682875</v>
      </c>
      <c r="E460" t="b">
        <f>IF(OR(C460&gt;10, D460&gt;10), TRUE, FALSE)</f>
        <v>1</v>
      </c>
      <c r="F460" t="b">
        <f t="shared" si="14"/>
        <v>0</v>
      </c>
      <c r="G460" t="b">
        <f t="shared" si="15"/>
        <v>0</v>
      </c>
    </row>
    <row r="461" spans="1:7">
      <c r="A461" s="6" t="s">
        <v>924</v>
      </c>
      <c r="B461" s="7" t="str">
        <f>VLOOKUP(A461, annotations, 2, FALSE)</f>
        <v>NM_001013059</v>
      </c>
      <c r="C461" s="8">
        <v>90.212635985999995</v>
      </c>
      <c r="D461" s="8">
        <v>113.95428090750001</v>
      </c>
      <c r="E461" t="b">
        <f>IF(OR(C461&gt;10, D461&gt;10), TRUE, FALSE)</f>
        <v>1</v>
      </c>
      <c r="F461" t="b">
        <f t="shared" si="14"/>
        <v>0</v>
      </c>
      <c r="G461" t="b">
        <f t="shared" si="15"/>
        <v>0</v>
      </c>
    </row>
    <row r="462" spans="1:7">
      <c r="A462" s="6" t="s">
        <v>925</v>
      </c>
      <c r="B462" s="7" t="str">
        <f>VLOOKUP(A462, annotations, 2, FALSE)</f>
        <v>NM_001013061</v>
      </c>
      <c r="C462" s="8">
        <v>161.32019123200001</v>
      </c>
      <c r="D462" s="8">
        <v>133.60027537125001</v>
      </c>
      <c r="E462" t="b">
        <f>IF(OR(C462&gt;10, D462&gt;10), TRUE, FALSE)</f>
        <v>1</v>
      </c>
      <c r="F462" t="b">
        <f t="shared" si="14"/>
        <v>0</v>
      </c>
      <c r="G462" t="b">
        <f t="shared" si="15"/>
        <v>0</v>
      </c>
    </row>
    <row r="463" spans="1:7">
      <c r="A463" s="6" t="s">
        <v>927</v>
      </c>
      <c r="B463" s="7" t="str">
        <f>VLOOKUP(A463, annotations, 2, FALSE)</f>
        <v>NM_001013068</v>
      </c>
      <c r="C463" s="8">
        <v>15.608165179949999</v>
      </c>
      <c r="D463" s="8">
        <v>21.909031223125002</v>
      </c>
      <c r="E463" t="b">
        <f>IF(OR(C463&gt;10, D463&gt;10), TRUE, FALSE)</f>
        <v>1</v>
      </c>
      <c r="F463" t="b">
        <f t="shared" si="14"/>
        <v>0</v>
      </c>
      <c r="G463" t="b">
        <f t="shared" si="15"/>
        <v>0</v>
      </c>
    </row>
    <row r="464" spans="1:7">
      <c r="A464" s="6" t="s">
        <v>928</v>
      </c>
      <c r="B464" s="7" t="str">
        <f>VLOOKUP(A464, annotations, 2, FALSE)</f>
        <v>NM_001013069</v>
      </c>
      <c r="C464" s="8">
        <v>38.964718555399998</v>
      </c>
      <c r="D464" s="8">
        <v>34.685813196250002</v>
      </c>
      <c r="E464" t="b">
        <f>IF(OR(C464&gt;10, D464&gt;10), TRUE, FALSE)</f>
        <v>1</v>
      </c>
      <c r="F464" t="b">
        <f t="shared" si="14"/>
        <v>0</v>
      </c>
      <c r="G464" t="b">
        <f t="shared" si="15"/>
        <v>0</v>
      </c>
    </row>
    <row r="465" spans="1:7">
      <c r="A465" s="6" t="s">
        <v>929</v>
      </c>
      <c r="B465" s="7" t="str">
        <f>VLOOKUP(A465, annotations, 2, FALSE)</f>
        <v>NM_001013071</v>
      </c>
      <c r="C465" s="8">
        <v>14.95060920045</v>
      </c>
      <c r="D465" s="8">
        <v>22.136969512499999</v>
      </c>
      <c r="E465" t="b">
        <f>IF(OR(C465&gt;10, D465&gt;10), TRUE, FALSE)</f>
        <v>1</v>
      </c>
      <c r="F465" t="b">
        <f t="shared" si="14"/>
        <v>0</v>
      </c>
      <c r="G465" t="b">
        <f t="shared" si="15"/>
        <v>0</v>
      </c>
    </row>
    <row r="466" spans="1:7">
      <c r="A466" s="6" t="s">
        <v>931</v>
      </c>
      <c r="B466" s="7" t="str">
        <f>VLOOKUP(A466, annotations, 2, FALSE)</f>
        <v>NM_001013076</v>
      </c>
      <c r="C466" s="8">
        <v>2.63488475085</v>
      </c>
      <c r="D466" s="8">
        <v>12.209556391</v>
      </c>
      <c r="E466" t="b">
        <f>IF(OR(C466&gt;10, D466&gt;10), TRUE, FALSE)</f>
        <v>1</v>
      </c>
      <c r="F466" t="b">
        <f t="shared" si="14"/>
        <v>0</v>
      </c>
      <c r="G466" t="b">
        <f t="shared" si="15"/>
        <v>1</v>
      </c>
    </row>
    <row r="467" spans="1:7">
      <c r="A467" s="6" t="s">
        <v>932</v>
      </c>
      <c r="B467" s="7" t="str">
        <f>VLOOKUP(A467, annotations, 2, FALSE)</f>
        <v>NM_001013077</v>
      </c>
      <c r="C467" s="8">
        <v>6.9045143737999997</v>
      </c>
      <c r="D467" s="8">
        <v>13.194860641</v>
      </c>
      <c r="E467" t="b">
        <f>IF(OR(C467&gt;10, D467&gt;10), TRUE, FALSE)</f>
        <v>1</v>
      </c>
      <c r="F467" t="b">
        <f t="shared" si="14"/>
        <v>0</v>
      </c>
      <c r="G467" t="b">
        <f t="shared" si="15"/>
        <v>0</v>
      </c>
    </row>
    <row r="468" spans="1:7">
      <c r="A468" s="6" t="s">
        <v>934</v>
      </c>
      <c r="B468" s="7" t="str">
        <f>VLOOKUP(A468, annotations, 2, FALSE)</f>
        <v>NM_001013080</v>
      </c>
      <c r="C468" s="8">
        <v>9.5553369107999995</v>
      </c>
      <c r="D468" s="8">
        <v>11.816937014875</v>
      </c>
      <c r="E468" t="b">
        <f>IF(OR(C468&gt;10, D468&gt;10), TRUE, FALSE)</f>
        <v>1</v>
      </c>
      <c r="F468" t="b">
        <f t="shared" si="14"/>
        <v>0</v>
      </c>
      <c r="G468" t="b">
        <f t="shared" si="15"/>
        <v>0</v>
      </c>
    </row>
    <row r="469" spans="1:7">
      <c r="A469" s="6" t="s">
        <v>935</v>
      </c>
      <c r="B469" s="7" t="str">
        <f>VLOOKUP(A469, annotations, 2, FALSE)</f>
        <v>NM_001013081</v>
      </c>
      <c r="C469" s="8">
        <v>19.314342484699999</v>
      </c>
      <c r="D469" s="8">
        <v>1.769355911875</v>
      </c>
      <c r="E469" t="b">
        <f>IF(OR(C469&gt;10, D469&gt;10), TRUE, FALSE)</f>
        <v>1</v>
      </c>
      <c r="F469" t="b">
        <f t="shared" si="14"/>
        <v>1</v>
      </c>
      <c r="G469" t="b">
        <f t="shared" si="15"/>
        <v>0</v>
      </c>
    </row>
    <row r="470" spans="1:7">
      <c r="A470" s="6" t="s">
        <v>936</v>
      </c>
      <c r="B470" s="7" t="str">
        <f>VLOOKUP(A470, annotations, 2, FALSE)</f>
        <v>NM_001013082</v>
      </c>
      <c r="C470" s="8">
        <v>15.0626787998</v>
      </c>
      <c r="D470" s="8">
        <v>38.642113358000003</v>
      </c>
      <c r="E470" t="b">
        <f>IF(OR(C470&gt;10, D470&gt;10), TRUE, FALSE)</f>
        <v>1</v>
      </c>
      <c r="F470" t="b">
        <f t="shared" si="14"/>
        <v>0</v>
      </c>
      <c r="G470" t="b">
        <f t="shared" si="15"/>
        <v>0</v>
      </c>
    </row>
    <row r="471" spans="1:7">
      <c r="A471" s="6" t="s">
        <v>938</v>
      </c>
      <c r="B471" s="7" t="str">
        <f>VLOOKUP(A471, annotations, 2, FALSE)</f>
        <v>NM_001013086</v>
      </c>
      <c r="C471" s="8">
        <v>54.550449175399997</v>
      </c>
      <c r="D471" s="8">
        <v>77.128612914374997</v>
      </c>
      <c r="E471" t="b">
        <f>IF(OR(C471&gt;10, D471&gt;10), TRUE, FALSE)</f>
        <v>1</v>
      </c>
      <c r="F471" t="b">
        <f t="shared" si="14"/>
        <v>0</v>
      </c>
      <c r="G471" t="b">
        <f t="shared" si="15"/>
        <v>0</v>
      </c>
    </row>
    <row r="472" spans="1:7">
      <c r="A472" s="6" t="s">
        <v>940</v>
      </c>
      <c r="B472" s="7" t="str">
        <f>VLOOKUP(A472, annotations, 2, FALSE)</f>
        <v>NM_001013089</v>
      </c>
      <c r="C472" s="8">
        <v>18.2555322348</v>
      </c>
      <c r="D472" s="8">
        <v>19.4356437175</v>
      </c>
      <c r="E472" t="b">
        <f>IF(OR(C472&gt;10, D472&gt;10), TRUE, FALSE)</f>
        <v>1</v>
      </c>
      <c r="F472" t="b">
        <f t="shared" si="14"/>
        <v>0</v>
      </c>
      <c r="G472" t="b">
        <f t="shared" si="15"/>
        <v>0</v>
      </c>
    </row>
    <row r="473" spans="1:7">
      <c r="A473" s="6" t="s">
        <v>942</v>
      </c>
      <c r="B473" s="7" t="str">
        <f>VLOOKUP(A473, annotations, 2, FALSE)</f>
        <v>NM_001013091</v>
      </c>
      <c r="C473" s="8">
        <v>7.3003604289500004</v>
      </c>
      <c r="D473" s="8">
        <v>10.934341195125</v>
      </c>
      <c r="E473" t="b">
        <f>IF(OR(C473&gt;10, D473&gt;10), TRUE, FALSE)</f>
        <v>1</v>
      </c>
      <c r="F473" t="b">
        <f t="shared" si="14"/>
        <v>0</v>
      </c>
      <c r="G473" t="b">
        <f t="shared" si="15"/>
        <v>0</v>
      </c>
    </row>
    <row r="474" spans="1:7">
      <c r="A474" s="6" t="s">
        <v>943</v>
      </c>
      <c r="B474" s="7" t="str">
        <f>VLOOKUP(A474, annotations, 2, FALSE)</f>
        <v>NM_001013092</v>
      </c>
      <c r="C474" s="8">
        <v>14.7703601745</v>
      </c>
      <c r="D474" s="8">
        <v>31.186157738875</v>
      </c>
      <c r="E474" t="b">
        <f>IF(OR(C474&gt;10, D474&gt;10), TRUE, FALSE)</f>
        <v>1</v>
      </c>
      <c r="F474" t="b">
        <f t="shared" si="14"/>
        <v>0</v>
      </c>
      <c r="G474" t="b">
        <f t="shared" si="15"/>
        <v>0</v>
      </c>
    </row>
    <row r="475" spans="1:7">
      <c r="A475" s="6" t="s">
        <v>944</v>
      </c>
      <c r="B475" s="7" t="str">
        <f>VLOOKUP(A475, annotations, 2, FALSE)</f>
        <v>NM_001013094</v>
      </c>
      <c r="C475" s="8">
        <v>9.7185939860000001</v>
      </c>
      <c r="D475" s="8">
        <v>15.549900781250001</v>
      </c>
      <c r="E475" t="b">
        <f>IF(OR(C475&gt;10, D475&gt;10), TRUE, FALSE)</f>
        <v>1</v>
      </c>
      <c r="F475" t="b">
        <f t="shared" si="14"/>
        <v>0</v>
      </c>
      <c r="G475" t="b">
        <f t="shared" si="15"/>
        <v>0</v>
      </c>
    </row>
    <row r="476" spans="1:7">
      <c r="A476" s="6" t="s">
        <v>945</v>
      </c>
      <c r="B476" s="7" t="str">
        <f>VLOOKUP(A476, annotations, 2, FALSE)</f>
        <v>NM_001013095</v>
      </c>
      <c r="C476" s="8">
        <v>123.5699596458</v>
      </c>
      <c r="D476" s="8">
        <v>214.0994238275</v>
      </c>
      <c r="E476" t="b">
        <f>IF(OR(C476&gt;10, D476&gt;10), TRUE, FALSE)</f>
        <v>1</v>
      </c>
      <c r="F476" t="b">
        <f t="shared" si="14"/>
        <v>0</v>
      </c>
      <c r="G476" t="b">
        <f t="shared" si="15"/>
        <v>0</v>
      </c>
    </row>
    <row r="477" spans="1:7">
      <c r="A477" s="6" t="s">
        <v>947</v>
      </c>
      <c r="B477" s="7" t="str">
        <f>VLOOKUP(A477, annotations, 2, FALSE)</f>
        <v>NM_001013098</v>
      </c>
      <c r="C477" s="8">
        <v>42.123489765599999</v>
      </c>
      <c r="D477" s="8">
        <v>0.49298970137499998</v>
      </c>
      <c r="E477" t="b">
        <f>IF(OR(C477&gt;10, D477&gt;10), TRUE, FALSE)</f>
        <v>1</v>
      </c>
      <c r="F477" t="b">
        <f t="shared" si="14"/>
        <v>1</v>
      </c>
      <c r="G477" t="b">
        <f t="shared" si="15"/>
        <v>0</v>
      </c>
    </row>
    <row r="478" spans="1:7">
      <c r="A478" s="6" t="s">
        <v>948</v>
      </c>
      <c r="B478" s="7" t="str">
        <f>VLOOKUP(A478, annotations, 2, FALSE)</f>
        <v>NM_001013101</v>
      </c>
      <c r="C478" s="8">
        <v>17.900541192199999</v>
      </c>
      <c r="D478" s="8">
        <v>25.285129266249999</v>
      </c>
      <c r="E478" t="b">
        <f>IF(OR(C478&gt;10, D478&gt;10), TRUE, FALSE)</f>
        <v>1</v>
      </c>
      <c r="F478" t="b">
        <f t="shared" si="14"/>
        <v>0</v>
      </c>
      <c r="G478" t="b">
        <f t="shared" si="15"/>
        <v>0</v>
      </c>
    </row>
    <row r="479" spans="1:7">
      <c r="A479" s="6" t="s">
        <v>949</v>
      </c>
      <c r="B479" s="7" t="str">
        <f>VLOOKUP(A479, annotations, 2, FALSE)</f>
        <v>NM_001013103</v>
      </c>
      <c r="C479" s="8">
        <v>35.346855111000004</v>
      </c>
      <c r="D479" s="8">
        <v>25.819564290750002</v>
      </c>
      <c r="E479" t="b">
        <f>IF(OR(C479&gt;10, D479&gt;10), TRUE, FALSE)</f>
        <v>1</v>
      </c>
      <c r="F479" t="b">
        <f t="shared" si="14"/>
        <v>0</v>
      </c>
      <c r="G479" t="b">
        <f t="shared" si="15"/>
        <v>0</v>
      </c>
    </row>
    <row r="480" spans="1:7">
      <c r="A480" s="6" t="s">
        <v>950</v>
      </c>
      <c r="B480" s="7" t="str">
        <f>VLOOKUP(A480, annotations, 2, FALSE)</f>
        <v>NM_001013104</v>
      </c>
      <c r="C480" s="8">
        <v>12.35151476415</v>
      </c>
      <c r="D480" s="8">
        <v>17.623801581375002</v>
      </c>
      <c r="E480" t="b">
        <f>IF(OR(C480&gt;10, D480&gt;10), TRUE, FALSE)</f>
        <v>1</v>
      </c>
      <c r="F480" t="b">
        <f t="shared" si="14"/>
        <v>0</v>
      </c>
      <c r="G480" t="b">
        <f t="shared" si="15"/>
        <v>0</v>
      </c>
    </row>
    <row r="481" spans="1:7">
      <c r="A481" s="6" t="s">
        <v>952</v>
      </c>
      <c r="B481" s="7" t="str">
        <f>VLOOKUP(A481, annotations, 2, FALSE)</f>
        <v>NM_001013106</v>
      </c>
      <c r="C481" s="8">
        <v>26.0588518747</v>
      </c>
      <c r="D481" s="8">
        <v>27.315392006374999</v>
      </c>
      <c r="E481" t="b">
        <f>IF(OR(C481&gt;10, D481&gt;10), TRUE, FALSE)</f>
        <v>1</v>
      </c>
      <c r="F481" t="b">
        <f t="shared" si="14"/>
        <v>0</v>
      </c>
      <c r="G481" t="b">
        <f t="shared" si="15"/>
        <v>0</v>
      </c>
    </row>
    <row r="482" spans="1:7">
      <c r="A482" s="6" t="s">
        <v>953</v>
      </c>
      <c r="B482" s="7" t="str">
        <f>VLOOKUP(A482, annotations, 2, FALSE)</f>
        <v>NM_001013107</v>
      </c>
      <c r="C482" s="8">
        <v>64.104552830499998</v>
      </c>
      <c r="D482" s="8">
        <v>99.564987616249994</v>
      </c>
      <c r="E482" t="b">
        <f>IF(OR(C482&gt;10, D482&gt;10), TRUE, FALSE)</f>
        <v>1</v>
      </c>
      <c r="F482" t="b">
        <f t="shared" si="14"/>
        <v>0</v>
      </c>
      <c r="G482" t="b">
        <f t="shared" si="15"/>
        <v>0</v>
      </c>
    </row>
    <row r="483" spans="1:7">
      <c r="A483" s="6" t="s">
        <v>956</v>
      </c>
      <c r="B483" s="7" t="str">
        <f>VLOOKUP(A483, annotations, 2, FALSE)</f>
        <v>NM_001013111</v>
      </c>
      <c r="C483" s="8">
        <v>14.92297326055</v>
      </c>
      <c r="D483" s="8">
        <v>21.180631780500001</v>
      </c>
      <c r="E483" t="b">
        <f>IF(OR(C483&gt;10, D483&gt;10), TRUE, FALSE)</f>
        <v>1</v>
      </c>
      <c r="F483" t="b">
        <f t="shared" si="14"/>
        <v>0</v>
      </c>
      <c r="G483" t="b">
        <f t="shared" si="15"/>
        <v>0</v>
      </c>
    </row>
    <row r="484" spans="1:7">
      <c r="A484" s="6" t="s">
        <v>958</v>
      </c>
      <c r="B484" s="7" t="str">
        <f>VLOOKUP(A484, annotations, 2, FALSE)</f>
        <v>NM_001013115</v>
      </c>
      <c r="C484" s="8">
        <v>111.7777419385</v>
      </c>
      <c r="D484" s="8">
        <v>102.06436706</v>
      </c>
      <c r="E484" t="b">
        <f>IF(OR(C484&gt;10, D484&gt;10), TRUE, FALSE)</f>
        <v>1</v>
      </c>
      <c r="F484" t="b">
        <f t="shared" si="14"/>
        <v>0</v>
      </c>
      <c r="G484" t="b">
        <f t="shared" si="15"/>
        <v>0</v>
      </c>
    </row>
    <row r="485" spans="1:7">
      <c r="A485" s="6" t="s">
        <v>962</v>
      </c>
      <c r="B485" s="7" t="str">
        <f>VLOOKUP(A485, annotations, 2, FALSE)</f>
        <v>NM_001013121</v>
      </c>
      <c r="C485" s="8">
        <v>12.935166490849999</v>
      </c>
      <c r="D485" s="8">
        <v>10.836755682874999</v>
      </c>
      <c r="E485" t="b">
        <f>IF(OR(C485&gt;10, D485&gt;10), TRUE, FALSE)</f>
        <v>1</v>
      </c>
      <c r="F485" t="b">
        <f t="shared" si="14"/>
        <v>0</v>
      </c>
      <c r="G485" t="b">
        <f t="shared" si="15"/>
        <v>0</v>
      </c>
    </row>
    <row r="486" spans="1:7">
      <c r="A486" s="6" t="s">
        <v>963</v>
      </c>
      <c r="B486" s="7" t="str">
        <f>VLOOKUP(A486, annotations, 2, FALSE)</f>
        <v>NM_001013122</v>
      </c>
      <c r="C486" s="8">
        <v>10.31717133075</v>
      </c>
      <c r="D486" s="8">
        <v>25.095434645000001</v>
      </c>
      <c r="E486" t="b">
        <f>IF(OR(C486&gt;10, D486&gt;10), TRUE, FALSE)</f>
        <v>1</v>
      </c>
      <c r="F486" t="b">
        <f t="shared" si="14"/>
        <v>0</v>
      </c>
      <c r="G486" t="b">
        <f t="shared" si="15"/>
        <v>0</v>
      </c>
    </row>
    <row r="487" spans="1:7">
      <c r="A487" s="6" t="s">
        <v>967</v>
      </c>
      <c r="B487" s="7" t="str">
        <f>VLOOKUP(A487, annotations, 2, FALSE)</f>
        <v>NM_001013126</v>
      </c>
      <c r="C487" s="8">
        <v>7.0960526855000001</v>
      </c>
      <c r="D487" s="8">
        <v>11.11683423425</v>
      </c>
      <c r="E487" t="b">
        <f>IF(OR(C487&gt;10, D487&gt;10), TRUE, FALSE)</f>
        <v>1</v>
      </c>
      <c r="F487" t="b">
        <f t="shared" si="14"/>
        <v>0</v>
      </c>
      <c r="G487" t="b">
        <f t="shared" si="15"/>
        <v>0</v>
      </c>
    </row>
    <row r="488" spans="1:7">
      <c r="A488" s="6" t="s">
        <v>968</v>
      </c>
      <c r="B488" s="7" t="str">
        <f>VLOOKUP(A488, annotations, 2, FALSE)</f>
        <v>NM_001013127</v>
      </c>
      <c r="C488" s="8">
        <v>226.63732051260001</v>
      </c>
      <c r="D488" s="8">
        <v>615.18649486250001</v>
      </c>
      <c r="E488" t="b">
        <f>IF(OR(C488&gt;10, D488&gt;10), TRUE, FALSE)</f>
        <v>1</v>
      </c>
      <c r="F488" t="b">
        <f t="shared" si="14"/>
        <v>0</v>
      </c>
      <c r="G488" t="b">
        <f t="shared" si="15"/>
        <v>0</v>
      </c>
    </row>
    <row r="489" spans="1:7">
      <c r="A489" s="6" t="s">
        <v>969</v>
      </c>
      <c r="B489" s="7" t="str">
        <f>VLOOKUP(A489, annotations, 2, FALSE)</f>
        <v>NM_001013130</v>
      </c>
      <c r="C489" s="8">
        <v>18.557596490600002</v>
      </c>
      <c r="D489" s="8">
        <v>8.8453257422499991</v>
      </c>
      <c r="E489" t="b">
        <f>IF(OR(C489&gt;10, D489&gt;10), TRUE, FALSE)</f>
        <v>1</v>
      </c>
      <c r="F489" t="b">
        <f t="shared" si="14"/>
        <v>0</v>
      </c>
      <c r="G489" t="b">
        <f t="shared" si="15"/>
        <v>0</v>
      </c>
    </row>
    <row r="490" spans="1:7">
      <c r="A490" s="6" t="s">
        <v>972</v>
      </c>
      <c r="B490" s="7" t="str">
        <f>VLOOKUP(A490, annotations, 2, FALSE)</f>
        <v>NM_001013136</v>
      </c>
      <c r="C490" s="8">
        <v>7.5429717729999997</v>
      </c>
      <c r="D490" s="8">
        <v>14.565523510749999</v>
      </c>
      <c r="E490" t="b">
        <f>IF(OR(C490&gt;10, D490&gt;10), TRUE, FALSE)</f>
        <v>1</v>
      </c>
      <c r="F490" t="b">
        <f t="shared" si="14"/>
        <v>0</v>
      </c>
      <c r="G490" t="b">
        <f t="shared" si="15"/>
        <v>0</v>
      </c>
    </row>
    <row r="491" spans="1:7">
      <c r="A491" s="6" t="s">
        <v>980</v>
      </c>
      <c r="B491" s="7" t="str">
        <f>VLOOKUP(A491, annotations, 2, FALSE)</f>
        <v>NM_001013153</v>
      </c>
      <c r="C491" s="8">
        <v>3.6921735774000002</v>
      </c>
      <c r="D491" s="8">
        <v>16.067441692625</v>
      </c>
      <c r="E491" t="b">
        <f>IF(OR(C491&gt;10, D491&gt;10), TRUE, FALSE)</f>
        <v>1</v>
      </c>
      <c r="F491" t="b">
        <f t="shared" si="14"/>
        <v>0</v>
      </c>
      <c r="G491" t="b">
        <f t="shared" si="15"/>
        <v>1</v>
      </c>
    </row>
    <row r="492" spans="1:7">
      <c r="A492" s="6" t="s">
        <v>982</v>
      </c>
      <c r="B492" s="7" t="str">
        <f>VLOOKUP(A492, annotations, 2, FALSE)</f>
        <v>NM_001013157</v>
      </c>
      <c r="C492" s="8">
        <v>12.368601966749999</v>
      </c>
      <c r="D492" s="8">
        <v>17.619866539749999</v>
      </c>
      <c r="E492" t="b">
        <f>IF(OR(C492&gt;10, D492&gt;10), TRUE, FALSE)</f>
        <v>1</v>
      </c>
      <c r="F492" t="b">
        <f t="shared" si="14"/>
        <v>0</v>
      </c>
      <c r="G492" t="b">
        <f t="shared" si="15"/>
        <v>0</v>
      </c>
    </row>
    <row r="493" spans="1:7">
      <c r="A493" s="6" t="s">
        <v>986</v>
      </c>
      <c r="B493" s="7" t="str">
        <f>VLOOKUP(A493, annotations, 2, FALSE)</f>
        <v>NM_001013163</v>
      </c>
      <c r="C493" s="8">
        <v>5.4219345622499997</v>
      </c>
      <c r="D493" s="8">
        <v>17.129005819</v>
      </c>
      <c r="E493" t="b">
        <f>IF(OR(C493&gt;10, D493&gt;10), TRUE, FALSE)</f>
        <v>1</v>
      </c>
      <c r="F493" t="b">
        <f t="shared" si="14"/>
        <v>0</v>
      </c>
      <c r="G493" t="b">
        <f t="shared" si="15"/>
        <v>0</v>
      </c>
    </row>
    <row r="494" spans="1:7">
      <c r="A494" s="6" t="s">
        <v>987</v>
      </c>
      <c r="B494" s="7" t="str">
        <f>VLOOKUP(A494, annotations, 2, FALSE)</f>
        <v>NM_001013164</v>
      </c>
      <c r="C494" s="8">
        <v>55.388842913300003</v>
      </c>
      <c r="D494" s="8">
        <v>3.1333415972499998</v>
      </c>
      <c r="E494" t="b">
        <f>IF(OR(C494&gt;10, D494&gt;10), TRUE, FALSE)</f>
        <v>1</v>
      </c>
      <c r="F494" t="b">
        <f t="shared" si="14"/>
        <v>1</v>
      </c>
      <c r="G494" t="b">
        <f t="shared" si="15"/>
        <v>0</v>
      </c>
    </row>
    <row r="495" spans="1:7">
      <c r="A495" s="6" t="s">
        <v>989</v>
      </c>
      <c r="B495" s="7" t="str">
        <f>VLOOKUP(A495, annotations, 2, FALSE)</f>
        <v>NM_001013168</v>
      </c>
      <c r="C495" s="8">
        <v>10.230487983550001</v>
      </c>
      <c r="D495" s="8">
        <v>41.928494721249997</v>
      </c>
      <c r="E495" t="b">
        <f>IF(OR(C495&gt;10, D495&gt;10), TRUE, FALSE)</f>
        <v>1</v>
      </c>
      <c r="F495" t="b">
        <f t="shared" si="14"/>
        <v>0</v>
      </c>
      <c r="G495" t="b">
        <f t="shared" si="15"/>
        <v>1</v>
      </c>
    </row>
    <row r="496" spans="1:7">
      <c r="A496" s="6" t="s">
        <v>990</v>
      </c>
      <c r="B496" s="7" t="str">
        <f>VLOOKUP(A496, annotations, 2, FALSE)</f>
        <v>NM_001013169</v>
      </c>
      <c r="C496" s="8">
        <v>8.1759697334499997</v>
      </c>
      <c r="D496" s="8">
        <v>11.630622624375</v>
      </c>
      <c r="E496" t="b">
        <f>IF(OR(C496&gt;10, D496&gt;10), TRUE, FALSE)</f>
        <v>1</v>
      </c>
      <c r="F496" t="b">
        <f t="shared" si="14"/>
        <v>0</v>
      </c>
      <c r="G496" t="b">
        <f t="shared" si="15"/>
        <v>0</v>
      </c>
    </row>
    <row r="497" spans="1:7">
      <c r="A497" s="6" t="s">
        <v>993</v>
      </c>
      <c r="B497" s="7" t="str">
        <f>VLOOKUP(A497, annotations, 2, FALSE)</f>
        <v>NM_001013174</v>
      </c>
      <c r="C497" s="8">
        <v>24.546086460800002</v>
      </c>
      <c r="D497" s="8">
        <v>166.31883842875001</v>
      </c>
      <c r="E497" t="b">
        <f>IF(OR(C497&gt;10, D497&gt;10), TRUE, FALSE)</f>
        <v>1</v>
      </c>
      <c r="F497" t="b">
        <f t="shared" si="14"/>
        <v>0</v>
      </c>
      <c r="G497" t="b">
        <f t="shared" si="15"/>
        <v>1</v>
      </c>
    </row>
    <row r="498" spans="1:7">
      <c r="A498" s="6" t="s">
        <v>994</v>
      </c>
      <c r="B498" s="7" t="str">
        <f>VLOOKUP(A498, annotations, 2, FALSE)</f>
        <v>NM_001013177</v>
      </c>
      <c r="C498" s="8">
        <v>10.206425089350001</v>
      </c>
      <c r="D498" s="8">
        <v>7.6349794624999995E-2</v>
      </c>
      <c r="E498" t="b">
        <f>IF(OR(C498&gt;10, D498&gt;10), TRUE, FALSE)</f>
        <v>1</v>
      </c>
      <c r="F498" t="b">
        <f t="shared" si="14"/>
        <v>1</v>
      </c>
      <c r="G498" t="b">
        <f t="shared" si="15"/>
        <v>0</v>
      </c>
    </row>
    <row r="499" spans="1:7">
      <c r="A499" s="6" t="s">
        <v>995</v>
      </c>
      <c r="B499" s="7" t="str">
        <f>VLOOKUP(A499, annotations, 2, FALSE)</f>
        <v>NM_001013178</v>
      </c>
      <c r="C499" s="8">
        <v>7.6447993205499998</v>
      </c>
      <c r="D499" s="8">
        <v>10.054346886499999</v>
      </c>
      <c r="E499" t="b">
        <f>IF(OR(C499&gt;10, D499&gt;10), TRUE, FALSE)</f>
        <v>1</v>
      </c>
      <c r="F499" t="b">
        <f t="shared" si="14"/>
        <v>0</v>
      </c>
      <c r="G499" t="b">
        <f t="shared" si="15"/>
        <v>0</v>
      </c>
    </row>
    <row r="500" spans="1:7">
      <c r="A500" s="6" t="s">
        <v>996</v>
      </c>
      <c r="B500" s="7" t="str">
        <f>VLOOKUP(A500, annotations, 2, FALSE)</f>
        <v>NM_001013179</v>
      </c>
      <c r="C500" s="8">
        <v>35.080817801499997</v>
      </c>
      <c r="D500" s="8">
        <v>24.976576329499999</v>
      </c>
      <c r="E500" t="b">
        <f>IF(OR(C500&gt;10, D500&gt;10), TRUE, FALSE)</f>
        <v>1</v>
      </c>
      <c r="F500" t="b">
        <f t="shared" si="14"/>
        <v>0</v>
      </c>
      <c r="G500" t="b">
        <f t="shared" si="15"/>
        <v>0</v>
      </c>
    </row>
    <row r="501" spans="1:7">
      <c r="A501" s="6" t="s">
        <v>998</v>
      </c>
      <c r="B501" s="7" t="str">
        <f>VLOOKUP(A501, annotations, 2, FALSE)</f>
        <v>NM_001013183</v>
      </c>
      <c r="C501" s="8">
        <v>10.35658450515</v>
      </c>
      <c r="D501" s="8">
        <v>9.3329045392500003</v>
      </c>
      <c r="E501" t="b">
        <f>IF(OR(C501&gt;10, D501&gt;10), TRUE, FALSE)</f>
        <v>1</v>
      </c>
      <c r="F501" t="b">
        <f t="shared" si="14"/>
        <v>0</v>
      </c>
      <c r="G501" t="b">
        <f t="shared" si="15"/>
        <v>0</v>
      </c>
    </row>
    <row r="502" spans="1:7">
      <c r="A502" s="6" t="s">
        <v>1001</v>
      </c>
      <c r="B502" s="7" t="str">
        <f>VLOOKUP(A502, annotations, 2, FALSE)</f>
        <v>NM_001013186</v>
      </c>
      <c r="C502" s="8">
        <v>3.3213858542499999</v>
      </c>
      <c r="D502" s="8">
        <v>10.737641993124999</v>
      </c>
      <c r="E502" t="b">
        <f>IF(OR(C502&gt;10, D502&gt;10), TRUE, FALSE)</f>
        <v>1</v>
      </c>
      <c r="F502" t="b">
        <f t="shared" si="14"/>
        <v>0</v>
      </c>
      <c r="G502" t="b">
        <f t="shared" si="15"/>
        <v>0</v>
      </c>
    </row>
    <row r="503" spans="1:7">
      <c r="A503" s="6" t="s">
        <v>1002</v>
      </c>
      <c r="B503" s="7" t="str">
        <f>VLOOKUP(A503, annotations, 2, FALSE)</f>
        <v>NM_001013187</v>
      </c>
      <c r="C503" s="8">
        <v>29.7761611763</v>
      </c>
      <c r="D503" s="8">
        <v>8.2883190152499999</v>
      </c>
      <c r="E503" t="b">
        <f>IF(OR(C503&gt;10, D503&gt;10), TRUE, FALSE)</f>
        <v>1</v>
      </c>
      <c r="F503" t="b">
        <f t="shared" si="14"/>
        <v>0</v>
      </c>
      <c r="G503" t="b">
        <f t="shared" si="15"/>
        <v>0</v>
      </c>
    </row>
    <row r="504" spans="1:7">
      <c r="A504" s="6" t="s">
        <v>1003</v>
      </c>
      <c r="B504" s="7" t="str">
        <f>VLOOKUP(A504, annotations, 2, FALSE)</f>
        <v>NM_001013188</v>
      </c>
      <c r="C504" s="8">
        <v>17.9579013677</v>
      </c>
      <c r="D504" s="8">
        <v>15.124592959125</v>
      </c>
      <c r="E504" t="b">
        <f>IF(OR(C504&gt;10, D504&gt;10), TRUE, FALSE)</f>
        <v>1</v>
      </c>
      <c r="F504" t="b">
        <f t="shared" si="14"/>
        <v>0</v>
      </c>
      <c r="G504" t="b">
        <f t="shared" si="15"/>
        <v>0</v>
      </c>
    </row>
    <row r="505" spans="1:7">
      <c r="A505" s="6" t="s">
        <v>1004</v>
      </c>
      <c r="B505" s="7" t="str">
        <f>VLOOKUP(A505, annotations, 2, FALSE)</f>
        <v>NM_001013189</v>
      </c>
      <c r="C505" s="8">
        <v>26.032994401500002</v>
      </c>
      <c r="D505" s="8">
        <v>8.2165632017500005</v>
      </c>
      <c r="E505" t="b">
        <f>IF(OR(C505&gt;10, D505&gt;10), TRUE, FALSE)</f>
        <v>1</v>
      </c>
      <c r="F505" t="b">
        <f t="shared" si="14"/>
        <v>0</v>
      </c>
      <c r="G505" t="b">
        <f t="shared" si="15"/>
        <v>0</v>
      </c>
    </row>
    <row r="506" spans="1:7">
      <c r="A506" s="6" t="s">
        <v>1009</v>
      </c>
      <c r="B506" s="7" t="str">
        <f>VLOOKUP(A506, annotations, 2, FALSE)</f>
        <v>NM_001013194</v>
      </c>
      <c r="C506" s="8">
        <v>6.5770414557499999</v>
      </c>
      <c r="D506" s="8">
        <v>15.22432906375</v>
      </c>
      <c r="E506" t="b">
        <f>IF(OR(C506&gt;10, D506&gt;10), TRUE, FALSE)</f>
        <v>1</v>
      </c>
      <c r="F506" t="b">
        <f t="shared" si="14"/>
        <v>0</v>
      </c>
      <c r="G506" t="b">
        <f t="shared" si="15"/>
        <v>0</v>
      </c>
    </row>
    <row r="507" spans="1:7">
      <c r="A507" s="6" t="s">
        <v>1010</v>
      </c>
      <c r="B507" s="7" t="str">
        <f>VLOOKUP(A507, annotations, 2, FALSE)</f>
        <v>NM_001013195</v>
      </c>
      <c r="C507" s="8">
        <v>22.522959386</v>
      </c>
      <c r="D507" s="8">
        <v>26.450551016249999</v>
      </c>
      <c r="E507" t="b">
        <f>IF(OR(C507&gt;10, D507&gt;10), TRUE, FALSE)</f>
        <v>1</v>
      </c>
      <c r="F507" t="b">
        <f t="shared" si="14"/>
        <v>0</v>
      </c>
      <c r="G507" t="b">
        <f t="shared" si="15"/>
        <v>0</v>
      </c>
    </row>
    <row r="508" spans="1:7">
      <c r="A508" s="6" t="s">
        <v>1011</v>
      </c>
      <c r="B508" s="7" t="str">
        <f>VLOOKUP(A508, annotations, 2, FALSE)</f>
        <v>NM_001013196</v>
      </c>
      <c r="C508" s="8">
        <v>10.093561708099999</v>
      </c>
      <c r="D508" s="8">
        <v>10.090547573875</v>
      </c>
      <c r="E508" t="b">
        <f>IF(OR(C508&gt;10, D508&gt;10), TRUE, FALSE)</f>
        <v>1</v>
      </c>
      <c r="F508" t="b">
        <f t="shared" si="14"/>
        <v>0</v>
      </c>
      <c r="G508" t="b">
        <f t="shared" si="15"/>
        <v>0</v>
      </c>
    </row>
    <row r="509" spans="1:7">
      <c r="A509" s="6" t="s">
        <v>1014</v>
      </c>
      <c r="B509" s="7" t="str">
        <f>VLOOKUP(A509, annotations, 2, FALSE)</f>
        <v>NM_001013200</v>
      </c>
      <c r="C509" s="8">
        <v>6.9187849211500003</v>
      </c>
      <c r="D509" s="8">
        <v>15.93738126925</v>
      </c>
      <c r="E509" t="b">
        <f>IF(OR(C509&gt;10, D509&gt;10), TRUE, FALSE)</f>
        <v>1</v>
      </c>
      <c r="F509" t="b">
        <f t="shared" si="14"/>
        <v>0</v>
      </c>
      <c r="G509" t="b">
        <f t="shared" si="15"/>
        <v>0</v>
      </c>
    </row>
    <row r="510" spans="1:7">
      <c r="A510" s="6" t="s">
        <v>1017</v>
      </c>
      <c r="B510" s="7" t="str">
        <f>VLOOKUP(A510, annotations, 2, FALSE)</f>
        <v>NM_001013204</v>
      </c>
      <c r="C510" s="8">
        <v>10.77101735325</v>
      </c>
      <c r="D510" s="8">
        <v>29.58694461875</v>
      </c>
      <c r="E510" t="b">
        <f>IF(OR(C510&gt;10, D510&gt;10), TRUE, FALSE)</f>
        <v>1</v>
      </c>
      <c r="F510" t="b">
        <f t="shared" si="14"/>
        <v>0</v>
      </c>
      <c r="G510" t="b">
        <f t="shared" si="15"/>
        <v>0</v>
      </c>
    </row>
    <row r="511" spans="1:7">
      <c r="A511" s="6" t="s">
        <v>1019</v>
      </c>
      <c r="B511" s="7" t="str">
        <f>VLOOKUP(A511, annotations, 2, FALSE)</f>
        <v>NM_001013206</v>
      </c>
      <c r="C511" s="8">
        <v>34.952166404899998</v>
      </c>
      <c r="D511" s="8">
        <v>39.370801747249999</v>
      </c>
      <c r="E511" t="b">
        <f>IF(OR(C511&gt;10, D511&gt;10), TRUE, FALSE)</f>
        <v>1</v>
      </c>
      <c r="F511" t="b">
        <f t="shared" si="14"/>
        <v>0</v>
      </c>
      <c r="G511" t="b">
        <f t="shared" si="15"/>
        <v>0</v>
      </c>
    </row>
    <row r="512" spans="1:7">
      <c r="A512" s="6" t="s">
        <v>1027</v>
      </c>
      <c r="B512" s="7" t="str">
        <f>VLOOKUP(A512, annotations, 2, FALSE)</f>
        <v>NM_001013222</v>
      </c>
      <c r="C512" s="8">
        <v>18.405740331000001</v>
      </c>
      <c r="D512" s="8">
        <v>4.659928855375</v>
      </c>
      <c r="E512" t="b">
        <f>IF(OR(C512&gt;10, D512&gt;10), TRUE, FALSE)</f>
        <v>1</v>
      </c>
      <c r="F512" t="b">
        <f t="shared" si="14"/>
        <v>0</v>
      </c>
      <c r="G512" t="b">
        <f t="shared" si="15"/>
        <v>0</v>
      </c>
    </row>
    <row r="513" spans="1:7">
      <c r="A513" s="6" t="s">
        <v>1028</v>
      </c>
      <c r="B513" s="7" t="str">
        <f>VLOOKUP(A513, annotations, 2, FALSE)</f>
        <v>NM_001013223</v>
      </c>
      <c r="C513" s="8">
        <v>33.597612034000001</v>
      </c>
      <c r="D513" s="8">
        <v>32.922123847500004</v>
      </c>
      <c r="E513" t="b">
        <f>IF(OR(C513&gt;10, D513&gt;10), TRUE, FALSE)</f>
        <v>1</v>
      </c>
      <c r="F513" t="b">
        <f t="shared" si="14"/>
        <v>0</v>
      </c>
      <c r="G513" t="b">
        <f t="shared" si="15"/>
        <v>0</v>
      </c>
    </row>
    <row r="514" spans="1:7">
      <c r="A514" s="6" t="s">
        <v>1030</v>
      </c>
      <c r="B514" s="7" t="str">
        <f>VLOOKUP(A514, annotations, 2, FALSE)</f>
        <v>NM_001013227</v>
      </c>
      <c r="C514" s="8">
        <v>19.24696112665</v>
      </c>
      <c r="D514" s="8">
        <v>20.031873977499998</v>
      </c>
      <c r="E514" t="b">
        <f>IF(OR(C514&gt;10, D514&gt;10), TRUE, FALSE)</f>
        <v>1</v>
      </c>
      <c r="F514" t="b">
        <f t="shared" si="14"/>
        <v>0</v>
      </c>
      <c r="G514" t="b">
        <f t="shared" si="15"/>
        <v>0</v>
      </c>
    </row>
    <row r="515" spans="1:7">
      <c r="A515" s="6" t="s">
        <v>1031</v>
      </c>
      <c r="B515" s="7" t="str">
        <f>VLOOKUP(A515, annotations, 2, FALSE)</f>
        <v>NM_001013228</v>
      </c>
      <c r="C515" s="8">
        <v>30.981593351899999</v>
      </c>
      <c r="D515" s="8">
        <v>78.632765197500007</v>
      </c>
      <c r="E515" t="b">
        <f>IF(OR(C515&gt;10, D515&gt;10), TRUE, FALSE)</f>
        <v>1</v>
      </c>
      <c r="F515" t="b">
        <f t="shared" ref="F515:F578" si="16">IF(C515 &gt;= 0.8*SUM(C515:D515), TRUE, FALSE)</f>
        <v>0</v>
      </c>
      <c r="G515" t="b">
        <f t="shared" ref="G515:G578" si="17">IF(D515 &gt;= 0.8*(C515+D515), TRUE, FALSE)</f>
        <v>0</v>
      </c>
    </row>
    <row r="516" spans="1:7">
      <c r="A516" s="6" t="s">
        <v>1033</v>
      </c>
      <c r="B516" s="7" t="str">
        <f>VLOOKUP(A516, annotations, 2, FALSE)</f>
        <v>NM_001013231</v>
      </c>
      <c r="C516" s="8">
        <v>29.626287348999998</v>
      </c>
      <c r="D516" s="8">
        <v>35.476719996249997</v>
      </c>
      <c r="E516" t="b">
        <f>IF(OR(C516&gt;10, D516&gt;10), TRUE, FALSE)</f>
        <v>1</v>
      </c>
      <c r="F516" t="b">
        <f t="shared" si="16"/>
        <v>0</v>
      </c>
      <c r="G516" t="b">
        <f t="shared" si="17"/>
        <v>0</v>
      </c>
    </row>
    <row r="517" spans="1:7">
      <c r="A517" s="6" t="s">
        <v>1034</v>
      </c>
      <c r="B517" s="7" t="str">
        <f>VLOOKUP(A517, annotations, 2, FALSE)</f>
        <v>NM_001013234</v>
      </c>
      <c r="C517" s="8">
        <v>7.5244160212000004</v>
      </c>
      <c r="D517" s="8">
        <v>14.935879758875</v>
      </c>
      <c r="E517" t="b">
        <f>IF(OR(C517&gt;10, D517&gt;10), TRUE, FALSE)</f>
        <v>1</v>
      </c>
      <c r="F517" t="b">
        <f t="shared" si="16"/>
        <v>0</v>
      </c>
      <c r="G517" t="b">
        <f t="shared" si="17"/>
        <v>0</v>
      </c>
    </row>
    <row r="518" spans="1:7">
      <c r="A518" s="6" t="s">
        <v>1035</v>
      </c>
      <c r="B518" s="7" t="str">
        <f>VLOOKUP(A518, annotations, 2, FALSE)</f>
        <v>NM_001013235</v>
      </c>
      <c r="C518" s="8">
        <v>4.9922365699000002</v>
      </c>
      <c r="D518" s="8">
        <v>13.073484001875</v>
      </c>
      <c r="E518" t="b">
        <f>IF(OR(C518&gt;10, D518&gt;10), TRUE, FALSE)</f>
        <v>1</v>
      </c>
      <c r="F518" t="b">
        <f t="shared" si="16"/>
        <v>0</v>
      </c>
      <c r="G518" t="b">
        <f t="shared" si="17"/>
        <v>0</v>
      </c>
    </row>
    <row r="519" spans="1:7">
      <c r="A519" s="6" t="s">
        <v>1037</v>
      </c>
      <c r="B519" s="7" t="str">
        <f>VLOOKUP(A519, annotations, 2, FALSE)</f>
        <v>NM_001013238</v>
      </c>
      <c r="C519" s="8">
        <v>446.41269161899999</v>
      </c>
      <c r="D519" s="8">
        <v>131.814877395</v>
      </c>
      <c r="E519" t="b">
        <f>IF(OR(C519&gt;10, D519&gt;10), TRUE, FALSE)</f>
        <v>1</v>
      </c>
      <c r="F519" t="b">
        <f t="shared" si="16"/>
        <v>0</v>
      </c>
      <c r="G519" t="b">
        <f t="shared" si="17"/>
        <v>0</v>
      </c>
    </row>
    <row r="520" spans="1:7">
      <c r="A520" s="6" t="s">
        <v>1040</v>
      </c>
      <c r="B520" s="7" t="str">
        <f>VLOOKUP(A520, annotations, 2, FALSE)</f>
        <v>NM_001013244</v>
      </c>
      <c r="C520" s="8">
        <v>56.315789283999997</v>
      </c>
      <c r="D520" s="8">
        <v>17.551509252750002</v>
      </c>
      <c r="E520" t="b">
        <f>IF(OR(C520&gt;10, D520&gt;10), TRUE, FALSE)</f>
        <v>1</v>
      </c>
      <c r="F520" t="b">
        <f t="shared" si="16"/>
        <v>0</v>
      </c>
      <c r="G520" t="b">
        <f t="shared" si="17"/>
        <v>0</v>
      </c>
    </row>
    <row r="521" spans="1:7">
      <c r="A521" s="6" t="s">
        <v>1041</v>
      </c>
      <c r="B521" s="7" t="str">
        <f>VLOOKUP(A521, annotations, 2, FALSE)</f>
        <v>NM_001013245</v>
      </c>
      <c r="C521" s="8">
        <v>61.362591116499999</v>
      </c>
      <c r="D521" s="8">
        <v>55.59346041125</v>
      </c>
      <c r="E521" t="b">
        <f>IF(OR(C521&gt;10, D521&gt;10), TRUE, FALSE)</f>
        <v>1</v>
      </c>
      <c r="F521" t="b">
        <f t="shared" si="16"/>
        <v>0</v>
      </c>
      <c r="G521" t="b">
        <f t="shared" si="17"/>
        <v>0</v>
      </c>
    </row>
    <row r="522" spans="1:7">
      <c r="A522" s="6" t="s">
        <v>1045</v>
      </c>
      <c r="B522" s="7" t="str">
        <f>VLOOKUP(A522, annotations, 2, FALSE)</f>
        <v>NM_001013252</v>
      </c>
      <c r="C522" s="8">
        <v>26.98911812595</v>
      </c>
      <c r="D522" s="8">
        <v>87.887226653750005</v>
      </c>
      <c r="E522" t="b">
        <f>IF(OR(C522&gt;10, D522&gt;10), TRUE, FALSE)</f>
        <v>1</v>
      </c>
      <c r="F522" t="b">
        <f t="shared" si="16"/>
        <v>0</v>
      </c>
      <c r="G522" t="b">
        <f t="shared" si="17"/>
        <v>0</v>
      </c>
    </row>
    <row r="523" spans="1:7">
      <c r="A523" s="6" t="s">
        <v>1048</v>
      </c>
      <c r="B523" s="7" t="str">
        <f>VLOOKUP(A523, annotations, 2, FALSE)</f>
        <v>NM_001013426</v>
      </c>
      <c r="C523" s="8">
        <v>16.560838223000001</v>
      </c>
      <c r="D523" s="8">
        <v>17.0823888625</v>
      </c>
      <c r="E523" t="b">
        <f>IF(OR(C523&gt;10, D523&gt;10), TRUE, FALSE)</f>
        <v>1</v>
      </c>
      <c r="F523" t="b">
        <f t="shared" si="16"/>
        <v>0</v>
      </c>
      <c r="G523" t="b">
        <f t="shared" si="17"/>
        <v>0</v>
      </c>
    </row>
    <row r="524" spans="1:7">
      <c r="A524" s="6" t="s">
        <v>1051</v>
      </c>
      <c r="B524" s="7" t="str">
        <f>VLOOKUP(A524, annotations, 2, FALSE)</f>
        <v>NM_001013432</v>
      </c>
      <c r="C524" s="8">
        <v>12.8712221312</v>
      </c>
      <c r="D524" s="8">
        <v>30.904799676250001</v>
      </c>
      <c r="E524" t="b">
        <f>IF(OR(C524&gt;10, D524&gt;10), TRUE, FALSE)</f>
        <v>1</v>
      </c>
      <c r="F524" t="b">
        <f t="shared" si="16"/>
        <v>0</v>
      </c>
      <c r="G524" t="b">
        <f t="shared" si="17"/>
        <v>0</v>
      </c>
    </row>
    <row r="525" spans="1:7">
      <c r="A525" s="6" t="s">
        <v>1052</v>
      </c>
      <c r="B525" s="7" t="str">
        <f>VLOOKUP(A525, annotations, 2, FALSE)</f>
        <v>NM_001013434</v>
      </c>
      <c r="C525" s="8">
        <v>13.092484235500001</v>
      </c>
      <c r="D525" s="8">
        <v>6.2110490413750004</v>
      </c>
      <c r="E525" t="b">
        <f>IF(OR(C525&gt;10, D525&gt;10), TRUE, FALSE)</f>
        <v>1</v>
      </c>
      <c r="F525" t="b">
        <f t="shared" si="16"/>
        <v>0</v>
      </c>
      <c r="G525" t="b">
        <f t="shared" si="17"/>
        <v>0</v>
      </c>
    </row>
    <row r="526" spans="1:7">
      <c r="A526" s="6" t="s">
        <v>1055</v>
      </c>
      <c r="B526" s="7" t="str">
        <f>VLOOKUP(A526, annotations, 2, FALSE)</f>
        <v>NM_001013858</v>
      </c>
      <c r="C526" s="8">
        <v>59.485772895499998</v>
      </c>
      <c r="D526" s="8">
        <v>76.171771321250006</v>
      </c>
      <c r="E526" t="b">
        <f>IF(OR(C526&gt;10, D526&gt;10), TRUE, FALSE)</f>
        <v>1</v>
      </c>
      <c r="F526" t="b">
        <f t="shared" si="16"/>
        <v>0</v>
      </c>
      <c r="G526" t="b">
        <f t="shared" si="17"/>
        <v>0</v>
      </c>
    </row>
    <row r="527" spans="1:7">
      <c r="A527" s="6" t="s">
        <v>1057</v>
      </c>
      <c r="B527" s="7" t="str">
        <f>VLOOKUP(A527, annotations, 2, FALSE)</f>
        <v>NM_001013860</v>
      </c>
      <c r="C527" s="8">
        <v>12.819561150349999</v>
      </c>
      <c r="D527" s="8">
        <v>15.62305141875</v>
      </c>
      <c r="E527" t="b">
        <f>IF(OR(C527&gt;10, D527&gt;10), TRUE, FALSE)</f>
        <v>1</v>
      </c>
      <c r="F527" t="b">
        <f t="shared" si="16"/>
        <v>0</v>
      </c>
      <c r="G527" t="b">
        <f t="shared" si="17"/>
        <v>0</v>
      </c>
    </row>
    <row r="528" spans="1:7">
      <c r="A528" s="6" t="s">
        <v>1059</v>
      </c>
      <c r="B528" s="7" t="str">
        <f>VLOOKUP(A528, annotations, 2, FALSE)</f>
        <v>NM_001013863</v>
      </c>
      <c r="C528" s="8">
        <v>13.9745020733</v>
      </c>
      <c r="D528" s="8">
        <v>18.002413053750001</v>
      </c>
      <c r="E528" t="b">
        <f>IF(OR(C528&gt;10, D528&gt;10), TRUE, FALSE)</f>
        <v>1</v>
      </c>
      <c r="F528" t="b">
        <f t="shared" si="16"/>
        <v>0</v>
      </c>
      <c r="G528" t="b">
        <f t="shared" si="17"/>
        <v>0</v>
      </c>
    </row>
    <row r="529" spans="1:7">
      <c r="A529" s="6" t="s">
        <v>1062</v>
      </c>
      <c r="B529" s="7" t="str">
        <f>VLOOKUP(A529, annotations, 2, FALSE)</f>
        <v>NM_001013869</v>
      </c>
      <c r="C529" s="8">
        <v>6.6873871741000004</v>
      </c>
      <c r="D529" s="8">
        <v>14.019593210625001</v>
      </c>
      <c r="E529" t="b">
        <f>IF(OR(C529&gt;10, D529&gt;10), TRUE, FALSE)</f>
        <v>1</v>
      </c>
      <c r="F529" t="b">
        <f t="shared" si="16"/>
        <v>0</v>
      </c>
      <c r="G529" t="b">
        <f t="shared" si="17"/>
        <v>0</v>
      </c>
    </row>
    <row r="530" spans="1:7">
      <c r="A530" s="6" t="s">
        <v>1063</v>
      </c>
      <c r="B530" s="7" t="str">
        <f>VLOOKUP(A530, annotations, 2, FALSE)</f>
        <v>NM_001013870</v>
      </c>
      <c r="C530" s="8">
        <v>4.2064394323499998</v>
      </c>
      <c r="D530" s="8">
        <v>10.679798189125</v>
      </c>
      <c r="E530" t="b">
        <f>IF(OR(C530&gt;10, D530&gt;10), TRUE, FALSE)</f>
        <v>1</v>
      </c>
      <c r="F530" t="b">
        <f t="shared" si="16"/>
        <v>0</v>
      </c>
      <c r="G530" t="b">
        <f t="shared" si="17"/>
        <v>0</v>
      </c>
    </row>
    <row r="531" spans="1:7">
      <c r="A531" s="6" t="s">
        <v>1064</v>
      </c>
      <c r="B531" s="7" t="str">
        <f>VLOOKUP(A531, annotations, 2, FALSE)</f>
        <v>NM_001013871</v>
      </c>
      <c r="C531" s="8">
        <v>21.552947057299999</v>
      </c>
      <c r="D531" s="8">
        <v>19.805566509875</v>
      </c>
      <c r="E531" t="b">
        <f>IF(OR(C531&gt;10, D531&gt;10), TRUE, FALSE)</f>
        <v>1</v>
      </c>
      <c r="F531" t="b">
        <f t="shared" si="16"/>
        <v>0</v>
      </c>
      <c r="G531" t="b">
        <f t="shared" si="17"/>
        <v>0</v>
      </c>
    </row>
    <row r="532" spans="1:7">
      <c r="A532" s="6" t="s">
        <v>1066</v>
      </c>
      <c r="B532" s="7" t="str">
        <f>VLOOKUP(A532, annotations, 2, FALSE)</f>
        <v>NM_001013874</v>
      </c>
      <c r="C532" s="8">
        <v>43.482538107549999</v>
      </c>
      <c r="D532" s="8">
        <v>54.054025541374997</v>
      </c>
      <c r="E532" t="b">
        <f>IF(OR(C532&gt;10, D532&gt;10), TRUE, FALSE)</f>
        <v>1</v>
      </c>
      <c r="F532" t="b">
        <f t="shared" si="16"/>
        <v>0</v>
      </c>
      <c r="G532" t="b">
        <f t="shared" si="17"/>
        <v>0</v>
      </c>
    </row>
    <row r="533" spans="1:7">
      <c r="A533" s="6" t="s">
        <v>1068</v>
      </c>
      <c r="B533" s="7" t="str">
        <f>VLOOKUP(A533, annotations, 2, FALSE)</f>
        <v>NM_001013878</v>
      </c>
      <c r="C533" s="8">
        <v>5.6598599165000003</v>
      </c>
      <c r="D533" s="8">
        <v>10.655444950250001</v>
      </c>
      <c r="E533" t="b">
        <f>IF(OR(C533&gt;10, D533&gt;10), TRUE, FALSE)</f>
        <v>1</v>
      </c>
      <c r="F533" t="b">
        <f t="shared" si="16"/>
        <v>0</v>
      </c>
      <c r="G533" t="b">
        <f t="shared" si="17"/>
        <v>0</v>
      </c>
    </row>
    <row r="534" spans="1:7">
      <c r="A534" s="6" t="s">
        <v>1070</v>
      </c>
      <c r="B534" s="7" t="str">
        <f>VLOOKUP(A534, annotations, 2, FALSE)</f>
        <v>NM_001013880</v>
      </c>
      <c r="C534" s="8">
        <v>114.5681016098</v>
      </c>
      <c r="D534" s="8">
        <v>146.806260248</v>
      </c>
      <c r="E534" t="b">
        <f>IF(OR(C534&gt;10, D534&gt;10), TRUE, FALSE)</f>
        <v>1</v>
      </c>
      <c r="F534" t="b">
        <f t="shared" si="16"/>
        <v>0</v>
      </c>
      <c r="G534" t="b">
        <f t="shared" si="17"/>
        <v>0</v>
      </c>
    </row>
    <row r="535" spans="1:7">
      <c r="A535" s="6" t="s">
        <v>1071</v>
      </c>
      <c r="B535" s="7" t="str">
        <f>VLOOKUP(A535, annotations, 2, FALSE)</f>
        <v>NM_001013881</v>
      </c>
      <c r="C535" s="8">
        <v>4.6026330313499999</v>
      </c>
      <c r="D535" s="8">
        <v>11.82779376375</v>
      </c>
      <c r="E535" t="b">
        <f>IF(OR(C535&gt;10, D535&gt;10), TRUE, FALSE)</f>
        <v>1</v>
      </c>
      <c r="F535" t="b">
        <f t="shared" si="16"/>
        <v>0</v>
      </c>
      <c r="G535" t="b">
        <f t="shared" si="17"/>
        <v>0</v>
      </c>
    </row>
    <row r="536" spans="1:7">
      <c r="A536" s="6" t="s">
        <v>1079</v>
      </c>
      <c r="B536" s="7" t="str">
        <f>VLOOKUP(A536, annotations, 2, FALSE)</f>
        <v>NM_001013897</v>
      </c>
      <c r="C536" s="8">
        <v>10.716993126049999</v>
      </c>
      <c r="D536" s="8">
        <v>16.417586960375001</v>
      </c>
      <c r="E536" t="b">
        <f>IF(OR(C536&gt;10, D536&gt;10), TRUE, FALSE)</f>
        <v>1</v>
      </c>
      <c r="F536" t="b">
        <f t="shared" si="16"/>
        <v>0</v>
      </c>
      <c r="G536" t="b">
        <f t="shared" si="17"/>
        <v>0</v>
      </c>
    </row>
    <row r="537" spans="1:7">
      <c r="A537" s="6" t="s">
        <v>1080</v>
      </c>
      <c r="B537" s="7" t="str">
        <f>VLOOKUP(A537, annotations, 2, FALSE)</f>
        <v>NM_001013898</v>
      </c>
      <c r="C537" s="8">
        <v>12.602426382299999</v>
      </c>
      <c r="D537" s="8">
        <v>16.780414961249999</v>
      </c>
      <c r="E537" t="b">
        <f>IF(OR(C537&gt;10, D537&gt;10), TRUE, FALSE)</f>
        <v>1</v>
      </c>
      <c r="F537" t="b">
        <f t="shared" si="16"/>
        <v>0</v>
      </c>
      <c r="G537" t="b">
        <f t="shared" si="17"/>
        <v>0</v>
      </c>
    </row>
    <row r="538" spans="1:7">
      <c r="A538" s="6" t="s">
        <v>1084</v>
      </c>
      <c r="B538" s="7" t="str">
        <f>VLOOKUP(A538, annotations, 2, FALSE)</f>
        <v>NM_001013905</v>
      </c>
      <c r="C538" s="8">
        <v>7.2410654673000003</v>
      </c>
      <c r="D538" s="8">
        <v>18.367017514625001</v>
      </c>
      <c r="E538" t="b">
        <f>IF(OR(C538&gt;10, D538&gt;10), TRUE, FALSE)</f>
        <v>1</v>
      </c>
      <c r="F538" t="b">
        <f t="shared" si="16"/>
        <v>0</v>
      </c>
      <c r="G538" t="b">
        <f t="shared" si="17"/>
        <v>0</v>
      </c>
    </row>
    <row r="539" spans="1:7">
      <c r="A539" s="6" t="s">
        <v>1090</v>
      </c>
      <c r="B539" s="7" t="str">
        <f>VLOOKUP(A539, annotations, 2, FALSE)</f>
        <v>NM_001013914</v>
      </c>
      <c r="C539" s="8">
        <v>4.7720753275499996</v>
      </c>
      <c r="D539" s="8">
        <v>16.959430876374999</v>
      </c>
      <c r="E539" t="b">
        <f>IF(OR(C539&gt;10, D539&gt;10), TRUE, FALSE)</f>
        <v>1</v>
      </c>
      <c r="F539" t="b">
        <f t="shared" si="16"/>
        <v>0</v>
      </c>
      <c r="G539" t="b">
        <f t="shared" si="17"/>
        <v>0</v>
      </c>
    </row>
    <row r="540" spans="1:7">
      <c r="A540" s="6" t="s">
        <v>1092</v>
      </c>
      <c r="B540" s="7" t="str">
        <f>VLOOKUP(A540, annotations, 2, FALSE)</f>
        <v>NM_001013918</v>
      </c>
      <c r="C540" s="8">
        <v>10.910216186950001</v>
      </c>
      <c r="D540" s="8">
        <v>14.625162104625</v>
      </c>
      <c r="E540" t="b">
        <f>IF(OR(C540&gt;10, D540&gt;10), TRUE, FALSE)</f>
        <v>1</v>
      </c>
      <c r="F540" t="b">
        <f t="shared" si="16"/>
        <v>0</v>
      </c>
      <c r="G540" t="b">
        <f t="shared" si="17"/>
        <v>0</v>
      </c>
    </row>
    <row r="541" spans="1:7">
      <c r="A541" s="6" t="s">
        <v>1095</v>
      </c>
      <c r="B541" s="7" t="str">
        <f>VLOOKUP(A541, annotations, 2, FALSE)</f>
        <v>NM_001013922</v>
      </c>
      <c r="C541" s="8">
        <v>54.25280799435</v>
      </c>
      <c r="D541" s="8">
        <v>38.351512428749999</v>
      </c>
      <c r="E541" t="b">
        <f>IF(OR(C541&gt;10, D541&gt;10), TRUE, FALSE)</f>
        <v>1</v>
      </c>
      <c r="F541" t="b">
        <f t="shared" si="16"/>
        <v>0</v>
      </c>
      <c r="G541" t="b">
        <f t="shared" si="17"/>
        <v>0</v>
      </c>
    </row>
    <row r="542" spans="1:7">
      <c r="A542" s="6" t="s">
        <v>1096</v>
      </c>
      <c r="B542" s="7" t="str">
        <f>VLOOKUP(A542, annotations, 2, FALSE)</f>
        <v>NM_001013923</v>
      </c>
      <c r="C542" s="8">
        <v>17.371316770899998</v>
      </c>
      <c r="D542" s="8">
        <v>34.020097338249997</v>
      </c>
      <c r="E542" t="b">
        <f>IF(OR(C542&gt;10, D542&gt;10), TRUE, FALSE)</f>
        <v>1</v>
      </c>
      <c r="F542" t="b">
        <f t="shared" si="16"/>
        <v>0</v>
      </c>
      <c r="G542" t="b">
        <f t="shared" si="17"/>
        <v>0</v>
      </c>
    </row>
    <row r="543" spans="1:7">
      <c r="A543" s="6" t="s">
        <v>1098</v>
      </c>
      <c r="B543" s="7" t="str">
        <f>VLOOKUP(A543, annotations, 2, FALSE)</f>
        <v>NM_001013925</v>
      </c>
      <c r="C543" s="8">
        <v>12.313008040750001</v>
      </c>
      <c r="D543" s="8">
        <v>7.2765683397499998</v>
      </c>
      <c r="E543" t="b">
        <f>IF(OR(C543&gt;10, D543&gt;10), TRUE, FALSE)</f>
        <v>1</v>
      </c>
      <c r="F543" t="b">
        <f t="shared" si="16"/>
        <v>0</v>
      </c>
      <c r="G543" t="b">
        <f t="shared" si="17"/>
        <v>0</v>
      </c>
    </row>
    <row r="544" spans="1:7">
      <c r="A544" s="6" t="s">
        <v>1099</v>
      </c>
      <c r="B544" s="7" t="str">
        <f>VLOOKUP(A544, annotations, 2, FALSE)</f>
        <v>NM_001013928</v>
      </c>
      <c r="C544" s="8">
        <v>89.863689151000003</v>
      </c>
      <c r="D544" s="8">
        <v>106.5522021175</v>
      </c>
      <c r="E544" t="b">
        <f>IF(OR(C544&gt;10, D544&gt;10), TRUE, FALSE)</f>
        <v>1</v>
      </c>
      <c r="F544" t="b">
        <f t="shared" si="16"/>
        <v>0</v>
      </c>
      <c r="G544" t="b">
        <f t="shared" si="17"/>
        <v>0</v>
      </c>
    </row>
    <row r="545" spans="1:7">
      <c r="A545" s="6" t="s">
        <v>1100</v>
      </c>
      <c r="B545" s="7" t="str">
        <f>VLOOKUP(A545, annotations, 2, FALSE)</f>
        <v>NM_001013929</v>
      </c>
      <c r="C545" s="8">
        <v>4.5939880446499997</v>
      </c>
      <c r="D545" s="8">
        <v>30.850573039375</v>
      </c>
      <c r="E545" t="b">
        <f>IF(OR(C545&gt;10, D545&gt;10), TRUE, FALSE)</f>
        <v>1</v>
      </c>
      <c r="F545" t="b">
        <f t="shared" si="16"/>
        <v>0</v>
      </c>
      <c r="G545" t="b">
        <f t="shared" si="17"/>
        <v>1</v>
      </c>
    </row>
    <row r="546" spans="1:7">
      <c r="A546" s="6" t="s">
        <v>1103</v>
      </c>
      <c r="B546" s="7" t="str">
        <f>VLOOKUP(A546, annotations, 2, FALSE)</f>
        <v>NM_001013933</v>
      </c>
      <c r="C546" s="8">
        <v>23.893478809000001</v>
      </c>
      <c r="D546" s="8">
        <v>14.384148658999999</v>
      </c>
      <c r="E546" t="b">
        <f>IF(OR(C546&gt;10, D546&gt;10), TRUE, FALSE)</f>
        <v>1</v>
      </c>
      <c r="F546" t="b">
        <f t="shared" si="16"/>
        <v>0</v>
      </c>
      <c r="G546" t="b">
        <f t="shared" si="17"/>
        <v>0</v>
      </c>
    </row>
    <row r="547" spans="1:7">
      <c r="A547" s="6" t="s">
        <v>1104</v>
      </c>
      <c r="B547" s="7" t="str">
        <f>VLOOKUP(A547, annotations, 2, FALSE)</f>
        <v>NM_001013935</v>
      </c>
      <c r="C547" s="8">
        <v>22.496535065250001</v>
      </c>
      <c r="D547" s="8">
        <v>32.958694893249998</v>
      </c>
      <c r="E547" t="b">
        <f>IF(OR(C547&gt;10, D547&gt;10), TRUE, FALSE)</f>
        <v>1</v>
      </c>
      <c r="F547" t="b">
        <f t="shared" si="16"/>
        <v>0</v>
      </c>
      <c r="G547" t="b">
        <f t="shared" si="17"/>
        <v>0</v>
      </c>
    </row>
    <row r="548" spans="1:7">
      <c r="A548" s="6" t="s">
        <v>1107</v>
      </c>
      <c r="B548" s="7" t="str">
        <f>VLOOKUP(A548, annotations, 2, FALSE)</f>
        <v>NM_001013940</v>
      </c>
      <c r="C548" s="8">
        <v>6.0729820843500004</v>
      </c>
      <c r="D548" s="8">
        <v>11.925646807374999</v>
      </c>
      <c r="E548" t="b">
        <f>IF(OR(C548&gt;10, D548&gt;10), TRUE, FALSE)</f>
        <v>1</v>
      </c>
      <c r="F548" t="b">
        <f t="shared" si="16"/>
        <v>0</v>
      </c>
      <c r="G548" t="b">
        <f t="shared" si="17"/>
        <v>0</v>
      </c>
    </row>
    <row r="549" spans="1:7">
      <c r="A549" s="6" t="s">
        <v>1109</v>
      </c>
      <c r="B549" s="7" t="str">
        <f>VLOOKUP(A549, annotations, 2, FALSE)</f>
        <v>NM_001013944</v>
      </c>
      <c r="C549" s="8">
        <v>13.3608266501</v>
      </c>
      <c r="D549" s="8">
        <v>53.920480458999997</v>
      </c>
      <c r="E549" t="b">
        <f>IF(OR(C549&gt;10, D549&gt;10), TRUE, FALSE)</f>
        <v>1</v>
      </c>
      <c r="F549" t="b">
        <f t="shared" si="16"/>
        <v>0</v>
      </c>
      <c r="G549" t="b">
        <f t="shared" si="17"/>
        <v>1</v>
      </c>
    </row>
    <row r="550" spans="1:7">
      <c r="A550" s="6" t="s">
        <v>1111</v>
      </c>
      <c r="B550" s="7" t="str">
        <f>VLOOKUP(A550, annotations, 2, FALSE)</f>
        <v>NM_001013948</v>
      </c>
      <c r="C550" s="8">
        <v>6.6271603562000001</v>
      </c>
      <c r="D550" s="8">
        <v>15.952188164124999</v>
      </c>
      <c r="E550" t="b">
        <f>IF(OR(C550&gt;10, D550&gt;10), TRUE, FALSE)</f>
        <v>1</v>
      </c>
      <c r="F550" t="b">
        <f t="shared" si="16"/>
        <v>0</v>
      </c>
      <c r="G550" t="b">
        <f t="shared" si="17"/>
        <v>0</v>
      </c>
    </row>
    <row r="551" spans="1:7">
      <c r="A551" s="6" t="s">
        <v>1113</v>
      </c>
      <c r="B551" s="7" t="str">
        <f>VLOOKUP(A551, annotations, 2, FALSE)</f>
        <v>NM_001013957</v>
      </c>
      <c r="C551" s="8">
        <v>9.1642671743000008</v>
      </c>
      <c r="D551" s="8">
        <v>19.614526577500001</v>
      </c>
      <c r="E551" t="b">
        <f>IF(OR(C551&gt;10, D551&gt;10), TRUE, FALSE)</f>
        <v>1</v>
      </c>
      <c r="F551" t="b">
        <f t="shared" si="16"/>
        <v>0</v>
      </c>
      <c r="G551" t="b">
        <f t="shared" si="17"/>
        <v>0</v>
      </c>
    </row>
    <row r="552" spans="1:7">
      <c r="A552" s="6" t="s">
        <v>1114</v>
      </c>
      <c r="B552" s="7" t="str">
        <f>VLOOKUP(A552, annotations, 2, FALSE)</f>
        <v>NM_001013958</v>
      </c>
      <c r="C552" s="8">
        <v>7.3978098277999997</v>
      </c>
      <c r="D552" s="8">
        <v>14.182657795500001</v>
      </c>
      <c r="E552" t="b">
        <f>IF(OR(C552&gt;10, D552&gt;10), TRUE, FALSE)</f>
        <v>1</v>
      </c>
      <c r="F552" t="b">
        <f t="shared" si="16"/>
        <v>0</v>
      </c>
      <c r="G552" t="b">
        <f t="shared" si="17"/>
        <v>0</v>
      </c>
    </row>
    <row r="553" spans="1:7">
      <c r="A553" s="6" t="s">
        <v>1116</v>
      </c>
      <c r="B553" s="7" t="str">
        <f>VLOOKUP(A553, annotations, 2, FALSE)</f>
        <v>NM_001013963</v>
      </c>
      <c r="C553" s="8">
        <v>9.62978378625</v>
      </c>
      <c r="D553" s="8">
        <v>16.646702760749999</v>
      </c>
      <c r="E553" t="b">
        <f>IF(OR(C553&gt;10, D553&gt;10), TRUE, FALSE)</f>
        <v>1</v>
      </c>
      <c r="F553" t="b">
        <f t="shared" si="16"/>
        <v>0</v>
      </c>
      <c r="G553" t="b">
        <f t="shared" si="17"/>
        <v>0</v>
      </c>
    </row>
    <row r="554" spans="1:7">
      <c r="A554" s="6" t="s">
        <v>1117</v>
      </c>
      <c r="B554" s="7" t="str">
        <f>VLOOKUP(A554, annotations, 2, FALSE)</f>
        <v>NM_001013964</v>
      </c>
      <c r="C554" s="8">
        <v>32.124061605999998</v>
      </c>
      <c r="D554" s="8">
        <v>62.334418688749999</v>
      </c>
      <c r="E554" t="b">
        <f>IF(OR(C554&gt;10, D554&gt;10), TRUE, FALSE)</f>
        <v>1</v>
      </c>
      <c r="F554" t="b">
        <f t="shared" si="16"/>
        <v>0</v>
      </c>
      <c r="G554" t="b">
        <f t="shared" si="17"/>
        <v>0</v>
      </c>
    </row>
    <row r="555" spans="1:7">
      <c r="A555" s="6" t="s">
        <v>1119</v>
      </c>
      <c r="B555" s="7" t="str">
        <f>VLOOKUP(A555, annotations, 2, FALSE)</f>
        <v>NM_001013974</v>
      </c>
      <c r="C555" s="8">
        <v>14.47746390565</v>
      </c>
      <c r="D555" s="8">
        <v>17.660996933</v>
      </c>
      <c r="E555" t="b">
        <f>IF(OR(C555&gt;10, D555&gt;10), TRUE, FALSE)</f>
        <v>1</v>
      </c>
      <c r="F555" t="b">
        <f t="shared" si="16"/>
        <v>0</v>
      </c>
      <c r="G555" t="b">
        <f t="shared" si="17"/>
        <v>0</v>
      </c>
    </row>
    <row r="556" spans="1:7">
      <c r="A556" s="6" t="s">
        <v>1123</v>
      </c>
      <c r="B556" s="7" t="str">
        <f>VLOOKUP(A556, annotations, 2, FALSE)</f>
        <v>NM_001013983</v>
      </c>
      <c r="C556" s="8">
        <v>16.1146475175</v>
      </c>
      <c r="D556" s="8">
        <v>11.64435602825</v>
      </c>
      <c r="E556" t="b">
        <f>IF(OR(C556&gt;10, D556&gt;10), TRUE, FALSE)</f>
        <v>1</v>
      </c>
      <c r="F556" t="b">
        <f t="shared" si="16"/>
        <v>0</v>
      </c>
      <c r="G556" t="b">
        <f t="shared" si="17"/>
        <v>0</v>
      </c>
    </row>
    <row r="557" spans="1:7">
      <c r="A557" s="6" t="s">
        <v>1125</v>
      </c>
      <c r="B557" s="7" t="str">
        <f>VLOOKUP(A557, annotations, 2, FALSE)</f>
        <v>NM_001013989</v>
      </c>
      <c r="C557" s="8">
        <v>6.2215607525500003</v>
      </c>
      <c r="D557" s="8">
        <v>19.623470844500002</v>
      </c>
      <c r="E557" t="b">
        <f>IF(OR(C557&gt;10, D557&gt;10), TRUE, FALSE)</f>
        <v>1</v>
      </c>
      <c r="F557" t="b">
        <f t="shared" si="16"/>
        <v>0</v>
      </c>
      <c r="G557" t="b">
        <f t="shared" si="17"/>
        <v>0</v>
      </c>
    </row>
    <row r="558" spans="1:7">
      <c r="A558" s="6" t="s">
        <v>1130</v>
      </c>
      <c r="B558" s="7" t="str">
        <f>VLOOKUP(A558, annotations, 2, FALSE)</f>
        <v>NM_001014000</v>
      </c>
      <c r="C558" s="8">
        <v>2.8077315352999999</v>
      </c>
      <c r="D558" s="8">
        <v>13.511787546000001</v>
      </c>
      <c r="E558" t="b">
        <f>IF(OR(C558&gt;10, D558&gt;10), TRUE, FALSE)</f>
        <v>1</v>
      </c>
      <c r="F558" t="b">
        <f t="shared" si="16"/>
        <v>0</v>
      </c>
      <c r="G558" t="b">
        <f t="shared" si="17"/>
        <v>1</v>
      </c>
    </row>
    <row r="559" spans="1:7">
      <c r="A559" s="6" t="s">
        <v>1132</v>
      </c>
      <c r="B559" s="7" t="str">
        <f>VLOOKUP(A559, annotations, 2, FALSE)</f>
        <v>NM_001014004</v>
      </c>
      <c r="C559" s="8">
        <v>9.5741202797000007</v>
      </c>
      <c r="D559" s="8">
        <v>23.559045704999999</v>
      </c>
      <c r="E559" t="b">
        <f>IF(OR(C559&gt;10, D559&gt;10), TRUE, FALSE)</f>
        <v>1</v>
      </c>
      <c r="F559" t="b">
        <f t="shared" si="16"/>
        <v>0</v>
      </c>
      <c r="G559" t="b">
        <f t="shared" si="17"/>
        <v>0</v>
      </c>
    </row>
    <row r="560" spans="1:7">
      <c r="A560" s="6" t="s">
        <v>1133</v>
      </c>
      <c r="B560" s="7" t="str">
        <f>VLOOKUP(A560, annotations, 2, FALSE)</f>
        <v>NM_001014005</v>
      </c>
      <c r="C560" s="8">
        <v>30.384846041900001</v>
      </c>
      <c r="D560" s="8">
        <v>50.233076556249998</v>
      </c>
      <c r="E560" t="b">
        <f>IF(OR(C560&gt;10, D560&gt;10), TRUE, FALSE)</f>
        <v>1</v>
      </c>
      <c r="F560" t="b">
        <f t="shared" si="16"/>
        <v>0</v>
      </c>
      <c r="G560" t="b">
        <f t="shared" si="17"/>
        <v>0</v>
      </c>
    </row>
    <row r="561" spans="1:7">
      <c r="A561" s="6" t="s">
        <v>1134</v>
      </c>
      <c r="B561" s="7" t="str">
        <f>VLOOKUP(A561, annotations, 2, FALSE)</f>
        <v>NM_001014007</v>
      </c>
      <c r="C561" s="8">
        <v>35.552082735900001</v>
      </c>
      <c r="D561" s="8">
        <v>22.284887750125002</v>
      </c>
      <c r="E561" t="b">
        <f>IF(OR(C561&gt;10, D561&gt;10), TRUE, FALSE)</f>
        <v>1</v>
      </c>
      <c r="F561" t="b">
        <f t="shared" si="16"/>
        <v>0</v>
      </c>
      <c r="G561" t="b">
        <f t="shared" si="17"/>
        <v>0</v>
      </c>
    </row>
    <row r="562" spans="1:7">
      <c r="A562" s="6" t="s">
        <v>1145</v>
      </c>
      <c r="B562" s="7" t="str">
        <f>VLOOKUP(A562, annotations, 2, FALSE)</f>
        <v>NM_001014024</v>
      </c>
      <c r="C562" s="8">
        <v>7.2716057386499999</v>
      </c>
      <c r="D562" s="8">
        <v>12.852497482125001</v>
      </c>
      <c r="E562" t="b">
        <f>IF(OR(C562&gt;10, D562&gt;10), TRUE, FALSE)</f>
        <v>1</v>
      </c>
      <c r="F562" t="b">
        <f t="shared" si="16"/>
        <v>0</v>
      </c>
      <c r="G562" t="b">
        <f t="shared" si="17"/>
        <v>0</v>
      </c>
    </row>
    <row r="563" spans="1:7">
      <c r="A563" s="6" t="s">
        <v>1148</v>
      </c>
      <c r="B563" s="7" t="str">
        <f>VLOOKUP(A563, annotations, 2, FALSE)</f>
        <v>NM_001014030</v>
      </c>
      <c r="C563" s="8">
        <v>9.7052898218999992</v>
      </c>
      <c r="D563" s="8">
        <v>16.819051857249999</v>
      </c>
      <c r="E563" t="b">
        <f>IF(OR(C563&gt;10, D563&gt;10), TRUE, FALSE)</f>
        <v>1</v>
      </c>
      <c r="F563" t="b">
        <f t="shared" si="16"/>
        <v>0</v>
      </c>
      <c r="G563" t="b">
        <f t="shared" si="17"/>
        <v>0</v>
      </c>
    </row>
    <row r="564" spans="1:7">
      <c r="A564" s="6" t="s">
        <v>1149</v>
      </c>
      <c r="B564" s="7" t="str">
        <f>VLOOKUP(A564, annotations, 2, FALSE)</f>
        <v>NM_001014031</v>
      </c>
      <c r="C564" s="8">
        <v>10.087840185799999</v>
      </c>
      <c r="D564" s="8">
        <v>6.980093787875</v>
      </c>
      <c r="E564" t="b">
        <f>IF(OR(C564&gt;10, D564&gt;10), TRUE, FALSE)</f>
        <v>1</v>
      </c>
      <c r="F564" t="b">
        <f t="shared" si="16"/>
        <v>0</v>
      </c>
      <c r="G564" t="b">
        <f t="shared" si="17"/>
        <v>0</v>
      </c>
    </row>
    <row r="565" spans="1:7">
      <c r="A565" s="6" t="s">
        <v>1153</v>
      </c>
      <c r="B565" s="7" t="str">
        <f>VLOOKUP(A565, annotations, 2, FALSE)</f>
        <v>NM_001014036</v>
      </c>
      <c r="C565" s="8">
        <v>7.4480169995000001</v>
      </c>
      <c r="D565" s="8">
        <v>10.344859314375</v>
      </c>
      <c r="E565" t="b">
        <f>IF(OR(C565&gt;10, D565&gt;10), TRUE, FALSE)</f>
        <v>1</v>
      </c>
      <c r="F565" t="b">
        <f t="shared" si="16"/>
        <v>0</v>
      </c>
      <c r="G565" t="b">
        <f t="shared" si="17"/>
        <v>0</v>
      </c>
    </row>
    <row r="566" spans="1:7">
      <c r="A566" s="6" t="s">
        <v>1165</v>
      </c>
      <c r="B566" s="7" t="str">
        <f>VLOOKUP(A566, annotations, 2, FALSE)</f>
        <v>NM_001014069</v>
      </c>
      <c r="C566" s="8">
        <v>10496.285285100001</v>
      </c>
      <c r="D566" s="8">
        <v>11970.49420125</v>
      </c>
      <c r="E566" t="b">
        <f>IF(OR(C566&gt;10, D566&gt;10), TRUE, FALSE)</f>
        <v>1</v>
      </c>
      <c r="F566" t="b">
        <f t="shared" si="16"/>
        <v>0</v>
      </c>
      <c r="G566" t="b">
        <f t="shared" si="17"/>
        <v>0</v>
      </c>
    </row>
    <row r="567" spans="1:7">
      <c r="A567" s="6" t="s">
        <v>1167</v>
      </c>
      <c r="B567" s="7" t="str">
        <f>VLOOKUP(A567, annotations, 2, FALSE)</f>
        <v>NM_001014071</v>
      </c>
      <c r="C567" s="8">
        <v>12.8766983557</v>
      </c>
      <c r="D567" s="8">
        <v>1.19826248125</v>
      </c>
      <c r="E567" t="b">
        <f>IF(OR(C567&gt;10, D567&gt;10), TRUE, FALSE)</f>
        <v>1</v>
      </c>
      <c r="F567" t="b">
        <f t="shared" si="16"/>
        <v>1</v>
      </c>
      <c r="G567" t="b">
        <f t="shared" si="17"/>
        <v>0</v>
      </c>
    </row>
    <row r="568" spans="1:7">
      <c r="A568" s="6" t="s">
        <v>1170</v>
      </c>
      <c r="B568" s="7" t="str">
        <f>VLOOKUP(A568, annotations, 2, FALSE)</f>
        <v>NM_001014080</v>
      </c>
      <c r="C568" s="8">
        <v>29.731909497699998</v>
      </c>
      <c r="D568" s="8">
        <v>46.837832408750003</v>
      </c>
      <c r="E568" t="b">
        <f>IF(OR(C568&gt;10, D568&gt;10), TRUE, FALSE)</f>
        <v>1</v>
      </c>
      <c r="F568" t="b">
        <f t="shared" si="16"/>
        <v>0</v>
      </c>
      <c r="G568" t="b">
        <f t="shared" si="17"/>
        <v>0</v>
      </c>
    </row>
    <row r="569" spans="1:7">
      <c r="A569" s="6" t="s">
        <v>1171</v>
      </c>
      <c r="B569" s="7" t="str">
        <f>VLOOKUP(A569, annotations, 2, FALSE)</f>
        <v>NM_001014082</v>
      </c>
      <c r="C569" s="8">
        <v>9.4133846762999998</v>
      </c>
      <c r="D569" s="8">
        <v>11.360801110875</v>
      </c>
      <c r="E569" t="b">
        <f>IF(OR(C569&gt;10, D569&gt;10), TRUE, FALSE)</f>
        <v>1</v>
      </c>
      <c r="F569" t="b">
        <f t="shared" si="16"/>
        <v>0</v>
      </c>
      <c r="G569" t="b">
        <f t="shared" si="17"/>
        <v>0</v>
      </c>
    </row>
    <row r="570" spans="1:7">
      <c r="A570" s="6" t="s">
        <v>1173</v>
      </c>
      <c r="B570" s="7" t="str">
        <f>VLOOKUP(A570, annotations, 2, FALSE)</f>
        <v>NM_001014085</v>
      </c>
      <c r="C570" s="8">
        <v>68.239508189600002</v>
      </c>
      <c r="D570" s="8">
        <v>66.306358933750005</v>
      </c>
      <c r="E570" t="b">
        <f>IF(OR(C570&gt;10, D570&gt;10), TRUE, FALSE)</f>
        <v>1</v>
      </c>
      <c r="F570" t="b">
        <f t="shared" si="16"/>
        <v>0</v>
      </c>
      <c r="G570" t="b">
        <f t="shared" si="17"/>
        <v>0</v>
      </c>
    </row>
    <row r="571" spans="1:7">
      <c r="A571" s="6" t="s">
        <v>1175</v>
      </c>
      <c r="B571" s="7" t="str">
        <f>VLOOKUP(A571, annotations, 2, FALSE)</f>
        <v>NM_001014090</v>
      </c>
      <c r="C571" s="8">
        <v>11.6416091238</v>
      </c>
      <c r="D571" s="8">
        <v>3.801152224125</v>
      </c>
      <c r="E571" t="b">
        <f>IF(OR(C571&gt;10, D571&gt;10), TRUE, FALSE)</f>
        <v>1</v>
      </c>
      <c r="F571" t="b">
        <f t="shared" si="16"/>
        <v>0</v>
      </c>
      <c r="G571" t="b">
        <f t="shared" si="17"/>
        <v>0</v>
      </c>
    </row>
    <row r="572" spans="1:7">
      <c r="A572" s="6" t="s">
        <v>1176</v>
      </c>
      <c r="B572" s="7" t="str">
        <f>VLOOKUP(A572, annotations, 2, FALSE)</f>
        <v>NM_001014092</v>
      </c>
      <c r="C572" s="8">
        <v>15.3019170103</v>
      </c>
      <c r="D572" s="8">
        <v>25.792660186500001</v>
      </c>
      <c r="E572" t="b">
        <f>IF(OR(C572&gt;10, D572&gt;10), TRUE, FALSE)</f>
        <v>1</v>
      </c>
      <c r="F572" t="b">
        <f t="shared" si="16"/>
        <v>0</v>
      </c>
      <c r="G572" t="b">
        <f t="shared" si="17"/>
        <v>0</v>
      </c>
    </row>
    <row r="573" spans="1:7">
      <c r="A573" s="6" t="s">
        <v>1178</v>
      </c>
      <c r="B573" s="7" t="str">
        <f>VLOOKUP(A573, annotations, 2, FALSE)</f>
        <v>NM_001014094</v>
      </c>
      <c r="C573" s="8">
        <v>16.2827252881</v>
      </c>
      <c r="D573" s="8">
        <v>22.889583704500001</v>
      </c>
      <c r="E573" t="b">
        <f>IF(OR(C573&gt;10, D573&gt;10), TRUE, FALSE)</f>
        <v>1</v>
      </c>
      <c r="F573" t="b">
        <f t="shared" si="16"/>
        <v>0</v>
      </c>
      <c r="G573" t="b">
        <f t="shared" si="17"/>
        <v>0</v>
      </c>
    </row>
    <row r="574" spans="1:7">
      <c r="A574" s="6" t="s">
        <v>1182</v>
      </c>
      <c r="B574" s="7" t="str">
        <f>VLOOKUP(A574, annotations, 2, FALSE)</f>
        <v>NM_001014100</v>
      </c>
      <c r="C574" s="8">
        <v>15.12697018175</v>
      </c>
      <c r="D574" s="8">
        <v>61.103820102500002</v>
      </c>
      <c r="E574" t="b">
        <f>IF(OR(C574&gt;10, D574&gt;10), TRUE, FALSE)</f>
        <v>1</v>
      </c>
      <c r="F574" t="b">
        <f t="shared" si="16"/>
        <v>0</v>
      </c>
      <c r="G574" t="b">
        <f t="shared" si="17"/>
        <v>1</v>
      </c>
    </row>
    <row r="575" spans="1:7">
      <c r="A575" s="6" t="s">
        <v>1184</v>
      </c>
      <c r="B575" s="7" t="str">
        <f>VLOOKUP(A575, annotations, 2, FALSE)</f>
        <v>NM_001014106</v>
      </c>
      <c r="C575" s="8">
        <v>20.9812736662</v>
      </c>
      <c r="D575" s="8">
        <v>29.908853544999999</v>
      </c>
      <c r="E575" t="b">
        <f>IF(OR(C575&gt;10, D575&gt;10), TRUE, FALSE)</f>
        <v>1</v>
      </c>
      <c r="F575" t="b">
        <f t="shared" si="16"/>
        <v>0</v>
      </c>
      <c r="G575" t="b">
        <f t="shared" si="17"/>
        <v>0</v>
      </c>
    </row>
    <row r="576" spans="1:7">
      <c r="A576" s="6" t="s">
        <v>1185</v>
      </c>
      <c r="B576" s="7" t="str">
        <f>VLOOKUP(A576, annotations, 2, FALSE)</f>
        <v>NM_001014108</v>
      </c>
      <c r="C576" s="8">
        <v>23.027632965900001</v>
      </c>
      <c r="D576" s="8">
        <v>3.1133716892500001</v>
      </c>
      <c r="E576" t="b">
        <f>IF(OR(C576&gt;10, D576&gt;10), TRUE, FALSE)</f>
        <v>1</v>
      </c>
      <c r="F576" t="b">
        <f t="shared" si="16"/>
        <v>1</v>
      </c>
      <c r="G576" t="b">
        <f t="shared" si="17"/>
        <v>0</v>
      </c>
    </row>
    <row r="577" spans="1:7">
      <c r="A577" s="6" t="s">
        <v>1187</v>
      </c>
      <c r="B577" s="7" t="str">
        <f>VLOOKUP(A577, annotations, 2, FALSE)</f>
        <v>NM_001014110</v>
      </c>
      <c r="C577" s="8">
        <v>10.1528727886</v>
      </c>
      <c r="D577" s="8">
        <v>14.671627155875001</v>
      </c>
      <c r="E577" t="b">
        <f>IF(OR(C577&gt;10, D577&gt;10), TRUE, FALSE)</f>
        <v>1</v>
      </c>
      <c r="F577" t="b">
        <f t="shared" si="16"/>
        <v>0</v>
      </c>
      <c r="G577" t="b">
        <f t="shared" si="17"/>
        <v>0</v>
      </c>
    </row>
    <row r="578" spans="1:7">
      <c r="A578" s="6" t="s">
        <v>1189</v>
      </c>
      <c r="B578" s="7" t="str">
        <f>VLOOKUP(A578, annotations, 2, FALSE)</f>
        <v>NM_001014116</v>
      </c>
      <c r="C578" s="8">
        <v>70.764508743500002</v>
      </c>
      <c r="D578" s="8">
        <v>80.829379617499995</v>
      </c>
      <c r="E578" t="b">
        <f>IF(OR(C578&gt;10, D578&gt;10), TRUE, FALSE)</f>
        <v>1</v>
      </c>
      <c r="F578" t="b">
        <f t="shared" si="16"/>
        <v>0</v>
      </c>
      <c r="G578" t="b">
        <f t="shared" si="17"/>
        <v>0</v>
      </c>
    </row>
    <row r="579" spans="1:7">
      <c r="A579" s="6" t="s">
        <v>1190</v>
      </c>
      <c r="B579" s="7" t="str">
        <f>VLOOKUP(A579, annotations, 2, FALSE)</f>
        <v>NM_001014117</v>
      </c>
      <c r="C579" s="8">
        <v>8.8288254665500006</v>
      </c>
      <c r="D579" s="8">
        <v>16.011318594750001</v>
      </c>
      <c r="E579" t="b">
        <f>IF(OR(C579&gt;10, D579&gt;10), TRUE, FALSE)</f>
        <v>1</v>
      </c>
      <c r="F579" t="b">
        <f t="shared" ref="F579:F642" si="18">IF(C579 &gt;= 0.8*SUM(C579:D579), TRUE, FALSE)</f>
        <v>0</v>
      </c>
      <c r="G579" t="b">
        <f t="shared" ref="G579:G642" si="19">IF(D579 &gt;= 0.8*(C579+D579), TRUE, FALSE)</f>
        <v>0</v>
      </c>
    </row>
    <row r="580" spans="1:7">
      <c r="A580" s="6" t="s">
        <v>1191</v>
      </c>
      <c r="B580" s="7" t="str">
        <f>VLOOKUP(A580, annotations, 2, FALSE)</f>
        <v>NM_001014118</v>
      </c>
      <c r="C580" s="8">
        <v>10.55674172</v>
      </c>
      <c r="D580" s="8">
        <v>6.7892237500000001E-3</v>
      </c>
      <c r="E580" t="b">
        <f>IF(OR(C580&gt;10, D580&gt;10), TRUE, FALSE)</f>
        <v>1</v>
      </c>
      <c r="F580" t="b">
        <f t="shared" si="18"/>
        <v>1</v>
      </c>
      <c r="G580" t="b">
        <f t="shared" si="19"/>
        <v>0</v>
      </c>
    </row>
    <row r="581" spans="1:7">
      <c r="A581" s="6" t="s">
        <v>1192</v>
      </c>
      <c r="B581" s="7" t="str">
        <f>VLOOKUP(A581, annotations, 2, FALSE)</f>
        <v>NM_001014119</v>
      </c>
      <c r="C581" s="8">
        <v>10.155475472699999</v>
      </c>
      <c r="D581" s="8">
        <v>14.262183099374999</v>
      </c>
      <c r="E581" t="b">
        <f>IF(OR(C581&gt;10, D581&gt;10), TRUE, FALSE)</f>
        <v>1</v>
      </c>
      <c r="F581" t="b">
        <f t="shared" si="18"/>
        <v>0</v>
      </c>
      <c r="G581" t="b">
        <f t="shared" si="19"/>
        <v>0</v>
      </c>
    </row>
    <row r="582" spans="1:7">
      <c r="A582" s="6" t="s">
        <v>1194</v>
      </c>
      <c r="B582" s="7" t="str">
        <f>VLOOKUP(A582, annotations, 2, FALSE)</f>
        <v>NM_001014122</v>
      </c>
      <c r="C582" s="8">
        <v>18.4298751014</v>
      </c>
      <c r="D582" s="8">
        <v>53.118962661250002</v>
      </c>
      <c r="E582" t="b">
        <f>IF(OR(C582&gt;10, D582&gt;10), TRUE, FALSE)</f>
        <v>1</v>
      </c>
      <c r="F582" t="b">
        <f t="shared" si="18"/>
        <v>0</v>
      </c>
      <c r="G582" t="b">
        <f t="shared" si="19"/>
        <v>0</v>
      </c>
    </row>
    <row r="583" spans="1:7">
      <c r="A583" s="6" t="s">
        <v>1197</v>
      </c>
      <c r="B583" s="7" t="str">
        <f>VLOOKUP(A583, annotations, 2, FALSE)</f>
        <v>NM_001014128</v>
      </c>
      <c r="C583" s="8">
        <v>10.547089553399999</v>
      </c>
      <c r="D583" s="8">
        <v>17.32220193725</v>
      </c>
      <c r="E583" t="b">
        <f>IF(OR(C583&gt;10, D583&gt;10), TRUE, FALSE)</f>
        <v>1</v>
      </c>
      <c r="F583" t="b">
        <f t="shared" si="18"/>
        <v>0</v>
      </c>
      <c r="G583" t="b">
        <f t="shared" si="19"/>
        <v>0</v>
      </c>
    </row>
    <row r="584" spans="1:7">
      <c r="A584" s="6" t="s">
        <v>1200</v>
      </c>
      <c r="B584" s="7" t="str">
        <f>VLOOKUP(A584, annotations, 2, FALSE)</f>
        <v>NM_001014132</v>
      </c>
      <c r="C584" s="8">
        <v>2.5330622527500002</v>
      </c>
      <c r="D584" s="8">
        <v>10.975168356125</v>
      </c>
      <c r="E584" t="b">
        <f>IF(OR(C584&gt;10, D584&gt;10), TRUE, FALSE)</f>
        <v>1</v>
      </c>
      <c r="F584" t="b">
        <f t="shared" si="18"/>
        <v>0</v>
      </c>
      <c r="G584" t="b">
        <f t="shared" si="19"/>
        <v>1</v>
      </c>
    </row>
    <row r="585" spans="1:7">
      <c r="A585" s="6" t="s">
        <v>1201</v>
      </c>
      <c r="B585" s="7" t="str">
        <f>VLOOKUP(A585, annotations, 2, FALSE)</f>
        <v>NM_001014135</v>
      </c>
      <c r="C585" s="8">
        <v>14.24660324865</v>
      </c>
      <c r="D585" s="8">
        <v>27.947033832750002</v>
      </c>
      <c r="E585" t="b">
        <f>IF(OR(C585&gt;10, D585&gt;10), TRUE, FALSE)</f>
        <v>1</v>
      </c>
      <c r="F585" t="b">
        <f t="shared" si="18"/>
        <v>0</v>
      </c>
      <c r="G585" t="b">
        <f t="shared" si="19"/>
        <v>0</v>
      </c>
    </row>
    <row r="586" spans="1:7">
      <c r="A586" s="6" t="s">
        <v>1211</v>
      </c>
      <c r="B586" s="7" t="str">
        <f>VLOOKUP(A586, annotations, 2, FALSE)</f>
        <v>NM_001014148</v>
      </c>
      <c r="C586" s="8">
        <v>37.5502792789</v>
      </c>
      <c r="D586" s="8">
        <v>42.719882866250003</v>
      </c>
      <c r="E586" t="b">
        <f>IF(OR(C586&gt;10, D586&gt;10), TRUE, FALSE)</f>
        <v>1</v>
      </c>
      <c r="F586" t="b">
        <f t="shared" si="18"/>
        <v>0</v>
      </c>
      <c r="G586" t="b">
        <f t="shared" si="19"/>
        <v>0</v>
      </c>
    </row>
    <row r="587" spans="1:7">
      <c r="A587" s="6" t="s">
        <v>1212</v>
      </c>
      <c r="B587" s="7" t="str">
        <f>VLOOKUP(A587, annotations, 2, FALSE)</f>
        <v>NM_001014150</v>
      </c>
      <c r="C587" s="8">
        <v>12.825123077200001</v>
      </c>
      <c r="D587" s="8">
        <v>26.158278263749999</v>
      </c>
      <c r="E587" t="b">
        <f>IF(OR(C587&gt;10, D587&gt;10), TRUE, FALSE)</f>
        <v>1</v>
      </c>
      <c r="F587" t="b">
        <f t="shared" si="18"/>
        <v>0</v>
      </c>
      <c r="G587" t="b">
        <f t="shared" si="19"/>
        <v>0</v>
      </c>
    </row>
    <row r="588" spans="1:7">
      <c r="A588" s="6" t="s">
        <v>1213</v>
      </c>
      <c r="B588" s="7" t="str">
        <f>VLOOKUP(A588, annotations, 2, FALSE)</f>
        <v>NM_001014151</v>
      </c>
      <c r="C588" s="8">
        <v>5.0721432837</v>
      </c>
      <c r="D588" s="8">
        <v>15.657829645</v>
      </c>
      <c r="E588" t="b">
        <f>IF(OR(C588&gt;10, D588&gt;10), TRUE, FALSE)</f>
        <v>1</v>
      </c>
      <c r="F588" t="b">
        <f t="shared" si="18"/>
        <v>0</v>
      </c>
      <c r="G588" t="b">
        <f t="shared" si="19"/>
        <v>0</v>
      </c>
    </row>
    <row r="589" spans="1:7">
      <c r="A589" s="6" t="s">
        <v>1218</v>
      </c>
      <c r="B589" s="7" t="str">
        <f>VLOOKUP(A589, annotations, 2, FALSE)</f>
        <v>NM_001014157</v>
      </c>
      <c r="C589" s="8">
        <v>3.6495022694500001</v>
      </c>
      <c r="D589" s="8">
        <v>12.60961468975</v>
      </c>
      <c r="E589" t="b">
        <f>IF(OR(C589&gt;10, D589&gt;10), TRUE, FALSE)</f>
        <v>1</v>
      </c>
      <c r="F589" t="b">
        <f t="shared" si="18"/>
        <v>0</v>
      </c>
      <c r="G589" t="b">
        <f t="shared" si="19"/>
        <v>0</v>
      </c>
    </row>
    <row r="590" spans="1:7">
      <c r="A590" s="6" t="s">
        <v>1219</v>
      </c>
      <c r="B590" s="7" t="str">
        <f>VLOOKUP(A590, annotations, 2, FALSE)</f>
        <v>NM_001014159</v>
      </c>
      <c r="C590" s="8">
        <v>29.591721558100001</v>
      </c>
      <c r="D590" s="8">
        <v>50.568567882499998</v>
      </c>
      <c r="E590" t="b">
        <f>IF(OR(C590&gt;10, D590&gt;10), TRUE, FALSE)</f>
        <v>1</v>
      </c>
      <c r="F590" t="b">
        <f t="shared" si="18"/>
        <v>0</v>
      </c>
      <c r="G590" t="b">
        <f t="shared" si="19"/>
        <v>0</v>
      </c>
    </row>
    <row r="591" spans="1:7">
      <c r="A591" s="6" t="s">
        <v>1221</v>
      </c>
      <c r="B591" s="7" t="str">
        <f>VLOOKUP(A591, annotations, 2, FALSE)</f>
        <v>NM_001014161</v>
      </c>
      <c r="C591" s="8">
        <v>143.08793373750001</v>
      </c>
      <c r="D591" s="8">
        <v>106.27058866625001</v>
      </c>
      <c r="E591" t="b">
        <f>IF(OR(C591&gt;10, D591&gt;10), TRUE, FALSE)</f>
        <v>1</v>
      </c>
      <c r="F591" t="b">
        <f t="shared" si="18"/>
        <v>0</v>
      </c>
      <c r="G591" t="b">
        <f t="shared" si="19"/>
        <v>0</v>
      </c>
    </row>
    <row r="592" spans="1:7">
      <c r="A592" s="6" t="s">
        <v>1231</v>
      </c>
      <c r="B592" s="7" t="str">
        <f>VLOOKUP(A592, annotations, 2, FALSE)</f>
        <v>NM_001014174</v>
      </c>
      <c r="C592" s="8">
        <v>32.681361545750001</v>
      </c>
      <c r="D592" s="8">
        <v>81.788292827500001</v>
      </c>
      <c r="E592" t="b">
        <f>IF(OR(C592&gt;10, D592&gt;10), TRUE, FALSE)</f>
        <v>1</v>
      </c>
      <c r="F592" t="b">
        <f t="shared" si="18"/>
        <v>0</v>
      </c>
      <c r="G592" t="b">
        <f t="shared" si="19"/>
        <v>0</v>
      </c>
    </row>
    <row r="593" spans="1:7">
      <c r="A593" s="6" t="s">
        <v>1232</v>
      </c>
      <c r="B593" s="7" t="str">
        <f>VLOOKUP(A593, annotations, 2, FALSE)</f>
        <v>NM_001014175</v>
      </c>
      <c r="C593" s="8">
        <v>19.5962543377</v>
      </c>
      <c r="D593" s="8">
        <v>15.765819028999999</v>
      </c>
      <c r="E593" t="b">
        <f>IF(OR(C593&gt;10, D593&gt;10), TRUE, FALSE)</f>
        <v>1</v>
      </c>
      <c r="F593" t="b">
        <f t="shared" si="18"/>
        <v>0</v>
      </c>
      <c r="G593" t="b">
        <f t="shared" si="19"/>
        <v>0</v>
      </c>
    </row>
    <row r="594" spans="1:7">
      <c r="A594" s="6" t="s">
        <v>1233</v>
      </c>
      <c r="B594" s="7" t="str">
        <f>VLOOKUP(A594, annotations, 2, FALSE)</f>
        <v>NM_001014176</v>
      </c>
      <c r="C594" s="8">
        <v>5.7552830112000004</v>
      </c>
      <c r="D594" s="8">
        <v>13.801915721875</v>
      </c>
      <c r="E594" t="b">
        <f>IF(OR(C594&gt;10, D594&gt;10), TRUE, FALSE)</f>
        <v>1</v>
      </c>
      <c r="F594" t="b">
        <f t="shared" si="18"/>
        <v>0</v>
      </c>
      <c r="G594" t="b">
        <f t="shared" si="19"/>
        <v>0</v>
      </c>
    </row>
    <row r="595" spans="1:7">
      <c r="A595" s="6" t="s">
        <v>1236</v>
      </c>
      <c r="B595" s="7" t="str">
        <f>VLOOKUP(A595, annotations, 2, FALSE)</f>
        <v>NM_001014180</v>
      </c>
      <c r="C595" s="8">
        <v>11.07717665935</v>
      </c>
      <c r="D595" s="8">
        <v>13.013958634625</v>
      </c>
      <c r="E595" t="b">
        <f>IF(OR(C595&gt;10, D595&gt;10), TRUE, FALSE)</f>
        <v>1</v>
      </c>
      <c r="F595" t="b">
        <f t="shared" si="18"/>
        <v>0</v>
      </c>
      <c r="G595" t="b">
        <f t="shared" si="19"/>
        <v>0</v>
      </c>
    </row>
    <row r="596" spans="1:7">
      <c r="A596" s="6" t="s">
        <v>1238</v>
      </c>
      <c r="B596" s="7" t="str">
        <f>VLOOKUP(A596, annotations, 2, FALSE)</f>
        <v>NM_001014185</v>
      </c>
      <c r="C596" s="8">
        <v>13.574827513300001</v>
      </c>
      <c r="D596" s="8">
        <v>15.334084273749999</v>
      </c>
      <c r="E596" t="b">
        <f>IF(OR(C596&gt;10, D596&gt;10), TRUE, FALSE)</f>
        <v>1</v>
      </c>
      <c r="F596" t="b">
        <f t="shared" si="18"/>
        <v>0</v>
      </c>
      <c r="G596" t="b">
        <f t="shared" si="19"/>
        <v>0</v>
      </c>
    </row>
    <row r="597" spans="1:7">
      <c r="A597" s="6" t="s">
        <v>1241</v>
      </c>
      <c r="B597" s="7" t="str">
        <f>VLOOKUP(A597, annotations, 2, FALSE)</f>
        <v>NM_001014188</v>
      </c>
      <c r="C597" s="8">
        <v>3.8991714573</v>
      </c>
      <c r="D597" s="8">
        <v>11.98377316</v>
      </c>
      <c r="E597" t="b">
        <f>IF(OR(C597&gt;10, D597&gt;10), TRUE, FALSE)</f>
        <v>1</v>
      </c>
      <c r="F597" t="b">
        <f t="shared" si="18"/>
        <v>0</v>
      </c>
      <c r="G597" t="b">
        <f t="shared" si="19"/>
        <v>0</v>
      </c>
    </row>
    <row r="598" spans="1:7">
      <c r="A598" s="6" t="s">
        <v>1242</v>
      </c>
      <c r="B598" s="7" t="str">
        <f>VLOOKUP(A598, annotations, 2, FALSE)</f>
        <v>NM_001014190</v>
      </c>
      <c r="C598" s="8">
        <v>6.7945124950500002</v>
      </c>
      <c r="D598" s="8">
        <v>13.445225310374999</v>
      </c>
      <c r="E598" t="b">
        <f>IF(OR(C598&gt;10, D598&gt;10), TRUE, FALSE)</f>
        <v>1</v>
      </c>
      <c r="F598" t="b">
        <f t="shared" si="18"/>
        <v>0</v>
      </c>
      <c r="G598" t="b">
        <f t="shared" si="19"/>
        <v>0</v>
      </c>
    </row>
    <row r="599" spans="1:7">
      <c r="A599" s="6" t="s">
        <v>1243</v>
      </c>
      <c r="B599" s="7" t="str">
        <f>VLOOKUP(A599, annotations, 2, FALSE)</f>
        <v>NM_001014191</v>
      </c>
      <c r="C599" s="8">
        <v>8.3634476824000004</v>
      </c>
      <c r="D599" s="8">
        <v>10.914281247625</v>
      </c>
      <c r="E599" t="b">
        <f>IF(OR(C599&gt;10, D599&gt;10), TRUE, FALSE)</f>
        <v>1</v>
      </c>
      <c r="F599" t="b">
        <f t="shared" si="18"/>
        <v>0</v>
      </c>
      <c r="G599" t="b">
        <f t="shared" si="19"/>
        <v>0</v>
      </c>
    </row>
    <row r="600" spans="1:7">
      <c r="A600" s="6" t="s">
        <v>1245</v>
      </c>
      <c r="B600" s="7" t="str">
        <f>VLOOKUP(A600, annotations, 2, FALSE)</f>
        <v>NM_001014193</v>
      </c>
      <c r="C600" s="8">
        <v>44.127445309400002</v>
      </c>
      <c r="D600" s="8">
        <v>48.422573991249998</v>
      </c>
      <c r="E600" t="b">
        <f>IF(OR(C600&gt;10, D600&gt;10), TRUE, FALSE)</f>
        <v>1</v>
      </c>
      <c r="F600" t="b">
        <f t="shared" si="18"/>
        <v>0</v>
      </c>
      <c r="G600" t="b">
        <f t="shared" si="19"/>
        <v>0</v>
      </c>
    </row>
    <row r="601" spans="1:7">
      <c r="A601" s="6" t="s">
        <v>1251</v>
      </c>
      <c r="B601" s="7" t="str">
        <f>VLOOKUP(A601, annotations, 2, FALSE)</f>
        <v>NM_001014199</v>
      </c>
      <c r="C601" s="8">
        <v>0.43261133995000001</v>
      </c>
      <c r="D601" s="8">
        <v>104.1957931125</v>
      </c>
      <c r="E601" t="b">
        <f>IF(OR(C601&gt;10, D601&gt;10), TRUE, FALSE)</f>
        <v>1</v>
      </c>
      <c r="F601" t="b">
        <f t="shared" si="18"/>
        <v>0</v>
      </c>
      <c r="G601" t="b">
        <f t="shared" si="19"/>
        <v>1</v>
      </c>
    </row>
    <row r="602" spans="1:7">
      <c r="A602" s="6" t="s">
        <v>1253</v>
      </c>
      <c r="B602" s="7" t="str">
        <f>VLOOKUP(A602, annotations, 2, FALSE)</f>
        <v>NM_001014201</v>
      </c>
      <c r="C602" s="8">
        <v>35.746274162749998</v>
      </c>
      <c r="D602" s="8">
        <v>29.281828761124999</v>
      </c>
      <c r="E602" t="b">
        <f>IF(OR(C602&gt;10, D602&gt;10), TRUE, FALSE)</f>
        <v>1</v>
      </c>
      <c r="F602" t="b">
        <f t="shared" si="18"/>
        <v>0</v>
      </c>
      <c r="G602" t="b">
        <f t="shared" si="19"/>
        <v>0</v>
      </c>
    </row>
    <row r="603" spans="1:7">
      <c r="A603" s="6" t="s">
        <v>1254</v>
      </c>
      <c r="B603" s="7" t="str">
        <f>VLOOKUP(A603, annotations, 2, FALSE)</f>
        <v>NM_001014202</v>
      </c>
      <c r="C603" s="8">
        <v>15.34437259285</v>
      </c>
      <c r="D603" s="8">
        <v>26.030546935749999</v>
      </c>
      <c r="E603" t="b">
        <f>IF(OR(C603&gt;10, D603&gt;10), TRUE, FALSE)</f>
        <v>1</v>
      </c>
      <c r="F603" t="b">
        <f t="shared" si="18"/>
        <v>0</v>
      </c>
      <c r="G603" t="b">
        <f t="shared" si="19"/>
        <v>0</v>
      </c>
    </row>
    <row r="604" spans="1:7">
      <c r="A604" s="6" t="s">
        <v>1257</v>
      </c>
      <c r="B604" s="7" t="str">
        <f>VLOOKUP(A604, annotations, 2, FALSE)</f>
        <v>NM_001014205</v>
      </c>
      <c r="C604" s="8">
        <v>87.538542195399998</v>
      </c>
      <c r="D604" s="8">
        <v>146.11015237375</v>
      </c>
      <c r="E604" t="b">
        <f>IF(OR(C604&gt;10, D604&gt;10), TRUE, FALSE)</f>
        <v>1</v>
      </c>
      <c r="F604" t="b">
        <f t="shared" si="18"/>
        <v>0</v>
      </c>
      <c r="G604" t="b">
        <f t="shared" si="19"/>
        <v>0</v>
      </c>
    </row>
    <row r="605" spans="1:7">
      <c r="A605" s="6" t="s">
        <v>1258</v>
      </c>
      <c r="B605" s="7" t="str">
        <f>VLOOKUP(A605, annotations, 2, FALSE)</f>
        <v>NM_001014206</v>
      </c>
      <c r="C605" s="8">
        <v>35.481296488550001</v>
      </c>
      <c r="D605" s="8">
        <v>5.6382294318749997</v>
      </c>
      <c r="E605" t="b">
        <f>IF(OR(C605&gt;10, D605&gt;10), TRUE, FALSE)</f>
        <v>1</v>
      </c>
      <c r="F605" t="b">
        <f t="shared" si="18"/>
        <v>1</v>
      </c>
      <c r="G605" t="b">
        <f t="shared" si="19"/>
        <v>0</v>
      </c>
    </row>
    <row r="606" spans="1:7">
      <c r="A606" s="6" t="s">
        <v>1261</v>
      </c>
      <c r="B606" s="7" t="str">
        <f>VLOOKUP(A606, annotations, 2, FALSE)</f>
        <v>NM_001014209</v>
      </c>
      <c r="C606" s="8">
        <v>102.29201816130001</v>
      </c>
      <c r="D606" s="8">
        <v>99.080606161999995</v>
      </c>
      <c r="E606" t="b">
        <f>IF(OR(C606&gt;10, D606&gt;10), TRUE, FALSE)</f>
        <v>1</v>
      </c>
      <c r="F606" t="b">
        <f t="shared" si="18"/>
        <v>0</v>
      </c>
      <c r="G606" t="b">
        <f t="shared" si="19"/>
        <v>0</v>
      </c>
    </row>
    <row r="607" spans="1:7">
      <c r="A607" s="6" t="s">
        <v>1262</v>
      </c>
      <c r="B607" s="7" t="str">
        <f>VLOOKUP(A607, annotations, 2, FALSE)</f>
        <v>NM_001014211</v>
      </c>
      <c r="C607" s="8">
        <v>4.0942713201499998</v>
      </c>
      <c r="D607" s="8">
        <v>15.839754362624999</v>
      </c>
      <c r="E607" t="b">
        <f>IF(OR(C607&gt;10, D607&gt;10), TRUE, FALSE)</f>
        <v>1</v>
      </c>
      <c r="F607" t="b">
        <f t="shared" si="18"/>
        <v>0</v>
      </c>
      <c r="G607" t="b">
        <f t="shared" si="19"/>
        <v>0</v>
      </c>
    </row>
    <row r="608" spans="1:7">
      <c r="A608" s="6" t="s">
        <v>1264</v>
      </c>
      <c r="B608" s="7" t="str">
        <f>VLOOKUP(A608, annotations, 2, FALSE)</f>
        <v>NM_001014214</v>
      </c>
      <c r="C608" s="8">
        <v>20.30365583415</v>
      </c>
      <c r="D608" s="8">
        <v>35.075610097750001</v>
      </c>
      <c r="E608" t="b">
        <f>IF(OR(C608&gt;10, D608&gt;10), TRUE, FALSE)</f>
        <v>1</v>
      </c>
      <c r="F608" t="b">
        <f t="shared" si="18"/>
        <v>0</v>
      </c>
      <c r="G608" t="b">
        <f t="shared" si="19"/>
        <v>0</v>
      </c>
    </row>
    <row r="609" spans="1:7">
      <c r="A609" s="6" t="s">
        <v>1269</v>
      </c>
      <c r="B609" s="7" t="str">
        <f>VLOOKUP(A609, annotations, 2, FALSE)</f>
        <v>NM_001014223</v>
      </c>
      <c r="C609" s="8">
        <v>120.857791103</v>
      </c>
      <c r="D609" s="8">
        <v>169.87610714499999</v>
      </c>
      <c r="E609" t="b">
        <f>IF(OR(C609&gt;10, D609&gt;10), TRUE, FALSE)</f>
        <v>1</v>
      </c>
      <c r="F609" t="b">
        <f t="shared" si="18"/>
        <v>0</v>
      </c>
      <c r="G609" t="b">
        <f t="shared" si="19"/>
        <v>0</v>
      </c>
    </row>
    <row r="610" spans="1:7">
      <c r="A610" s="6" t="s">
        <v>1270</v>
      </c>
      <c r="B610" s="7" t="str">
        <f>VLOOKUP(A610, annotations, 2, FALSE)</f>
        <v>NM_001014225</v>
      </c>
      <c r="C610" s="8">
        <v>15.185944575900001</v>
      </c>
      <c r="D610" s="8">
        <v>18.219034974875001</v>
      </c>
      <c r="E610" t="b">
        <f>IF(OR(C610&gt;10, D610&gt;10), TRUE, FALSE)</f>
        <v>1</v>
      </c>
      <c r="F610" t="b">
        <f t="shared" si="18"/>
        <v>0</v>
      </c>
      <c r="G610" t="b">
        <f t="shared" si="19"/>
        <v>0</v>
      </c>
    </row>
    <row r="611" spans="1:7">
      <c r="A611" s="6" t="s">
        <v>1271</v>
      </c>
      <c r="B611" s="7" t="str">
        <f>VLOOKUP(A611, annotations, 2, FALSE)</f>
        <v>NM_001014226</v>
      </c>
      <c r="C611" s="8">
        <v>11.325105205550001</v>
      </c>
      <c r="D611" s="8">
        <v>21.821310573249999</v>
      </c>
      <c r="E611" t="b">
        <f>IF(OR(C611&gt;10, D611&gt;10), TRUE, FALSE)</f>
        <v>1</v>
      </c>
      <c r="F611" t="b">
        <f t="shared" si="18"/>
        <v>0</v>
      </c>
      <c r="G611" t="b">
        <f t="shared" si="19"/>
        <v>0</v>
      </c>
    </row>
    <row r="612" spans="1:7">
      <c r="A612" s="6" t="s">
        <v>1272</v>
      </c>
      <c r="B612" s="7" t="str">
        <f>VLOOKUP(A612, annotations, 2, FALSE)</f>
        <v>NM_001014227</v>
      </c>
      <c r="C612" s="8">
        <v>28.861607460799998</v>
      </c>
      <c r="D612" s="8">
        <v>34.170788440000003</v>
      </c>
      <c r="E612" t="b">
        <f>IF(OR(C612&gt;10, D612&gt;10), TRUE, FALSE)</f>
        <v>1</v>
      </c>
      <c r="F612" t="b">
        <f t="shared" si="18"/>
        <v>0</v>
      </c>
      <c r="G612" t="b">
        <f t="shared" si="19"/>
        <v>0</v>
      </c>
    </row>
    <row r="613" spans="1:7">
      <c r="A613" s="6" t="s">
        <v>1273</v>
      </c>
      <c r="B613" s="7" t="str">
        <f>VLOOKUP(A613, annotations, 2, FALSE)</f>
        <v>NM_001014229</v>
      </c>
      <c r="C613" s="8">
        <v>9.1175959756000005</v>
      </c>
      <c r="D613" s="8">
        <v>13.466160624875</v>
      </c>
      <c r="E613" t="b">
        <f>IF(OR(C613&gt;10, D613&gt;10), TRUE, FALSE)</f>
        <v>1</v>
      </c>
      <c r="F613" t="b">
        <f t="shared" si="18"/>
        <v>0</v>
      </c>
      <c r="G613" t="b">
        <f t="shared" si="19"/>
        <v>0</v>
      </c>
    </row>
    <row r="614" spans="1:7">
      <c r="A614" s="6" t="s">
        <v>1275</v>
      </c>
      <c r="B614" s="7" t="str">
        <f>VLOOKUP(A614, annotations, 2, FALSE)</f>
        <v>NM_001014231</v>
      </c>
      <c r="C614" s="8">
        <v>9.8999257144499992</v>
      </c>
      <c r="D614" s="8">
        <v>10.297064080749999</v>
      </c>
      <c r="E614" t="b">
        <f>IF(OR(C614&gt;10, D614&gt;10), TRUE, FALSE)</f>
        <v>1</v>
      </c>
      <c r="F614" t="b">
        <f t="shared" si="18"/>
        <v>0</v>
      </c>
      <c r="G614" t="b">
        <f t="shared" si="19"/>
        <v>0</v>
      </c>
    </row>
    <row r="615" spans="1:7">
      <c r="A615" s="6" t="s">
        <v>1276</v>
      </c>
      <c r="B615" s="7" t="str">
        <f>VLOOKUP(A615, annotations, 2, FALSE)</f>
        <v>NM_001014233</v>
      </c>
      <c r="C615" s="8">
        <v>11.887932549749999</v>
      </c>
      <c r="D615" s="8">
        <v>13.771754387750001</v>
      </c>
      <c r="E615" t="b">
        <f>IF(OR(C615&gt;10, D615&gt;10), TRUE, FALSE)</f>
        <v>1</v>
      </c>
      <c r="F615" t="b">
        <f t="shared" si="18"/>
        <v>0</v>
      </c>
      <c r="G615" t="b">
        <f t="shared" si="19"/>
        <v>0</v>
      </c>
    </row>
    <row r="616" spans="1:7">
      <c r="A616" s="6" t="s">
        <v>1280</v>
      </c>
      <c r="B616" s="7" t="str">
        <f>VLOOKUP(A616, annotations, 2, FALSE)</f>
        <v>NM_001014242</v>
      </c>
      <c r="C616" s="8">
        <v>22.092131674449998</v>
      </c>
      <c r="D616" s="8">
        <v>44.975835262499999</v>
      </c>
      <c r="E616" t="b">
        <f>IF(OR(C616&gt;10, D616&gt;10), TRUE, FALSE)</f>
        <v>1</v>
      </c>
      <c r="F616" t="b">
        <f t="shared" si="18"/>
        <v>0</v>
      </c>
      <c r="G616" t="b">
        <f t="shared" si="19"/>
        <v>0</v>
      </c>
    </row>
    <row r="617" spans="1:7">
      <c r="A617" s="6" t="s">
        <v>1282</v>
      </c>
      <c r="B617" s="7" t="str">
        <f>VLOOKUP(A617, annotations, 2, FALSE)</f>
        <v>NM_001014245</v>
      </c>
      <c r="C617" s="8">
        <v>8.8580024719000008</v>
      </c>
      <c r="D617" s="8">
        <v>10.981581225125</v>
      </c>
      <c r="E617" t="b">
        <f>IF(OR(C617&gt;10, D617&gt;10), TRUE, FALSE)</f>
        <v>1</v>
      </c>
      <c r="F617" t="b">
        <f t="shared" si="18"/>
        <v>0</v>
      </c>
      <c r="G617" t="b">
        <f t="shared" si="19"/>
        <v>0</v>
      </c>
    </row>
    <row r="618" spans="1:7">
      <c r="A618" s="6" t="s">
        <v>1285</v>
      </c>
      <c r="B618" s="7" t="str">
        <f>VLOOKUP(A618, annotations, 2, FALSE)</f>
        <v>NM_001014250</v>
      </c>
      <c r="C618" s="8">
        <v>5.2330320588500001</v>
      </c>
      <c r="D618" s="8">
        <v>10.97149710125</v>
      </c>
      <c r="E618" t="b">
        <f>IF(OR(C618&gt;10, D618&gt;10), TRUE, FALSE)</f>
        <v>1</v>
      </c>
      <c r="F618" t="b">
        <f t="shared" si="18"/>
        <v>0</v>
      </c>
      <c r="G618" t="b">
        <f t="shared" si="19"/>
        <v>0</v>
      </c>
    </row>
    <row r="619" spans="1:7">
      <c r="A619" s="6" t="s">
        <v>1286</v>
      </c>
      <c r="B619" s="7" t="str">
        <f>VLOOKUP(A619, annotations, 2, FALSE)</f>
        <v>NM_001014253</v>
      </c>
      <c r="C619" s="8">
        <v>42.836089886499998</v>
      </c>
      <c r="D619" s="8">
        <v>44.998915955000001</v>
      </c>
      <c r="E619" t="b">
        <f>IF(OR(C619&gt;10, D619&gt;10), TRUE, FALSE)</f>
        <v>1</v>
      </c>
      <c r="F619" t="b">
        <f t="shared" si="18"/>
        <v>0</v>
      </c>
      <c r="G619" t="b">
        <f t="shared" si="19"/>
        <v>0</v>
      </c>
    </row>
    <row r="620" spans="1:7">
      <c r="A620" s="6" t="s">
        <v>1288</v>
      </c>
      <c r="B620" s="7" t="str">
        <f>VLOOKUP(A620, annotations, 2, FALSE)</f>
        <v>NM_001014255</v>
      </c>
      <c r="C620" s="8">
        <v>12.0644893901</v>
      </c>
      <c r="D620" s="8">
        <v>7.2433628513750001</v>
      </c>
      <c r="E620" t="b">
        <f>IF(OR(C620&gt;10, D620&gt;10), TRUE, FALSE)</f>
        <v>1</v>
      </c>
      <c r="F620" t="b">
        <f t="shared" si="18"/>
        <v>0</v>
      </c>
      <c r="G620" t="b">
        <f t="shared" si="19"/>
        <v>0</v>
      </c>
    </row>
    <row r="621" spans="1:7">
      <c r="A621" s="6" t="s">
        <v>1289</v>
      </c>
      <c r="B621" s="7" t="str">
        <f>VLOOKUP(A621, annotations, 2, FALSE)</f>
        <v>NM_001014256</v>
      </c>
      <c r="C621" s="8">
        <v>33.324750464250002</v>
      </c>
      <c r="D621" s="8">
        <v>7.9436823375000007E-2</v>
      </c>
      <c r="E621" t="b">
        <f>IF(OR(C621&gt;10, D621&gt;10), TRUE, FALSE)</f>
        <v>1</v>
      </c>
      <c r="F621" t="b">
        <f t="shared" si="18"/>
        <v>1</v>
      </c>
      <c r="G621" t="b">
        <f t="shared" si="19"/>
        <v>0</v>
      </c>
    </row>
    <row r="622" spans="1:7">
      <c r="A622" s="6" t="s">
        <v>1292</v>
      </c>
      <c r="B622" s="7" t="str">
        <f>VLOOKUP(A622, annotations, 2, FALSE)</f>
        <v>NM_001014259</v>
      </c>
      <c r="C622" s="8">
        <v>11.06962475215</v>
      </c>
      <c r="D622" s="8">
        <v>13.041053091249999</v>
      </c>
      <c r="E622" t="b">
        <f>IF(OR(C622&gt;10, D622&gt;10), TRUE, FALSE)</f>
        <v>1</v>
      </c>
      <c r="F622" t="b">
        <f t="shared" si="18"/>
        <v>0</v>
      </c>
      <c r="G622" t="b">
        <f t="shared" si="19"/>
        <v>0</v>
      </c>
    </row>
    <row r="623" spans="1:7">
      <c r="A623" s="6" t="s">
        <v>1294</v>
      </c>
      <c r="B623" s="7" t="str">
        <f>VLOOKUP(A623, annotations, 2, FALSE)</f>
        <v>NM_001014263</v>
      </c>
      <c r="C623" s="8">
        <v>75.134559686700001</v>
      </c>
      <c r="D623" s="8">
        <v>68.305671233750004</v>
      </c>
      <c r="E623" t="b">
        <f>IF(OR(C623&gt;10, D623&gt;10), TRUE, FALSE)</f>
        <v>1</v>
      </c>
      <c r="F623" t="b">
        <f t="shared" si="18"/>
        <v>0</v>
      </c>
      <c r="G623" t="b">
        <f t="shared" si="19"/>
        <v>0</v>
      </c>
    </row>
    <row r="624" spans="1:7">
      <c r="A624" s="6" t="s">
        <v>1297</v>
      </c>
      <c r="B624" s="7" t="str">
        <f>VLOOKUP(A624, annotations, 2, FALSE)</f>
        <v>NM_001014269</v>
      </c>
      <c r="C624" s="8">
        <v>0.78563660440000005</v>
      </c>
      <c r="D624" s="8">
        <v>10.320180616</v>
      </c>
      <c r="E624" t="b">
        <f>IF(OR(C624&gt;10, D624&gt;10), TRUE, FALSE)</f>
        <v>1</v>
      </c>
      <c r="F624" t="b">
        <f t="shared" si="18"/>
        <v>0</v>
      </c>
      <c r="G624" t="b">
        <f t="shared" si="19"/>
        <v>1</v>
      </c>
    </row>
    <row r="625" spans="1:7">
      <c r="A625" s="6" t="s">
        <v>1299</v>
      </c>
      <c r="B625" s="7" t="str">
        <f>VLOOKUP(A625, annotations, 2, FALSE)</f>
        <v>NM_001014273</v>
      </c>
      <c r="C625" s="8">
        <v>3.32311033515</v>
      </c>
      <c r="D625" s="8">
        <v>15.011572264250001</v>
      </c>
      <c r="E625" t="b">
        <f>IF(OR(C625&gt;10, D625&gt;10), TRUE, FALSE)</f>
        <v>1</v>
      </c>
      <c r="F625" t="b">
        <f t="shared" si="18"/>
        <v>0</v>
      </c>
      <c r="G625" t="b">
        <f t="shared" si="19"/>
        <v>1</v>
      </c>
    </row>
    <row r="626" spans="1:7">
      <c r="A626" s="6" t="s">
        <v>1300</v>
      </c>
      <c r="B626" s="7" t="str">
        <f>VLOOKUP(A626, annotations, 2, FALSE)</f>
        <v>NM_001014275</v>
      </c>
      <c r="C626" s="8">
        <v>93.696900051300005</v>
      </c>
      <c r="D626" s="8">
        <v>103.60317768</v>
      </c>
      <c r="E626" t="b">
        <f>IF(OR(C626&gt;10, D626&gt;10), TRUE, FALSE)</f>
        <v>1</v>
      </c>
      <c r="F626" t="b">
        <f t="shared" si="18"/>
        <v>0</v>
      </c>
      <c r="G626" t="b">
        <f t="shared" si="19"/>
        <v>0</v>
      </c>
    </row>
    <row r="627" spans="1:7">
      <c r="A627" s="6" t="s">
        <v>1304</v>
      </c>
      <c r="B627" s="7" t="str">
        <f>VLOOKUP(A627, annotations, 2, FALSE)</f>
        <v>NM_001014785</v>
      </c>
      <c r="C627" s="8">
        <v>14.336619306199999</v>
      </c>
      <c r="D627" s="8">
        <v>7.2108450583749999</v>
      </c>
      <c r="E627" t="b">
        <f>IF(OR(C627&gt;10, D627&gt;10), TRUE, FALSE)</f>
        <v>1</v>
      </c>
      <c r="F627" t="b">
        <f t="shared" si="18"/>
        <v>0</v>
      </c>
      <c r="G627" t="b">
        <f t="shared" si="19"/>
        <v>0</v>
      </c>
    </row>
    <row r="628" spans="1:7">
      <c r="A628" s="6" t="s">
        <v>1308</v>
      </c>
      <c r="B628" s="7" t="str">
        <f>VLOOKUP(A628, annotations, 2, FALSE)</f>
        <v>NM_001014810</v>
      </c>
      <c r="C628" s="8">
        <v>15.2770362453</v>
      </c>
      <c r="D628" s="8">
        <v>15.603018235624999</v>
      </c>
      <c r="E628" t="b">
        <f>IF(OR(C628&gt;10, D628&gt;10), TRUE, FALSE)</f>
        <v>1</v>
      </c>
      <c r="F628" t="b">
        <f t="shared" si="18"/>
        <v>0</v>
      </c>
      <c r="G628" t="b">
        <f t="shared" si="19"/>
        <v>0</v>
      </c>
    </row>
    <row r="629" spans="1:7">
      <c r="A629" s="6" t="s">
        <v>1310</v>
      </c>
      <c r="B629" s="7" t="str">
        <f>VLOOKUP(A629, annotations, 2, FALSE)</f>
        <v>NM_001015004</v>
      </c>
      <c r="C629" s="8">
        <v>12.07346141545</v>
      </c>
      <c r="D629" s="8">
        <v>13.158374677875001</v>
      </c>
      <c r="E629" t="b">
        <f>IF(OR(C629&gt;10, D629&gt;10), TRUE, FALSE)</f>
        <v>1</v>
      </c>
      <c r="F629" t="b">
        <f t="shared" si="18"/>
        <v>0</v>
      </c>
      <c r="G629" t="b">
        <f t="shared" si="19"/>
        <v>0</v>
      </c>
    </row>
    <row r="630" spans="1:7">
      <c r="A630" s="6" t="s">
        <v>1311</v>
      </c>
      <c r="B630" s="7" t="str">
        <f>VLOOKUP(A630, annotations, 2, FALSE)</f>
        <v>NM_001015005</v>
      </c>
      <c r="C630" s="8">
        <v>7.7778375396000001</v>
      </c>
      <c r="D630" s="8">
        <v>11.131584021875</v>
      </c>
      <c r="E630" t="b">
        <f>IF(OR(C630&gt;10, D630&gt;10), TRUE, FALSE)</f>
        <v>1</v>
      </c>
      <c r="F630" t="b">
        <f t="shared" si="18"/>
        <v>0</v>
      </c>
      <c r="G630" t="b">
        <f t="shared" si="19"/>
        <v>0</v>
      </c>
    </row>
    <row r="631" spans="1:7">
      <c r="A631" s="6" t="s">
        <v>1315</v>
      </c>
      <c r="B631" s="7" t="str">
        <f>VLOOKUP(A631, annotations, 2, FALSE)</f>
        <v>NM_001015009</v>
      </c>
      <c r="C631" s="8">
        <v>9.9642912122999991</v>
      </c>
      <c r="D631" s="8">
        <v>18.491065561749998</v>
      </c>
      <c r="E631" t="b">
        <f>IF(OR(C631&gt;10, D631&gt;10), TRUE, FALSE)</f>
        <v>1</v>
      </c>
      <c r="F631" t="b">
        <f t="shared" si="18"/>
        <v>0</v>
      </c>
      <c r="G631" t="b">
        <f t="shared" si="19"/>
        <v>0</v>
      </c>
    </row>
    <row r="632" spans="1:7">
      <c r="A632" s="6" t="s">
        <v>1316</v>
      </c>
      <c r="B632" s="7" t="str">
        <f>VLOOKUP(A632, annotations, 2, FALSE)</f>
        <v>NM_001015013</v>
      </c>
      <c r="C632" s="8">
        <v>11.0025224223</v>
      </c>
      <c r="D632" s="8">
        <v>26.439710553874999</v>
      </c>
      <c r="E632" t="b">
        <f>IF(OR(C632&gt;10, D632&gt;10), TRUE, FALSE)</f>
        <v>1</v>
      </c>
      <c r="F632" t="b">
        <f t="shared" si="18"/>
        <v>0</v>
      </c>
      <c r="G632" t="b">
        <f t="shared" si="19"/>
        <v>0</v>
      </c>
    </row>
    <row r="633" spans="1:7">
      <c r="A633" s="6" t="s">
        <v>1319</v>
      </c>
      <c r="B633" s="7" t="str">
        <f>VLOOKUP(A633, annotations, 2, FALSE)</f>
        <v>NM_001015018</v>
      </c>
      <c r="C633" s="8">
        <v>70.253366860499995</v>
      </c>
      <c r="D633" s="8">
        <v>61.138084236250002</v>
      </c>
      <c r="E633" t="b">
        <f>IF(OR(C633&gt;10, D633&gt;10), TRUE, FALSE)</f>
        <v>1</v>
      </c>
      <c r="F633" t="b">
        <f t="shared" si="18"/>
        <v>0</v>
      </c>
      <c r="G633" t="b">
        <f t="shared" si="19"/>
        <v>0</v>
      </c>
    </row>
    <row r="634" spans="1:7">
      <c r="A634" s="6" t="s">
        <v>1320</v>
      </c>
      <c r="B634" s="7" t="str">
        <f>VLOOKUP(A634, annotations, 2, FALSE)</f>
        <v>NM_001015020</v>
      </c>
      <c r="C634" s="8">
        <v>16.115519332600002</v>
      </c>
      <c r="D634" s="8">
        <v>19.152269026750002</v>
      </c>
      <c r="E634" t="b">
        <f>IF(OR(C634&gt;10, D634&gt;10), TRUE, FALSE)</f>
        <v>1</v>
      </c>
      <c r="F634" t="b">
        <f t="shared" si="18"/>
        <v>0</v>
      </c>
      <c r="G634" t="b">
        <f t="shared" si="19"/>
        <v>0</v>
      </c>
    </row>
    <row r="635" spans="1:7">
      <c r="A635" s="6" t="s">
        <v>1321</v>
      </c>
      <c r="B635" s="7" t="str">
        <f>VLOOKUP(A635, annotations, 2, FALSE)</f>
        <v>NM_001015021</v>
      </c>
      <c r="C635" s="8">
        <v>16.6517527464</v>
      </c>
      <c r="D635" s="8">
        <v>16.583853613999999</v>
      </c>
      <c r="E635" t="b">
        <f>IF(OR(C635&gt;10, D635&gt;10), TRUE, FALSE)</f>
        <v>1</v>
      </c>
      <c r="F635" t="b">
        <f t="shared" si="18"/>
        <v>0</v>
      </c>
      <c r="G635" t="b">
        <f t="shared" si="19"/>
        <v>0</v>
      </c>
    </row>
    <row r="636" spans="1:7">
      <c r="A636" s="6" t="s">
        <v>1322</v>
      </c>
      <c r="B636" s="7" t="str">
        <f>VLOOKUP(A636, annotations, 2, FALSE)</f>
        <v>NM_001015022</v>
      </c>
      <c r="C636" s="8">
        <v>12.678328480299999</v>
      </c>
      <c r="D636" s="8">
        <v>4.6823519368750004</v>
      </c>
      <c r="E636" t="b">
        <f>IF(OR(C636&gt;10, D636&gt;10), TRUE, FALSE)</f>
        <v>1</v>
      </c>
      <c r="F636" t="b">
        <f t="shared" si="18"/>
        <v>0</v>
      </c>
      <c r="G636" t="b">
        <f t="shared" si="19"/>
        <v>0</v>
      </c>
    </row>
    <row r="637" spans="1:7">
      <c r="A637" s="6" t="s">
        <v>1323</v>
      </c>
      <c r="B637" s="7" t="str">
        <f>VLOOKUP(A637, annotations, 2, FALSE)</f>
        <v>NM_001015023</v>
      </c>
      <c r="C637" s="8">
        <v>7.4071402729500004</v>
      </c>
      <c r="D637" s="8">
        <v>13.052404067625</v>
      </c>
      <c r="E637" t="b">
        <f>IF(OR(C637&gt;10, D637&gt;10), TRUE, FALSE)</f>
        <v>1</v>
      </c>
      <c r="F637" t="b">
        <f t="shared" si="18"/>
        <v>0</v>
      </c>
      <c r="G637" t="b">
        <f t="shared" si="19"/>
        <v>0</v>
      </c>
    </row>
    <row r="638" spans="1:7">
      <c r="A638" s="6" t="s">
        <v>1329</v>
      </c>
      <c r="B638" s="7" t="str">
        <f>VLOOKUP(A638, annotations, 2, FALSE)</f>
        <v>NM_001015030</v>
      </c>
      <c r="C638" s="8">
        <v>16.756852925699999</v>
      </c>
      <c r="D638" s="8">
        <v>19.260292096124999</v>
      </c>
      <c r="E638" t="b">
        <f>IF(OR(C638&gt;10, D638&gt;10), TRUE, FALSE)</f>
        <v>1</v>
      </c>
      <c r="F638" t="b">
        <f t="shared" si="18"/>
        <v>0</v>
      </c>
      <c r="G638" t="b">
        <f t="shared" si="19"/>
        <v>0</v>
      </c>
    </row>
    <row r="639" spans="1:7">
      <c r="A639" s="6" t="s">
        <v>1333</v>
      </c>
      <c r="B639" s="7" t="str">
        <f>VLOOKUP(A639, annotations, 2, FALSE)</f>
        <v>NM_001017374</v>
      </c>
      <c r="C639" s="8">
        <v>50.025320807</v>
      </c>
      <c r="D639" s="8">
        <v>52.5363339775</v>
      </c>
      <c r="E639" t="b">
        <f>IF(OR(C639&gt;10, D639&gt;10), TRUE, FALSE)</f>
        <v>1</v>
      </c>
      <c r="F639" t="b">
        <f t="shared" si="18"/>
        <v>0</v>
      </c>
      <c r="G639" t="b">
        <f t="shared" si="19"/>
        <v>0</v>
      </c>
    </row>
    <row r="640" spans="1:7">
      <c r="A640" s="6" t="s">
        <v>1335</v>
      </c>
      <c r="B640" s="7" t="str">
        <f>VLOOKUP(A640, annotations, 2, FALSE)</f>
        <v>NM_001017378</v>
      </c>
      <c r="C640" s="8">
        <v>32.623063564500001</v>
      </c>
      <c r="D640" s="8">
        <v>22.636668128124999</v>
      </c>
      <c r="E640" t="b">
        <f>IF(OR(C640&gt;10, D640&gt;10), TRUE, FALSE)</f>
        <v>1</v>
      </c>
      <c r="F640" t="b">
        <f t="shared" si="18"/>
        <v>0</v>
      </c>
      <c r="G640" t="b">
        <f t="shared" si="19"/>
        <v>0</v>
      </c>
    </row>
    <row r="641" spans="1:7">
      <c r="A641" s="6" t="s">
        <v>1338</v>
      </c>
      <c r="B641" s="7" t="str">
        <f>VLOOKUP(A641, annotations, 2, FALSE)</f>
        <v>NM_001017385</v>
      </c>
      <c r="C641" s="8">
        <v>96.224226592999997</v>
      </c>
      <c r="D641" s="8">
        <v>158.63018725750001</v>
      </c>
      <c r="E641" t="b">
        <f>IF(OR(C641&gt;10, D641&gt;10), TRUE, FALSE)</f>
        <v>1</v>
      </c>
      <c r="F641" t="b">
        <f t="shared" si="18"/>
        <v>0</v>
      </c>
      <c r="G641" t="b">
        <f t="shared" si="19"/>
        <v>0</v>
      </c>
    </row>
    <row r="642" spans="1:7">
      <c r="A642" s="6" t="s">
        <v>1339</v>
      </c>
      <c r="B642" s="7" t="str">
        <f>VLOOKUP(A642, annotations, 2, FALSE)</f>
        <v>NM_001017444</v>
      </c>
      <c r="C642" s="8">
        <v>10.106240046750001</v>
      </c>
      <c r="D642" s="8">
        <v>11.886137624750001</v>
      </c>
      <c r="E642" t="b">
        <f>IF(OR(C642&gt;10, D642&gt;10), TRUE, FALSE)</f>
        <v>1</v>
      </c>
      <c r="F642" t="b">
        <f t="shared" si="18"/>
        <v>0</v>
      </c>
      <c r="G642" t="b">
        <f t="shared" si="19"/>
        <v>0</v>
      </c>
    </row>
    <row r="643" spans="1:7">
      <c r="A643" s="6" t="s">
        <v>1342</v>
      </c>
      <c r="B643" s="7" t="str">
        <f>VLOOKUP(A643, annotations, 2, FALSE)</f>
        <v>NM_001017447</v>
      </c>
      <c r="C643" s="8">
        <v>0.45038296065</v>
      </c>
      <c r="D643" s="8">
        <v>11.5325990295</v>
      </c>
      <c r="E643" t="b">
        <f>IF(OR(C643&gt;10, D643&gt;10), TRUE, FALSE)</f>
        <v>1</v>
      </c>
      <c r="F643" t="b">
        <f t="shared" ref="F643:F706" si="20">IF(C643 &gt;= 0.8*SUM(C643:D643), TRUE, FALSE)</f>
        <v>0</v>
      </c>
      <c r="G643" t="b">
        <f t="shared" ref="G643:G706" si="21">IF(D643 &gt;= 0.8*(C643+D643), TRUE, FALSE)</f>
        <v>1</v>
      </c>
    </row>
    <row r="644" spans="1:7">
      <c r="A644" s="6" t="s">
        <v>1347</v>
      </c>
      <c r="B644" s="7" t="str">
        <f>VLOOKUP(A644, annotations, 2, FALSE)</f>
        <v>NM_001017454</v>
      </c>
      <c r="C644" s="8">
        <v>10.649553196199999</v>
      </c>
      <c r="D644" s="8">
        <v>23.069754684999999</v>
      </c>
      <c r="E644" t="b">
        <f>IF(OR(C644&gt;10, D644&gt;10), TRUE, FALSE)</f>
        <v>1</v>
      </c>
      <c r="F644" t="b">
        <f t="shared" si="20"/>
        <v>0</v>
      </c>
      <c r="G644" t="b">
        <f t="shared" si="21"/>
        <v>0</v>
      </c>
    </row>
    <row r="645" spans="1:7">
      <c r="A645" s="6" t="s">
        <v>1349</v>
      </c>
      <c r="B645" s="7" t="str">
        <f>VLOOKUP(A645, annotations, 2, FALSE)</f>
        <v>NM_001017457</v>
      </c>
      <c r="C645" s="8">
        <v>86.380704557849995</v>
      </c>
      <c r="D645" s="8">
        <v>596.535781875</v>
      </c>
      <c r="E645" t="b">
        <f>IF(OR(C645&gt;10, D645&gt;10), TRUE, FALSE)</f>
        <v>1</v>
      </c>
      <c r="F645" t="b">
        <f t="shared" si="20"/>
        <v>0</v>
      </c>
      <c r="G645" t="b">
        <f t="shared" si="21"/>
        <v>1</v>
      </c>
    </row>
    <row r="646" spans="1:7">
      <c r="A646" s="6" t="s">
        <v>1350</v>
      </c>
      <c r="B646" s="7" t="str">
        <f>VLOOKUP(A646, annotations, 2, FALSE)</f>
        <v>NM_001017458</v>
      </c>
      <c r="C646" s="8">
        <v>9.5594565844999995</v>
      </c>
      <c r="D646" s="8">
        <v>42.063322722499997</v>
      </c>
      <c r="E646" t="b">
        <f>IF(OR(C646&gt;10, D646&gt;10), TRUE, FALSE)</f>
        <v>1</v>
      </c>
      <c r="F646" t="b">
        <f t="shared" si="20"/>
        <v>0</v>
      </c>
      <c r="G646" t="b">
        <f t="shared" si="21"/>
        <v>1</v>
      </c>
    </row>
    <row r="647" spans="1:7">
      <c r="A647" s="6" t="s">
        <v>1351</v>
      </c>
      <c r="B647" s="7" t="str">
        <f>VLOOKUP(A647, annotations, 2, FALSE)</f>
        <v>NM_001017461</v>
      </c>
      <c r="C647" s="8">
        <v>72.8654697865</v>
      </c>
      <c r="D647" s="8">
        <v>92.941232697499998</v>
      </c>
      <c r="E647" t="b">
        <f>IF(OR(C647&gt;10, D647&gt;10), TRUE, FALSE)</f>
        <v>1</v>
      </c>
      <c r="F647" t="b">
        <f t="shared" si="20"/>
        <v>0</v>
      </c>
      <c r="G647" t="b">
        <f t="shared" si="21"/>
        <v>0</v>
      </c>
    </row>
    <row r="648" spans="1:7">
      <c r="A648" s="6" t="s">
        <v>1354</v>
      </c>
      <c r="B648" s="7" t="str">
        <f>VLOOKUP(A648, annotations, 2, FALSE)</f>
        <v>NM_001017467</v>
      </c>
      <c r="C648" s="8">
        <v>50.944518696300001</v>
      </c>
      <c r="D648" s="8">
        <v>17.648546769999999</v>
      </c>
      <c r="E648" t="b">
        <f>IF(OR(C648&gt;10, D648&gt;10), TRUE, FALSE)</f>
        <v>1</v>
      </c>
      <c r="F648" t="b">
        <f t="shared" si="20"/>
        <v>0</v>
      </c>
      <c r="G648" t="b">
        <f t="shared" si="21"/>
        <v>0</v>
      </c>
    </row>
    <row r="649" spans="1:7">
      <c r="A649" s="6" t="s">
        <v>1359</v>
      </c>
      <c r="B649" s="7" t="str">
        <f>VLOOKUP(A649, annotations, 2, FALSE)</f>
        <v>NM_001017478</v>
      </c>
      <c r="C649" s="8">
        <v>39.281578842800002</v>
      </c>
      <c r="D649" s="8">
        <v>26.183551030499999</v>
      </c>
      <c r="E649" t="b">
        <f>IF(OR(C649&gt;10, D649&gt;10), TRUE, FALSE)</f>
        <v>1</v>
      </c>
      <c r="F649" t="b">
        <f t="shared" si="20"/>
        <v>0</v>
      </c>
      <c r="G649" t="b">
        <f t="shared" si="21"/>
        <v>0</v>
      </c>
    </row>
    <row r="650" spans="1:7">
      <c r="A650" s="6" t="s">
        <v>1360</v>
      </c>
      <c r="B650" s="7" t="str">
        <f>VLOOKUP(A650, annotations, 2, FALSE)</f>
        <v>NM_001017480</v>
      </c>
      <c r="C650" s="8">
        <v>9.5175397174499992</v>
      </c>
      <c r="D650" s="8">
        <v>44.384355621250002</v>
      </c>
      <c r="E650" t="b">
        <f>IF(OR(C650&gt;10, D650&gt;10), TRUE, FALSE)</f>
        <v>1</v>
      </c>
      <c r="F650" t="b">
        <f t="shared" si="20"/>
        <v>0</v>
      </c>
      <c r="G650" t="b">
        <f t="shared" si="21"/>
        <v>1</v>
      </c>
    </row>
    <row r="651" spans="1:7">
      <c r="A651" s="6" t="s">
        <v>1363</v>
      </c>
      <c r="B651" s="7" t="str">
        <f>VLOOKUP(A651, annotations, 2, FALSE)</f>
        <v>NM_001017488</v>
      </c>
      <c r="C651" s="8">
        <v>14.951612778599999</v>
      </c>
      <c r="D651" s="8">
        <v>6.1508226691249996</v>
      </c>
      <c r="E651" t="b">
        <f>IF(OR(C651&gt;10, D651&gt;10), TRUE, FALSE)</f>
        <v>1</v>
      </c>
      <c r="F651" t="b">
        <f t="shared" si="20"/>
        <v>0</v>
      </c>
      <c r="G651" t="b">
        <f t="shared" si="21"/>
        <v>0</v>
      </c>
    </row>
    <row r="652" spans="1:7">
      <c r="A652" s="6" t="s">
        <v>1364</v>
      </c>
      <c r="B652" s="7" t="str">
        <f>VLOOKUP(A652, annotations, 2, FALSE)</f>
        <v>NM_001017489</v>
      </c>
      <c r="C652" s="8">
        <v>5.4325987523499997</v>
      </c>
      <c r="D652" s="8">
        <v>18.257605112375</v>
      </c>
      <c r="E652" t="b">
        <f>IF(OR(C652&gt;10, D652&gt;10), TRUE, FALSE)</f>
        <v>1</v>
      </c>
      <c r="F652" t="b">
        <f t="shared" si="20"/>
        <v>0</v>
      </c>
      <c r="G652" t="b">
        <f t="shared" si="21"/>
        <v>0</v>
      </c>
    </row>
    <row r="653" spans="1:7">
      <c r="A653" s="6" t="s">
        <v>1366</v>
      </c>
      <c r="B653" s="7" t="str">
        <f>VLOOKUP(A653, annotations, 2, FALSE)</f>
        <v>NM_001017500</v>
      </c>
      <c r="C653" s="8">
        <v>4.4396310004000004</v>
      </c>
      <c r="D653" s="8">
        <v>10.61346159625</v>
      </c>
      <c r="E653" t="b">
        <f>IF(OR(C653&gt;10, D653&gt;10), TRUE, FALSE)</f>
        <v>1</v>
      </c>
      <c r="F653" t="b">
        <f t="shared" si="20"/>
        <v>0</v>
      </c>
      <c r="G653" t="b">
        <f t="shared" si="21"/>
        <v>0</v>
      </c>
    </row>
    <row r="654" spans="1:7">
      <c r="A654" s="6" t="s">
        <v>1367</v>
      </c>
      <c r="B654" s="7" t="str">
        <f>VLOOKUP(A654, annotations, 2, FALSE)</f>
        <v>NM_001017502</v>
      </c>
      <c r="C654" s="8">
        <v>2.2532614825500001</v>
      </c>
      <c r="D654" s="8">
        <v>10.180423098375</v>
      </c>
      <c r="E654" t="b">
        <f>IF(OR(C654&gt;10, D654&gt;10), TRUE, FALSE)</f>
        <v>1</v>
      </c>
      <c r="F654" t="b">
        <f t="shared" si="20"/>
        <v>0</v>
      </c>
      <c r="G654" t="b">
        <f t="shared" si="21"/>
        <v>1</v>
      </c>
    </row>
    <row r="655" spans="1:7">
      <c r="A655" s="6" t="s">
        <v>1369</v>
      </c>
      <c r="B655" s="7" t="str">
        <f>VLOOKUP(A655, annotations, 2, FALSE)</f>
        <v>NM_001017510</v>
      </c>
      <c r="C655" s="8">
        <v>30.258838971900001</v>
      </c>
      <c r="D655" s="8">
        <v>56.013505823750002</v>
      </c>
      <c r="E655" t="b">
        <f>IF(OR(C655&gt;10, D655&gt;10), TRUE, FALSE)</f>
        <v>1</v>
      </c>
      <c r="F655" t="b">
        <f t="shared" si="20"/>
        <v>0</v>
      </c>
      <c r="G655" t="b">
        <f t="shared" si="21"/>
        <v>0</v>
      </c>
    </row>
    <row r="656" spans="1:7">
      <c r="A656" s="6" t="s">
        <v>1372</v>
      </c>
      <c r="B656" s="7" t="str">
        <f>VLOOKUP(A656, annotations, 2, FALSE)</f>
        <v>NM_001017537</v>
      </c>
      <c r="C656" s="8">
        <v>34.894002869749997</v>
      </c>
      <c r="D656" s="8">
        <v>27.214291997250001</v>
      </c>
      <c r="E656" t="b">
        <f>IF(OR(C656&gt;10, D656&gt;10), TRUE, FALSE)</f>
        <v>1</v>
      </c>
      <c r="F656" t="b">
        <f t="shared" si="20"/>
        <v>0</v>
      </c>
      <c r="G656" t="b">
        <f t="shared" si="21"/>
        <v>0</v>
      </c>
    </row>
    <row r="657" spans="1:7">
      <c r="A657" s="6" t="s">
        <v>1375</v>
      </c>
      <c r="B657" s="7" t="str">
        <f>VLOOKUP(A657, annotations, 2, FALSE)</f>
        <v>NM_001024233</v>
      </c>
      <c r="C657" s="8">
        <v>13.26419570575</v>
      </c>
      <c r="D657" s="8">
        <v>11.84433387925</v>
      </c>
      <c r="E657" t="b">
        <f>IF(OR(C657&gt;10, D657&gt;10), TRUE, FALSE)</f>
        <v>1</v>
      </c>
      <c r="F657" t="b">
        <f t="shared" si="20"/>
        <v>0</v>
      </c>
      <c r="G657" t="b">
        <f t="shared" si="21"/>
        <v>0</v>
      </c>
    </row>
    <row r="658" spans="1:7">
      <c r="A658" s="6" t="s">
        <v>1378</v>
      </c>
      <c r="B658" s="7" t="str">
        <f>VLOOKUP(A658, annotations, 2, FALSE)</f>
        <v>NM_001024238</v>
      </c>
      <c r="C658" s="8">
        <v>7.5063021864500001</v>
      </c>
      <c r="D658" s="8">
        <v>16.489075699250002</v>
      </c>
      <c r="E658" t="b">
        <f>IF(OR(C658&gt;10, D658&gt;10), TRUE, FALSE)</f>
        <v>1</v>
      </c>
      <c r="F658" t="b">
        <f t="shared" si="20"/>
        <v>0</v>
      </c>
      <c r="G658" t="b">
        <f t="shared" si="21"/>
        <v>0</v>
      </c>
    </row>
    <row r="659" spans="1:7">
      <c r="A659" s="6" t="s">
        <v>1381</v>
      </c>
      <c r="B659" s="7" t="str">
        <f>VLOOKUP(A659, annotations, 2, FALSE)</f>
        <v>NM_001024247</v>
      </c>
      <c r="C659" s="8">
        <v>59.642670414599998</v>
      </c>
      <c r="D659" s="8">
        <v>21.588872810750001</v>
      </c>
      <c r="E659" t="b">
        <f>IF(OR(C659&gt;10, D659&gt;10), TRUE, FALSE)</f>
        <v>1</v>
      </c>
      <c r="F659" t="b">
        <f t="shared" si="20"/>
        <v>0</v>
      </c>
      <c r="G659" t="b">
        <f t="shared" si="21"/>
        <v>0</v>
      </c>
    </row>
    <row r="660" spans="1:7">
      <c r="A660" s="6" t="s">
        <v>1383</v>
      </c>
      <c r="B660" s="7" t="str">
        <f>VLOOKUP(A660, annotations, 2, FALSE)</f>
        <v>NM_001024255</v>
      </c>
      <c r="C660" s="8">
        <v>7.3412149999999999E-3</v>
      </c>
      <c r="D660" s="8">
        <v>10.462928482124999</v>
      </c>
      <c r="E660" t="b">
        <f>IF(OR(C660&gt;10, D660&gt;10), TRUE, FALSE)</f>
        <v>1</v>
      </c>
      <c r="F660" t="b">
        <f t="shared" si="20"/>
        <v>0</v>
      </c>
      <c r="G660" t="b">
        <f t="shared" si="21"/>
        <v>1</v>
      </c>
    </row>
    <row r="661" spans="1:7">
      <c r="A661" s="6" t="s">
        <v>1393</v>
      </c>
      <c r="B661" s="7" t="str">
        <f>VLOOKUP(A661, annotations, 2, FALSE)</f>
        <v>NM_001024276</v>
      </c>
      <c r="C661" s="8">
        <v>23.8259190508</v>
      </c>
      <c r="D661" s="8">
        <v>7.1287508124999996E-2</v>
      </c>
      <c r="E661" t="b">
        <f>IF(OR(C661&gt;10, D661&gt;10), TRUE, FALSE)</f>
        <v>1</v>
      </c>
      <c r="F661" t="b">
        <f t="shared" si="20"/>
        <v>1</v>
      </c>
      <c r="G661" t="b">
        <f t="shared" si="21"/>
        <v>0</v>
      </c>
    </row>
    <row r="662" spans="1:7">
      <c r="A662" s="6" t="s">
        <v>1395</v>
      </c>
      <c r="B662" s="7" t="str">
        <f>VLOOKUP(A662, annotations, 2, FALSE)</f>
        <v>NM_001024278</v>
      </c>
      <c r="C662" s="8">
        <v>11.534259016449999</v>
      </c>
      <c r="D662" s="8">
        <v>9.7969685552500003</v>
      </c>
      <c r="E662" t="b">
        <f>IF(OR(C662&gt;10, D662&gt;10), TRUE, FALSE)</f>
        <v>1</v>
      </c>
      <c r="F662" t="b">
        <f t="shared" si="20"/>
        <v>0</v>
      </c>
      <c r="G662" t="b">
        <f t="shared" si="21"/>
        <v>0</v>
      </c>
    </row>
    <row r="663" spans="1:7">
      <c r="A663" s="6" t="s">
        <v>1399</v>
      </c>
      <c r="B663" s="7" t="str">
        <f>VLOOKUP(A663, annotations, 2, FALSE)</f>
        <v>NM_001024295</v>
      </c>
      <c r="C663" s="8">
        <v>17.918089249200001</v>
      </c>
      <c r="D663" s="8">
        <v>36.862068212499999</v>
      </c>
      <c r="E663" t="b">
        <f>IF(OR(C663&gt;10, D663&gt;10), TRUE, FALSE)</f>
        <v>1</v>
      </c>
      <c r="F663" t="b">
        <f t="shared" si="20"/>
        <v>0</v>
      </c>
      <c r="G663" t="b">
        <f t="shared" si="21"/>
        <v>0</v>
      </c>
    </row>
    <row r="664" spans="1:7">
      <c r="A664" s="6" t="s">
        <v>1400</v>
      </c>
      <c r="B664" s="7" t="str">
        <f>VLOOKUP(A664, annotations, 2, FALSE)</f>
        <v>NM_001024298</v>
      </c>
      <c r="C664" s="8">
        <v>44.918773406900002</v>
      </c>
      <c r="D664" s="8">
        <v>5.3381561874999997E-2</v>
      </c>
      <c r="E664" t="b">
        <f>IF(OR(C664&gt;10, D664&gt;10), TRUE, FALSE)</f>
        <v>1</v>
      </c>
      <c r="F664" t="b">
        <f t="shared" si="20"/>
        <v>1</v>
      </c>
      <c r="G664" t="b">
        <f t="shared" si="21"/>
        <v>0</v>
      </c>
    </row>
    <row r="665" spans="1:7">
      <c r="A665" s="6" t="s">
        <v>1407</v>
      </c>
      <c r="B665" s="7" t="str">
        <f>VLOOKUP(A665, annotations, 2, FALSE)</f>
        <v>NM_001024314</v>
      </c>
      <c r="C665" s="8">
        <v>5.1586911091000003</v>
      </c>
      <c r="D665" s="8">
        <v>16.483340064749999</v>
      </c>
      <c r="E665" t="b">
        <f>IF(OR(C665&gt;10, D665&gt;10), TRUE, FALSE)</f>
        <v>1</v>
      </c>
      <c r="F665" t="b">
        <f t="shared" si="20"/>
        <v>0</v>
      </c>
      <c r="G665" t="b">
        <f t="shared" si="21"/>
        <v>0</v>
      </c>
    </row>
    <row r="666" spans="1:7">
      <c r="A666" s="6" t="s">
        <v>1411</v>
      </c>
      <c r="B666" s="7" t="str">
        <f>VLOOKUP(A666, annotations, 2, FALSE)</f>
        <v>NM_001024332</v>
      </c>
      <c r="C666" s="8">
        <v>20.101227902049999</v>
      </c>
      <c r="D666" s="8">
        <v>21.787103968749999</v>
      </c>
      <c r="E666" t="b">
        <f>IF(OR(C666&gt;10, D666&gt;10), TRUE, FALSE)</f>
        <v>1</v>
      </c>
      <c r="F666" t="b">
        <f t="shared" si="20"/>
        <v>0</v>
      </c>
      <c r="G666" t="b">
        <f t="shared" si="21"/>
        <v>0</v>
      </c>
    </row>
    <row r="667" spans="1:7">
      <c r="A667" s="6" t="s">
        <v>1420</v>
      </c>
      <c r="B667" s="7" t="str">
        <f>VLOOKUP(A667, annotations, 2, FALSE)</f>
        <v>NM_001024365</v>
      </c>
      <c r="C667" s="8">
        <v>75.607241547450002</v>
      </c>
      <c r="D667" s="8">
        <v>0.75710938824999996</v>
      </c>
      <c r="E667" t="b">
        <f>IF(OR(C667&gt;10, D667&gt;10), TRUE, FALSE)</f>
        <v>1</v>
      </c>
      <c r="F667" t="b">
        <f t="shared" si="20"/>
        <v>1</v>
      </c>
      <c r="G667" t="b">
        <f t="shared" si="21"/>
        <v>0</v>
      </c>
    </row>
    <row r="668" spans="1:7">
      <c r="A668" s="6" t="s">
        <v>1422</v>
      </c>
      <c r="B668" s="7" t="str">
        <f>VLOOKUP(A668, annotations, 2, FALSE)</f>
        <v>NM_001024370</v>
      </c>
      <c r="C668" s="8">
        <v>10.184395992200001</v>
      </c>
      <c r="D668" s="8">
        <v>10.044678710499999</v>
      </c>
      <c r="E668" t="b">
        <f>IF(OR(C668&gt;10, D668&gt;10), TRUE, FALSE)</f>
        <v>1</v>
      </c>
      <c r="F668" t="b">
        <f t="shared" si="20"/>
        <v>0</v>
      </c>
      <c r="G668" t="b">
        <f t="shared" si="21"/>
        <v>0</v>
      </c>
    </row>
    <row r="669" spans="1:7">
      <c r="A669" s="6" t="s">
        <v>1424</v>
      </c>
      <c r="B669" s="7" t="str">
        <f>VLOOKUP(A669, annotations, 2, FALSE)</f>
        <v>NM_001024743</v>
      </c>
      <c r="C669" s="8">
        <v>35.516681117250002</v>
      </c>
      <c r="D669" s="8">
        <v>44.601231364999997</v>
      </c>
      <c r="E669" t="b">
        <f>IF(OR(C669&gt;10, D669&gt;10), TRUE, FALSE)</f>
        <v>1</v>
      </c>
      <c r="F669" t="b">
        <f t="shared" si="20"/>
        <v>0</v>
      </c>
      <c r="G669" t="b">
        <f t="shared" si="21"/>
        <v>0</v>
      </c>
    </row>
    <row r="670" spans="1:7">
      <c r="A670" s="6" t="s">
        <v>1425</v>
      </c>
      <c r="B670" s="7" t="str">
        <f>VLOOKUP(A670, annotations, 2, FALSE)</f>
        <v>NM_001024744</v>
      </c>
      <c r="C670" s="8">
        <v>7.5413965833500001</v>
      </c>
      <c r="D670" s="8">
        <v>12.901159192125</v>
      </c>
      <c r="E670" t="b">
        <f>IF(OR(C670&gt;10, D670&gt;10), TRUE, FALSE)</f>
        <v>1</v>
      </c>
      <c r="F670" t="b">
        <f t="shared" si="20"/>
        <v>0</v>
      </c>
      <c r="G670" t="b">
        <f t="shared" si="21"/>
        <v>0</v>
      </c>
    </row>
    <row r="671" spans="1:7">
      <c r="A671" s="6" t="s">
        <v>1433</v>
      </c>
      <c r="B671" s="7" t="str">
        <f>VLOOKUP(A671, annotations, 2, FALSE)</f>
        <v>NM_001024756</v>
      </c>
      <c r="C671" s="8">
        <v>7.5019672868500002</v>
      </c>
      <c r="D671" s="8">
        <v>11.776098263374999</v>
      </c>
      <c r="E671" t="b">
        <f>IF(OR(C671&gt;10, D671&gt;10), TRUE, FALSE)</f>
        <v>1</v>
      </c>
      <c r="F671" t="b">
        <f t="shared" si="20"/>
        <v>0</v>
      </c>
      <c r="G671" t="b">
        <f t="shared" si="21"/>
        <v>0</v>
      </c>
    </row>
    <row r="672" spans="1:7">
      <c r="A672" s="6" t="s">
        <v>1436</v>
      </c>
      <c r="B672" s="7" t="str">
        <f>VLOOKUP(A672, annotations, 2, FALSE)</f>
        <v>NM_001024760</v>
      </c>
      <c r="C672" s="8">
        <v>14.56754841315</v>
      </c>
      <c r="D672" s="8">
        <v>24.579522324625</v>
      </c>
      <c r="E672" t="b">
        <f>IF(OR(C672&gt;10, D672&gt;10), TRUE, FALSE)</f>
        <v>1</v>
      </c>
      <c r="F672" t="b">
        <f t="shared" si="20"/>
        <v>0</v>
      </c>
      <c r="G672" t="b">
        <f t="shared" si="21"/>
        <v>0</v>
      </c>
    </row>
    <row r="673" spans="1:7">
      <c r="A673" s="6" t="s">
        <v>1437</v>
      </c>
      <c r="B673" s="7" t="str">
        <f>VLOOKUP(A673, annotations, 2, FALSE)</f>
        <v>NM_001024761</v>
      </c>
      <c r="C673" s="8">
        <v>4.4675394689500001</v>
      </c>
      <c r="D673" s="8">
        <v>10.057486714625</v>
      </c>
      <c r="E673" t="b">
        <f>IF(OR(C673&gt;10, D673&gt;10), TRUE, FALSE)</f>
        <v>1</v>
      </c>
      <c r="F673" t="b">
        <f t="shared" si="20"/>
        <v>0</v>
      </c>
      <c r="G673" t="b">
        <f t="shared" si="21"/>
        <v>0</v>
      </c>
    </row>
    <row r="674" spans="1:7">
      <c r="A674" s="6" t="s">
        <v>1438</v>
      </c>
      <c r="B674" s="7" t="str">
        <f>VLOOKUP(A674, annotations, 2, FALSE)</f>
        <v>NM_001024765</v>
      </c>
      <c r="C674" s="8">
        <v>8.5763091767499997</v>
      </c>
      <c r="D674" s="8">
        <v>20.072957735749998</v>
      </c>
      <c r="E674" t="b">
        <f>IF(OR(C674&gt;10, D674&gt;10), TRUE, FALSE)</f>
        <v>1</v>
      </c>
      <c r="F674" t="b">
        <f t="shared" si="20"/>
        <v>0</v>
      </c>
      <c r="G674" t="b">
        <f t="shared" si="21"/>
        <v>0</v>
      </c>
    </row>
    <row r="675" spans="1:7">
      <c r="A675" s="6" t="s">
        <v>1439</v>
      </c>
      <c r="B675" s="7" t="str">
        <f>VLOOKUP(A675, annotations, 2, FALSE)</f>
        <v>NM_001024768</v>
      </c>
      <c r="C675" s="8">
        <v>88.320267119700006</v>
      </c>
      <c r="D675" s="8">
        <v>214.33900134474999</v>
      </c>
      <c r="E675" t="b">
        <f>IF(OR(C675&gt;10, D675&gt;10), TRUE, FALSE)</f>
        <v>1</v>
      </c>
      <c r="F675" t="b">
        <f t="shared" si="20"/>
        <v>0</v>
      </c>
      <c r="G675" t="b">
        <f t="shared" si="21"/>
        <v>0</v>
      </c>
    </row>
    <row r="676" spans="1:7">
      <c r="A676" s="6" t="s">
        <v>1444</v>
      </c>
      <c r="B676" s="7" t="str">
        <f>VLOOKUP(A676, annotations, 2, FALSE)</f>
        <v>NM_001024777</v>
      </c>
      <c r="C676" s="8">
        <v>36.594978107000003</v>
      </c>
      <c r="D676" s="8">
        <v>46.025027514999998</v>
      </c>
      <c r="E676" t="b">
        <f>IF(OR(C676&gt;10, D676&gt;10), TRUE, FALSE)</f>
        <v>1</v>
      </c>
      <c r="F676" t="b">
        <f t="shared" si="20"/>
        <v>0</v>
      </c>
      <c r="G676" t="b">
        <f t="shared" si="21"/>
        <v>0</v>
      </c>
    </row>
    <row r="677" spans="1:7">
      <c r="A677" s="6" t="s">
        <v>1446</v>
      </c>
      <c r="B677" s="7" t="str">
        <f>VLOOKUP(A677, annotations, 2, FALSE)</f>
        <v>NM_001024780</v>
      </c>
      <c r="C677" s="8">
        <v>17.7323763021</v>
      </c>
      <c r="D677" s="8">
        <v>32.678612041000001</v>
      </c>
      <c r="E677" t="b">
        <f>IF(OR(C677&gt;10, D677&gt;10), TRUE, FALSE)</f>
        <v>1</v>
      </c>
      <c r="F677" t="b">
        <f t="shared" si="20"/>
        <v>0</v>
      </c>
      <c r="G677" t="b">
        <f t="shared" si="21"/>
        <v>0</v>
      </c>
    </row>
    <row r="678" spans="1:7">
      <c r="A678" s="6" t="s">
        <v>1450</v>
      </c>
      <c r="B678" s="7" t="str">
        <f>VLOOKUP(A678, annotations, 2, FALSE)</f>
        <v>NM_001024790</v>
      </c>
      <c r="C678" s="8">
        <v>5.1142198792000002</v>
      </c>
      <c r="D678" s="8">
        <v>10.561029755625</v>
      </c>
      <c r="E678" t="b">
        <f>IF(OR(C678&gt;10, D678&gt;10), TRUE, FALSE)</f>
        <v>1</v>
      </c>
      <c r="F678" t="b">
        <f t="shared" si="20"/>
        <v>0</v>
      </c>
      <c r="G678" t="b">
        <f t="shared" si="21"/>
        <v>0</v>
      </c>
    </row>
    <row r="679" spans="1:7">
      <c r="A679" s="6" t="s">
        <v>1452</v>
      </c>
      <c r="B679" s="7" t="str">
        <f>VLOOKUP(A679, annotations, 2, FALSE)</f>
        <v>NM_001024792</v>
      </c>
      <c r="C679" s="8">
        <v>104.30802555149999</v>
      </c>
      <c r="D679" s="8">
        <v>92.716408602499996</v>
      </c>
      <c r="E679" t="b">
        <f>IF(OR(C679&gt;10, D679&gt;10), TRUE, FALSE)</f>
        <v>1</v>
      </c>
      <c r="F679" t="b">
        <f t="shared" si="20"/>
        <v>0</v>
      </c>
      <c r="G679" t="b">
        <f t="shared" si="21"/>
        <v>0</v>
      </c>
    </row>
    <row r="680" spans="1:7">
      <c r="A680" s="6" t="s">
        <v>1455</v>
      </c>
      <c r="B680" s="7" t="str">
        <f>VLOOKUP(A680, annotations, 2, FALSE)</f>
        <v>NM_001024795</v>
      </c>
      <c r="C680" s="8">
        <v>5.0579949400000004</v>
      </c>
      <c r="D680" s="8">
        <v>10.416737255125</v>
      </c>
      <c r="E680" t="b">
        <f>IF(OR(C680&gt;10, D680&gt;10), TRUE, FALSE)</f>
        <v>1</v>
      </c>
      <c r="F680" t="b">
        <f t="shared" si="20"/>
        <v>0</v>
      </c>
      <c r="G680" t="b">
        <f t="shared" si="21"/>
        <v>0</v>
      </c>
    </row>
    <row r="681" spans="1:7">
      <c r="A681" s="6" t="s">
        <v>1459</v>
      </c>
      <c r="B681" s="7" t="str">
        <f>VLOOKUP(A681, annotations, 2, FALSE)</f>
        <v>NM_001024800</v>
      </c>
      <c r="C681" s="8">
        <v>22.050816202299998</v>
      </c>
      <c r="D681" s="8">
        <v>27.893710666375</v>
      </c>
      <c r="E681" t="b">
        <f>IF(OR(C681&gt;10, D681&gt;10), TRUE, FALSE)</f>
        <v>1</v>
      </c>
      <c r="F681" t="b">
        <f t="shared" si="20"/>
        <v>0</v>
      </c>
      <c r="G681" t="b">
        <f t="shared" si="21"/>
        <v>0</v>
      </c>
    </row>
    <row r="682" spans="1:7">
      <c r="A682" s="6" t="s">
        <v>1461</v>
      </c>
      <c r="B682" s="7" t="str">
        <f>VLOOKUP(A682, annotations, 2, FALSE)</f>
        <v>NM_001024823</v>
      </c>
      <c r="C682" s="8">
        <v>144.71191198299999</v>
      </c>
      <c r="D682" s="8">
        <v>244.35060866250001</v>
      </c>
      <c r="E682" t="b">
        <f>IF(OR(C682&gt;10, D682&gt;10), TRUE, FALSE)</f>
        <v>1</v>
      </c>
      <c r="F682" t="b">
        <f t="shared" si="20"/>
        <v>0</v>
      </c>
      <c r="G682" t="b">
        <f t="shared" si="21"/>
        <v>0</v>
      </c>
    </row>
    <row r="683" spans="1:7">
      <c r="A683" s="6" t="s">
        <v>1462</v>
      </c>
      <c r="B683" s="7" t="str">
        <f>VLOOKUP(A683, annotations, 2, FALSE)</f>
        <v>NM_001024864</v>
      </c>
      <c r="C683" s="8">
        <v>54.494697444499998</v>
      </c>
      <c r="D683" s="8">
        <v>117.38031708875</v>
      </c>
      <c r="E683" t="b">
        <f>IF(OR(C683&gt;10, D683&gt;10), TRUE, FALSE)</f>
        <v>1</v>
      </c>
      <c r="F683" t="b">
        <f t="shared" si="20"/>
        <v>0</v>
      </c>
      <c r="G683" t="b">
        <f t="shared" si="21"/>
        <v>0</v>
      </c>
    </row>
    <row r="684" spans="1:7">
      <c r="A684" s="6" t="s">
        <v>1464</v>
      </c>
      <c r="B684" s="7" t="str">
        <f>VLOOKUP(A684, annotations, 2, FALSE)</f>
        <v>NM_001024866</v>
      </c>
      <c r="C684" s="8">
        <v>7.7195494880000002</v>
      </c>
      <c r="D684" s="8">
        <v>15.721080181250001</v>
      </c>
      <c r="E684" t="b">
        <f>IF(OR(C684&gt;10, D684&gt;10), TRUE, FALSE)</f>
        <v>1</v>
      </c>
      <c r="F684" t="b">
        <f t="shared" si="20"/>
        <v>0</v>
      </c>
      <c r="G684" t="b">
        <f t="shared" si="21"/>
        <v>0</v>
      </c>
    </row>
    <row r="685" spans="1:7">
      <c r="A685" s="6" t="s">
        <v>1467</v>
      </c>
      <c r="B685" s="7" t="str">
        <f>VLOOKUP(A685, annotations, 2, FALSE)</f>
        <v>NM_001024869</v>
      </c>
      <c r="C685" s="8">
        <v>17.565454750899999</v>
      </c>
      <c r="D685" s="8">
        <v>3.4341932646250002</v>
      </c>
      <c r="E685" t="b">
        <f>IF(OR(C685&gt;10, D685&gt;10), TRUE, FALSE)</f>
        <v>1</v>
      </c>
      <c r="F685" t="b">
        <f t="shared" si="20"/>
        <v>1</v>
      </c>
      <c r="G685" t="b">
        <f t="shared" si="21"/>
        <v>0</v>
      </c>
    </row>
    <row r="686" spans="1:7">
      <c r="A686" s="6" t="s">
        <v>1472</v>
      </c>
      <c r="B686" s="7" t="str">
        <f>VLOOKUP(A686, annotations, 2, FALSE)</f>
        <v>NM_001024877</v>
      </c>
      <c r="C686" s="8">
        <v>10.91934503455</v>
      </c>
      <c r="D686" s="8">
        <v>8.0878382891249991</v>
      </c>
      <c r="E686" t="b">
        <f>IF(OR(C686&gt;10, D686&gt;10), TRUE, FALSE)</f>
        <v>1</v>
      </c>
      <c r="F686" t="b">
        <f t="shared" si="20"/>
        <v>0</v>
      </c>
      <c r="G686" t="b">
        <f t="shared" si="21"/>
        <v>0</v>
      </c>
    </row>
    <row r="687" spans="1:7">
      <c r="A687" s="6" t="s">
        <v>1473</v>
      </c>
      <c r="B687" s="7" t="str">
        <f>VLOOKUP(A687, annotations, 2, FALSE)</f>
        <v>NM_001024879</v>
      </c>
      <c r="C687" s="8">
        <v>33.258729775299997</v>
      </c>
      <c r="D687" s="8">
        <v>57.861793907874997</v>
      </c>
      <c r="E687" t="b">
        <f>IF(OR(C687&gt;10, D687&gt;10), TRUE, FALSE)</f>
        <v>1</v>
      </c>
      <c r="F687" t="b">
        <f t="shared" si="20"/>
        <v>0</v>
      </c>
      <c r="G687" t="b">
        <f t="shared" si="21"/>
        <v>0</v>
      </c>
    </row>
    <row r="688" spans="1:7">
      <c r="A688" s="6" t="s">
        <v>1475</v>
      </c>
      <c r="B688" s="7" t="str">
        <f>VLOOKUP(A688, annotations, 2, FALSE)</f>
        <v>NM_001024885</v>
      </c>
      <c r="C688" s="8">
        <v>3.4742254150499998</v>
      </c>
      <c r="D688" s="8">
        <v>11.104917705</v>
      </c>
      <c r="E688" t="b">
        <f>IF(OR(C688&gt;10, D688&gt;10), TRUE, FALSE)</f>
        <v>1</v>
      </c>
      <c r="F688" t="b">
        <f t="shared" si="20"/>
        <v>0</v>
      </c>
      <c r="G688" t="b">
        <f t="shared" si="21"/>
        <v>0</v>
      </c>
    </row>
    <row r="689" spans="1:7">
      <c r="A689" s="6" t="s">
        <v>1479</v>
      </c>
      <c r="B689" s="7" t="str">
        <f>VLOOKUP(A689, annotations, 2, FALSE)</f>
        <v>NM_001024898</v>
      </c>
      <c r="C689" s="8">
        <v>12.150375845699999</v>
      </c>
      <c r="D689" s="8">
        <v>17.880611669124999</v>
      </c>
      <c r="E689" t="b">
        <f>IF(OR(C689&gt;10, D689&gt;10), TRUE, FALSE)</f>
        <v>1</v>
      </c>
      <c r="F689" t="b">
        <f t="shared" si="20"/>
        <v>0</v>
      </c>
      <c r="G689" t="b">
        <f t="shared" si="21"/>
        <v>0</v>
      </c>
    </row>
    <row r="690" spans="1:7">
      <c r="A690" s="6" t="s">
        <v>1481</v>
      </c>
      <c r="B690" s="7" t="str">
        <f>VLOOKUP(A690, annotations, 2, FALSE)</f>
        <v>NM_001024900</v>
      </c>
      <c r="C690" s="8">
        <v>18.492767948099999</v>
      </c>
      <c r="D690" s="8">
        <v>62.642777998749999</v>
      </c>
      <c r="E690" t="b">
        <f>IF(OR(C690&gt;10, D690&gt;10), TRUE, FALSE)</f>
        <v>1</v>
      </c>
      <c r="F690" t="b">
        <f t="shared" si="20"/>
        <v>0</v>
      </c>
      <c r="G690" t="b">
        <f t="shared" si="21"/>
        <v>0</v>
      </c>
    </row>
    <row r="691" spans="1:7">
      <c r="A691" s="6" t="s">
        <v>1484</v>
      </c>
      <c r="B691" s="7" t="str">
        <f>VLOOKUP(A691, annotations, 2, FALSE)</f>
        <v>NM_001024906</v>
      </c>
      <c r="C691" s="8">
        <v>16.417394146199999</v>
      </c>
      <c r="D691" s="8">
        <v>40.987289675</v>
      </c>
      <c r="E691" t="b">
        <f>IF(OR(C691&gt;10, D691&gt;10), TRUE, FALSE)</f>
        <v>1</v>
      </c>
      <c r="F691" t="b">
        <f t="shared" si="20"/>
        <v>0</v>
      </c>
      <c r="G691" t="b">
        <f t="shared" si="21"/>
        <v>0</v>
      </c>
    </row>
    <row r="692" spans="1:7">
      <c r="A692" s="6" t="s">
        <v>1490</v>
      </c>
      <c r="B692" s="7" t="str">
        <f>VLOOKUP(A692, annotations, 2, FALSE)</f>
        <v>NM_001024969</v>
      </c>
      <c r="C692" s="8">
        <v>21.534995243849998</v>
      </c>
      <c r="D692" s="8">
        <v>28.22211238625</v>
      </c>
      <c r="E692" t="b">
        <f>IF(OR(C692&gt;10, D692&gt;10), TRUE, FALSE)</f>
        <v>1</v>
      </c>
      <c r="F692" t="b">
        <f t="shared" si="20"/>
        <v>0</v>
      </c>
      <c r="G692" t="b">
        <f t="shared" si="21"/>
        <v>0</v>
      </c>
    </row>
    <row r="693" spans="1:7">
      <c r="A693" s="6" t="s">
        <v>1492</v>
      </c>
      <c r="B693" s="7" t="str">
        <f>VLOOKUP(A693, annotations, 2, FALSE)</f>
        <v>NM_001024972</v>
      </c>
      <c r="C693" s="8">
        <v>12.100982956999999</v>
      </c>
      <c r="D693" s="8">
        <v>19.997716270750001</v>
      </c>
      <c r="E693" t="b">
        <f>IF(OR(C693&gt;10, D693&gt;10), TRUE, FALSE)</f>
        <v>1</v>
      </c>
      <c r="F693" t="b">
        <f t="shared" si="20"/>
        <v>0</v>
      </c>
      <c r="G693" t="b">
        <f t="shared" si="21"/>
        <v>0</v>
      </c>
    </row>
    <row r="694" spans="1:7">
      <c r="A694" s="6" t="s">
        <v>1495</v>
      </c>
      <c r="B694" s="7" t="str">
        <f>VLOOKUP(A694, annotations, 2, FALSE)</f>
        <v>NM_001024984</v>
      </c>
      <c r="C694" s="8">
        <v>10.99452517165</v>
      </c>
      <c r="D694" s="8">
        <v>18.318685461249999</v>
      </c>
      <c r="E694" t="b">
        <f>IF(OR(C694&gt;10, D694&gt;10), TRUE, FALSE)</f>
        <v>1</v>
      </c>
      <c r="F694" t="b">
        <f t="shared" si="20"/>
        <v>0</v>
      </c>
      <c r="G694" t="b">
        <f t="shared" si="21"/>
        <v>0</v>
      </c>
    </row>
    <row r="695" spans="1:7">
      <c r="A695" s="6" t="s">
        <v>1496</v>
      </c>
      <c r="B695" s="7" t="str">
        <f>VLOOKUP(A695, annotations, 2, FALSE)</f>
        <v>NM_001024987</v>
      </c>
      <c r="C695" s="8">
        <v>14.861898113300001</v>
      </c>
      <c r="D695" s="8">
        <v>58.848963144999999</v>
      </c>
      <c r="E695" t="b">
        <f>IF(OR(C695&gt;10, D695&gt;10), TRUE, FALSE)</f>
        <v>1</v>
      </c>
      <c r="F695" t="b">
        <f t="shared" si="20"/>
        <v>0</v>
      </c>
      <c r="G695" t="b">
        <f t="shared" si="21"/>
        <v>0</v>
      </c>
    </row>
    <row r="696" spans="1:7">
      <c r="A696" s="6" t="s">
        <v>1498</v>
      </c>
      <c r="B696" s="7" t="str">
        <f>VLOOKUP(A696, annotations, 2, FALSE)</f>
        <v>NM_001024989</v>
      </c>
      <c r="C696" s="8">
        <v>30.227192301799999</v>
      </c>
      <c r="D696" s="8">
        <v>50.79041035625</v>
      </c>
      <c r="E696" t="b">
        <f>IF(OR(C696&gt;10, D696&gt;10), TRUE, FALSE)</f>
        <v>1</v>
      </c>
      <c r="F696" t="b">
        <f t="shared" si="20"/>
        <v>0</v>
      </c>
      <c r="G696" t="b">
        <f t="shared" si="21"/>
        <v>0</v>
      </c>
    </row>
    <row r="697" spans="1:7">
      <c r="A697" s="6" t="s">
        <v>1500</v>
      </c>
      <c r="B697" s="7" t="str">
        <f>VLOOKUP(A697, annotations, 2, FALSE)</f>
        <v>NM_001024991</v>
      </c>
      <c r="C697" s="8">
        <v>97.338601393100006</v>
      </c>
      <c r="D697" s="8">
        <v>71.102234091249997</v>
      </c>
      <c r="E697" t="b">
        <f>IF(OR(C697&gt;10, D697&gt;10), TRUE, FALSE)</f>
        <v>1</v>
      </c>
      <c r="F697" t="b">
        <f t="shared" si="20"/>
        <v>0</v>
      </c>
      <c r="G697" t="b">
        <f t="shared" si="21"/>
        <v>0</v>
      </c>
    </row>
    <row r="698" spans="1:7">
      <c r="A698" s="6" t="s">
        <v>1501</v>
      </c>
      <c r="B698" s="7" t="str">
        <f>VLOOKUP(A698, annotations, 2, FALSE)</f>
        <v>NM_001024992</v>
      </c>
      <c r="C698" s="8">
        <v>2.3126818789499999</v>
      </c>
      <c r="D698" s="8">
        <v>37.543378886500001</v>
      </c>
      <c r="E698" t="b">
        <f>IF(OR(C698&gt;10, D698&gt;10), TRUE, FALSE)</f>
        <v>1</v>
      </c>
      <c r="F698" t="b">
        <f t="shared" si="20"/>
        <v>0</v>
      </c>
      <c r="G698" t="b">
        <f t="shared" si="21"/>
        <v>1</v>
      </c>
    </row>
    <row r="699" spans="1:7">
      <c r="A699" s="6" t="s">
        <v>1502</v>
      </c>
      <c r="B699" s="7" t="str">
        <f>VLOOKUP(A699, annotations, 2, FALSE)</f>
        <v>NM_001024993</v>
      </c>
      <c r="C699" s="8">
        <v>18.41210339945</v>
      </c>
      <c r="D699" s="8">
        <v>40.929951330000002</v>
      </c>
      <c r="E699" t="b">
        <f>IF(OR(C699&gt;10, D699&gt;10), TRUE, FALSE)</f>
        <v>1</v>
      </c>
      <c r="F699" t="b">
        <f t="shared" si="20"/>
        <v>0</v>
      </c>
      <c r="G699" t="b">
        <f t="shared" si="21"/>
        <v>0</v>
      </c>
    </row>
    <row r="700" spans="1:7">
      <c r="A700" s="6" t="s">
        <v>1505</v>
      </c>
      <c r="B700" s="7" t="str">
        <f>VLOOKUP(A700, annotations, 2, FALSE)</f>
        <v>NM_001024998</v>
      </c>
      <c r="C700" s="8">
        <v>11.061708175350001</v>
      </c>
      <c r="D700" s="8">
        <v>11.715514048375001</v>
      </c>
      <c r="E700" t="b">
        <f>IF(OR(C700&gt;10, D700&gt;10), TRUE, FALSE)</f>
        <v>1</v>
      </c>
      <c r="F700" t="b">
        <f t="shared" si="20"/>
        <v>0</v>
      </c>
      <c r="G700" t="b">
        <f t="shared" si="21"/>
        <v>0</v>
      </c>
    </row>
    <row r="701" spans="1:7">
      <c r="A701" s="6" t="s">
        <v>1507</v>
      </c>
      <c r="B701" s="7" t="str">
        <f>VLOOKUP(A701, annotations, 2, FALSE)</f>
        <v>NM_001025003</v>
      </c>
      <c r="C701" s="8">
        <v>3.2094630350000002</v>
      </c>
      <c r="D701" s="8">
        <v>16.283496108249999</v>
      </c>
      <c r="E701" t="b">
        <f>IF(OR(C701&gt;10, D701&gt;10), TRUE, FALSE)</f>
        <v>1</v>
      </c>
      <c r="F701" t="b">
        <f t="shared" si="20"/>
        <v>0</v>
      </c>
      <c r="G701" t="b">
        <f t="shared" si="21"/>
        <v>1</v>
      </c>
    </row>
    <row r="702" spans="1:7">
      <c r="A702" s="6" t="s">
        <v>1509</v>
      </c>
      <c r="B702" s="7" t="str">
        <f>VLOOKUP(A702, annotations, 2, FALSE)</f>
        <v>NM_001025009</v>
      </c>
      <c r="C702" s="8">
        <v>5.8461567919500004</v>
      </c>
      <c r="D702" s="8">
        <v>14.56137393475</v>
      </c>
      <c r="E702" t="b">
        <f>IF(OR(C702&gt;10, D702&gt;10), TRUE, FALSE)</f>
        <v>1</v>
      </c>
      <c r="F702" t="b">
        <f t="shared" si="20"/>
        <v>0</v>
      </c>
      <c r="G702" t="b">
        <f t="shared" si="21"/>
        <v>0</v>
      </c>
    </row>
    <row r="703" spans="1:7">
      <c r="A703" s="6" t="s">
        <v>1511</v>
      </c>
      <c r="B703" s="7" t="str">
        <f>VLOOKUP(A703, annotations, 2, FALSE)</f>
        <v>NM_001025014</v>
      </c>
      <c r="C703" s="8">
        <v>42.441369367199997</v>
      </c>
      <c r="D703" s="8">
        <v>176.2829909475</v>
      </c>
      <c r="E703" t="b">
        <f>IF(OR(C703&gt;10, D703&gt;10), TRUE, FALSE)</f>
        <v>1</v>
      </c>
      <c r="F703" t="b">
        <f t="shared" si="20"/>
        <v>0</v>
      </c>
      <c r="G703" t="b">
        <f t="shared" si="21"/>
        <v>1</v>
      </c>
    </row>
    <row r="704" spans="1:7">
      <c r="A704" s="6" t="s">
        <v>1515</v>
      </c>
      <c r="B704" s="7" t="str">
        <f>VLOOKUP(A704, annotations, 2, FALSE)</f>
        <v>NM_001025018</v>
      </c>
      <c r="C704" s="8">
        <v>24.905202596700001</v>
      </c>
      <c r="D704" s="8">
        <v>7.9114710691249996</v>
      </c>
      <c r="E704" t="b">
        <f>IF(OR(C704&gt;10, D704&gt;10), TRUE, FALSE)</f>
        <v>1</v>
      </c>
      <c r="F704" t="b">
        <f t="shared" si="20"/>
        <v>0</v>
      </c>
      <c r="G704" t="b">
        <f t="shared" si="21"/>
        <v>0</v>
      </c>
    </row>
    <row r="705" spans="1:7">
      <c r="A705" s="6" t="s">
        <v>1516</v>
      </c>
      <c r="B705" s="7" t="str">
        <f>VLOOKUP(A705, annotations, 2, FALSE)</f>
        <v>NM_001025019</v>
      </c>
      <c r="C705" s="8">
        <v>7.2780583422499996</v>
      </c>
      <c r="D705" s="8">
        <v>13.96777065175</v>
      </c>
      <c r="E705" t="b">
        <f>IF(OR(C705&gt;10, D705&gt;10), TRUE, FALSE)</f>
        <v>1</v>
      </c>
      <c r="F705" t="b">
        <f t="shared" si="20"/>
        <v>0</v>
      </c>
      <c r="G705" t="b">
        <f t="shared" si="21"/>
        <v>0</v>
      </c>
    </row>
    <row r="706" spans="1:7">
      <c r="A706" s="6" t="s">
        <v>1520</v>
      </c>
      <c r="B706" s="7" t="str">
        <f>VLOOKUP(A706, annotations, 2, FALSE)</f>
        <v>NM_001025027</v>
      </c>
      <c r="C706" s="8">
        <v>5.1369859489499996</v>
      </c>
      <c r="D706" s="8">
        <v>14.990268240375</v>
      </c>
      <c r="E706" t="b">
        <f>IF(OR(C706&gt;10, D706&gt;10), TRUE, FALSE)</f>
        <v>1</v>
      </c>
      <c r="F706" t="b">
        <f t="shared" si="20"/>
        <v>0</v>
      </c>
      <c r="G706" t="b">
        <f t="shared" si="21"/>
        <v>0</v>
      </c>
    </row>
    <row r="707" spans="1:7">
      <c r="A707" s="6" t="s">
        <v>1522</v>
      </c>
      <c r="B707" s="7" t="str">
        <f>VLOOKUP(A707, annotations, 2, FALSE)</f>
        <v>NM_001025034</v>
      </c>
      <c r="C707" s="8">
        <v>11.46451470045</v>
      </c>
      <c r="D707" s="8">
        <v>8.1474372231249994</v>
      </c>
      <c r="E707" t="b">
        <f>IF(OR(C707&gt;10, D707&gt;10), TRUE, FALSE)</f>
        <v>1</v>
      </c>
      <c r="F707" t="b">
        <f t="shared" ref="F707:F770" si="22">IF(C707 &gt;= 0.8*SUM(C707:D707), TRUE, FALSE)</f>
        <v>0</v>
      </c>
      <c r="G707" t="b">
        <f t="shared" ref="G707:G770" si="23">IF(D707 &gt;= 0.8*(C707+D707), TRUE, FALSE)</f>
        <v>0</v>
      </c>
    </row>
    <row r="708" spans="1:7">
      <c r="A708" s="6" t="s">
        <v>1528</v>
      </c>
      <c r="B708" s="7" t="str">
        <f>VLOOKUP(A708, annotations, 2, FALSE)</f>
        <v>NM_001025056</v>
      </c>
      <c r="C708" s="8">
        <v>7.0838378518000003</v>
      </c>
      <c r="D708" s="8">
        <v>11.003345731874999</v>
      </c>
      <c r="E708" t="b">
        <f>IF(OR(C708&gt;10, D708&gt;10), TRUE, FALSE)</f>
        <v>1</v>
      </c>
      <c r="F708" t="b">
        <f t="shared" si="22"/>
        <v>0</v>
      </c>
      <c r="G708" t="b">
        <f t="shared" si="23"/>
        <v>0</v>
      </c>
    </row>
    <row r="709" spans="1:7">
      <c r="A709" s="6" t="s">
        <v>1533</v>
      </c>
      <c r="B709" s="7" t="str">
        <f>VLOOKUP(A709, annotations, 2, FALSE)</f>
        <v>NM_001025118</v>
      </c>
      <c r="C709" s="8">
        <v>25.099879066</v>
      </c>
      <c r="D709" s="8">
        <v>25.790278069999999</v>
      </c>
      <c r="E709" t="b">
        <f>IF(OR(C709&gt;10, D709&gt;10), TRUE, FALSE)</f>
        <v>1</v>
      </c>
      <c r="F709" t="b">
        <f t="shared" si="22"/>
        <v>0</v>
      </c>
      <c r="G709" t="b">
        <f t="shared" si="23"/>
        <v>0</v>
      </c>
    </row>
    <row r="710" spans="1:7">
      <c r="A710" s="6" t="s">
        <v>1535</v>
      </c>
      <c r="B710" s="7" t="str">
        <f>VLOOKUP(A710, annotations, 2, FALSE)</f>
        <v>NM_001025121</v>
      </c>
      <c r="C710" s="8">
        <v>205.51550855100001</v>
      </c>
      <c r="D710" s="8">
        <v>235.78313405</v>
      </c>
      <c r="E710" t="b">
        <f>IF(OR(C710&gt;10, D710&gt;10), TRUE, FALSE)</f>
        <v>1</v>
      </c>
      <c r="F710" t="b">
        <f t="shared" si="22"/>
        <v>0</v>
      </c>
      <c r="G710" t="b">
        <f t="shared" si="23"/>
        <v>0</v>
      </c>
    </row>
    <row r="711" spans="1:7">
      <c r="A711" s="6" t="s">
        <v>1536</v>
      </c>
      <c r="B711" s="7" t="str">
        <f>VLOOKUP(A711, annotations, 2, FALSE)</f>
        <v>NM_001025122</v>
      </c>
      <c r="C711" s="8">
        <v>9.8406428703500008</v>
      </c>
      <c r="D711" s="8">
        <v>12.747242265124999</v>
      </c>
      <c r="E711" t="b">
        <f>IF(OR(C711&gt;10, D711&gt;10), TRUE, FALSE)</f>
        <v>1</v>
      </c>
      <c r="F711" t="b">
        <f t="shared" si="22"/>
        <v>0</v>
      </c>
      <c r="G711" t="b">
        <f t="shared" si="23"/>
        <v>0</v>
      </c>
    </row>
    <row r="712" spans="1:7">
      <c r="A712" s="6" t="s">
        <v>1538</v>
      </c>
      <c r="B712" s="7" t="str">
        <f>VLOOKUP(A712, annotations, 2, FALSE)</f>
        <v>NM_001025124</v>
      </c>
      <c r="C712" s="8">
        <v>6.2065443194999999</v>
      </c>
      <c r="D712" s="8">
        <v>12.605103929749999</v>
      </c>
      <c r="E712" t="b">
        <f>IF(OR(C712&gt;10, D712&gt;10), TRUE, FALSE)</f>
        <v>1</v>
      </c>
      <c r="F712" t="b">
        <f t="shared" si="22"/>
        <v>0</v>
      </c>
      <c r="G712" t="b">
        <f t="shared" si="23"/>
        <v>0</v>
      </c>
    </row>
    <row r="713" spans="1:7">
      <c r="A713" s="6" t="s">
        <v>1540</v>
      </c>
      <c r="B713" s="7" t="str">
        <f>VLOOKUP(A713, annotations, 2, FALSE)</f>
        <v>NM_001025126</v>
      </c>
      <c r="C713" s="8">
        <v>8.1815104605499993</v>
      </c>
      <c r="D713" s="8">
        <v>11.350719140500001</v>
      </c>
      <c r="E713" t="b">
        <f>IF(OR(C713&gt;10, D713&gt;10), TRUE, FALSE)</f>
        <v>1</v>
      </c>
      <c r="F713" t="b">
        <f t="shared" si="22"/>
        <v>0</v>
      </c>
      <c r="G713" t="b">
        <f t="shared" si="23"/>
        <v>0</v>
      </c>
    </row>
    <row r="714" spans="1:7">
      <c r="A714" s="6" t="s">
        <v>1543</v>
      </c>
      <c r="B714" s="7" t="str">
        <f>VLOOKUP(A714, annotations, 2, FALSE)</f>
        <v>NM_001025134</v>
      </c>
      <c r="C714" s="8">
        <v>76.991834197499998</v>
      </c>
      <c r="D714" s="8">
        <v>86.593444158750003</v>
      </c>
      <c r="E714" t="b">
        <f>IF(OR(C714&gt;10, D714&gt;10), TRUE, FALSE)</f>
        <v>1</v>
      </c>
      <c r="F714" t="b">
        <f t="shared" si="22"/>
        <v>0</v>
      </c>
      <c r="G714" t="b">
        <f t="shared" si="23"/>
        <v>0</v>
      </c>
    </row>
    <row r="715" spans="1:7">
      <c r="A715" s="6" t="s">
        <v>1545</v>
      </c>
      <c r="B715" s="7" t="str">
        <f>VLOOKUP(A715, annotations, 2, FALSE)</f>
        <v>NM_001025137</v>
      </c>
      <c r="C715" s="8">
        <v>2.2792756682999999</v>
      </c>
      <c r="D715" s="8">
        <v>15.3409886465</v>
      </c>
      <c r="E715" t="b">
        <f>IF(OR(C715&gt;10, D715&gt;10), TRUE, FALSE)</f>
        <v>1</v>
      </c>
      <c r="F715" t="b">
        <f t="shared" si="22"/>
        <v>0</v>
      </c>
      <c r="G715" t="b">
        <f t="shared" si="23"/>
        <v>1</v>
      </c>
    </row>
    <row r="716" spans="1:7">
      <c r="A716" s="6" t="s">
        <v>1547</v>
      </c>
      <c r="B716" s="7" t="str">
        <f>VLOOKUP(A716, annotations, 2, FALSE)</f>
        <v>NM_001025142</v>
      </c>
      <c r="C716" s="8">
        <v>5.3224833039500004</v>
      </c>
      <c r="D716" s="8">
        <v>12.0520705945</v>
      </c>
      <c r="E716" t="b">
        <f>IF(OR(C716&gt;10, D716&gt;10), TRUE, FALSE)</f>
        <v>1</v>
      </c>
      <c r="F716" t="b">
        <f t="shared" si="22"/>
        <v>0</v>
      </c>
      <c r="G716" t="b">
        <f t="shared" si="23"/>
        <v>0</v>
      </c>
    </row>
    <row r="717" spans="1:7">
      <c r="A717" s="6" t="s">
        <v>1548</v>
      </c>
      <c r="B717" s="7" t="str">
        <f>VLOOKUP(A717, annotations, 2, FALSE)</f>
        <v>NM_001025143</v>
      </c>
      <c r="C717" s="8">
        <v>110.5731741135</v>
      </c>
      <c r="D717" s="8">
        <v>105.4379697975</v>
      </c>
      <c r="E717" t="b">
        <f>IF(OR(C717&gt;10, D717&gt;10), TRUE, FALSE)</f>
        <v>1</v>
      </c>
      <c r="F717" t="b">
        <f t="shared" si="22"/>
        <v>0</v>
      </c>
      <c r="G717" t="b">
        <f t="shared" si="23"/>
        <v>0</v>
      </c>
    </row>
    <row r="718" spans="1:7">
      <c r="A718" s="6" t="s">
        <v>1550</v>
      </c>
      <c r="B718" s="7" t="str">
        <f>VLOOKUP(A718, annotations, 2, FALSE)</f>
        <v>NM_001025146</v>
      </c>
      <c r="C718" s="8">
        <v>61.272677035000001</v>
      </c>
      <c r="D718" s="8">
        <v>50.070131476249998</v>
      </c>
      <c r="E718" t="b">
        <f>IF(OR(C718&gt;10, D718&gt;10), TRUE, FALSE)</f>
        <v>1</v>
      </c>
      <c r="F718" t="b">
        <f t="shared" si="22"/>
        <v>0</v>
      </c>
      <c r="G718" t="b">
        <f t="shared" si="23"/>
        <v>0</v>
      </c>
    </row>
    <row r="719" spans="1:7">
      <c r="A719" s="6" t="s">
        <v>1551</v>
      </c>
      <c r="B719" s="7" t="str">
        <f>VLOOKUP(A719, annotations, 2, FALSE)</f>
        <v>NM_001025147</v>
      </c>
      <c r="C719" s="8">
        <v>2.3116320897999998</v>
      </c>
      <c r="D719" s="8">
        <v>14.537099545</v>
      </c>
      <c r="E719" t="b">
        <f>IF(OR(C719&gt;10, D719&gt;10), TRUE, FALSE)</f>
        <v>1</v>
      </c>
      <c r="F719" t="b">
        <f t="shared" si="22"/>
        <v>0</v>
      </c>
      <c r="G719" t="b">
        <f t="shared" si="23"/>
        <v>1</v>
      </c>
    </row>
    <row r="720" spans="1:7">
      <c r="A720" s="6" t="s">
        <v>1553</v>
      </c>
      <c r="B720" s="7" t="str">
        <f>VLOOKUP(A720, annotations, 2, FALSE)</f>
        <v>NM_001025271</v>
      </c>
      <c r="C720" s="8">
        <v>18.897323211900002</v>
      </c>
      <c r="D720" s="8">
        <v>36.275579647000001</v>
      </c>
      <c r="E720" t="b">
        <f>IF(OR(C720&gt;10, D720&gt;10), TRUE, FALSE)</f>
        <v>1</v>
      </c>
      <c r="F720" t="b">
        <f t="shared" si="22"/>
        <v>0</v>
      </c>
      <c r="G720" t="b">
        <f t="shared" si="23"/>
        <v>0</v>
      </c>
    </row>
    <row r="721" spans="1:7">
      <c r="A721" s="6" t="s">
        <v>1555</v>
      </c>
      <c r="B721" s="7" t="str">
        <f>VLOOKUP(A721, annotations, 2, FALSE)</f>
        <v>NM_001025274</v>
      </c>
      <c r="C721" s="8">
        <v>14.8143533603</v>
      </c>
      <c r="D721" s="8">
        <v>5.8599016316250001</v>
      </c>
      <c r="E721" t="b">
        <f>IF(OR(C721&gt;10, D721&gt;10), TRUE, FALSE)</f>
        <v>1</v>
      </c>
      <c r="F721" t="b">
        <f t="shared" si="22"/>
        <v>0</v>
      </c>
      <c r="G721" t="b">
        <f t="shared" si="23"/>
        <v>0</v>
      </c>
    </row>
    <row r="722" spans="1:7">
      <c r="A722" s="6" t="s">
        <v>1556</v>
      </c>
      <c r="B722" s="7" t="str">
        <f>VLOOKUP(A722, annotations, 2, FALSE)</f>
        <v>NM_001025275</v>
      </c>
      <c r="C722" s="8">
        <v>5.28854236945</v>
      </c>
      <c r="D722" s="8">
        <v>18.83461065525</v>
      </c>
      <c r="E722" t="b">
        <f>IF(OR(C722&gt;10, D722&gt;10), TRUE, FALSE)</f>
        <v>1</v>
      </c>
      <c r="F722" t="b">
        <f t="shared" si="22"/>
        <v>0</v>
      </c>
      <c r="G722" t="b">
        <f t="shared" si="23"/>
        <v>0</v>
      </c>
    </row>
    <row r="723" spans="1:7">
      <c r="A723" s="6" t="s">
        <v>1560</v>
      </c>
      <c r="B723" s="7" t="str">
        <f>VLOOKUP(A723, annotations, 2, FALSE)</f>
        <v>NM_001025283</v>
      </c>
      <c r="C723" s="8">
        <v>7.7877232453499996</v>
      </c>
      <c r="D723" s="8">
        <v>19.79943107175</v>
      </c>
      <c r="E723" t="b">
        <f>IF(OR(C723&gt;10, D723&gt;10), TRUE, FALSE)</f>
        <v>1</v>
      </c>
      <c r="F723" t="b">
        <f t="shared" si="22"/>
        <v>0</v>
      </c>
      <c r="G723" t="b">
        <f t="shared" si="23"/>
        <v>0</v>
      </c>
    </row>
    <row r="724" spans="1:7">
      <c r="A724" s="6" t="s">
        <v>1564</v>
      </c>
      <c r="B724" s="7" t="str">
        <f>VLOOKUP(A724, annotations, 2, FALSE)</f>
        <v>NM_001025289</v>
      </c>
      <c r="C724" s="8">
        <v>2.16787290675</v>
      </c>
      <c r="D724" s="8">
        <v>24.400883656249999</v>
      </c>
      <c r="E724" t="b">
        <f>IF(OR(C724&gt;10, D724&gt;10), TRUE, FALSE)</f>
        <v>1</v>
      </c>
      <c r="F724" t="b">
        <f t="shared" si="22"/>
        <v>0</v>
      </c>
      <c r="G724" t="b">
        <f t="shared" si="23"/>
        <v>1</v>
      </c>
    </row>
    <row r="725" spans="1:7">
      <c r="A725" s="6" t="s">
        <v>1565</v>
      </c>
      <c r="B725" s="7" t="str">
        <f>VLOOKUP(A725, annotations, 2, FALSE)</f>
        <v>NM_001025400</v>
      </c>
      <c r="C725" s="8">
        <v>4.3412113730000002</v>
      </c>
      <c r="D725" s="8">
        <v>13.13564172325</v>
      </c>
      <c r="E725" t="b">
        <f>IF(OR(C725&gt;10, D725&gt;10), TRUE, FALSE)</f>
        <v>1</v>
      </c>
      <c r="F725" t="b">
        <f t="shared" si="22"/>
        <v>0</v>
      </c>
      <c r="G725" t="b">
        <f t="shared" si="23"/>
        <v>0</v>
      </c>
    </row>
    <row r="726" spans="1:7">
      <c r="A726" s="6" t="s">
        <v>1567</v>
      </c>
      <c r="B726" s="7" t="str">
        <f>VLOOKUP(A726, annotations, 2, FALSE)</f>
        <v>NM_001025402</v>
      </c>
      <c r="C726" s="8">
        <v>6.31673465085</v>
      </c>
      <c r="D726" s="8">
        <v>13.84018988575</v>
      </c>
      <c r="E726" t="b">
        <f>IF(OR(C726&gt;10, D726&gt;10), TRUE, FALSE)</f>
        <v>1</v>
      </c>
      <c r="F726" t="b">
        <f t="shared" si="22"/>
        <v>0</v>
      </c>
      <c r="G726" t="b">
        <f t="shared" si="23"/>
        <v>0</v>
      </c>
    </row>
    <row r="727" spans="1:7">
      <c r="A727" s="6" t="s">
        <v>1568</v>
      </c>
      <c r="B727" s="7" t="str">
        <f>VLOOKUP(A727, annotations, 2, FALSE)</f>
        <v>NM_001025403</v>
      </c>
      <c r="C727" s="8">
        <v>7.9860063849499996</v>
      </c>
      <c r="D727" s="8">
        <v>30.56539918</v>
      </c>
      <c r="E727" t="b">
        <f>IF(OR(C727&gt;10, D727&gt;10), TRUE, FALSE)</f>
        <v>1</v>
      </c>
      <c r="F727" t="b">
        <f t="shared" si="22"/>
        <v>0</v>
      </c>
      <c r="G727" t="b">
        <f t="shared" si="23"/>
        <v>0</v>
      </c>
    </row>
    <row r="728" spans="1:7">
      <c r="A728" s="6" t="s">
        <v>1570</v>
      </c>
      <c r="B728" s="7" t="str">
        <f>VLOOKUP(A728, annotations, 2, FALSE)</f>
        <v>NM_001025407</v>
      </c>
      <c r="C728" s="8">
        <v>13.549245361000001</v>
      </c>
      <c r="D728" s="8">
        <v>34.434301400625003</v>
      </c>
      <c r="E728" t="b">
        <f>IF(OR(C728&gt;10, D728&gt;10), TRUE, FALSE)</f>
        <v>1</v>
      </c>
      <c r="F728" t="b">
        <f t="shared" si="22"/>
        <v>0</v>
      </c>
      <c r="G728" t="b">
        <f t="shared" si="23"/>
        <v>0</v>
      </c>
    </row>
    <row r="729" spans="1:7">
      <c r="A729" s="6" t="s">
        <v>1571</v>
      </c>
      <c r="B729" s="7" t="str">
        <f>VLOOKUP(A729, annotations, 2, FALSE)</f>
        <v>NM_001025408</v>
      </c>
      <c r="C729" s="8">
        <v>73.031335222199999</v>
      </c>
      <c r="D729" s="8">
        <v>37.783918382499998</v>
      </c>
      <c r="E729" t="b">
        <f>IF(OR(C729&gt;10, D729&gt;10), TRUE, FALSE)</f>
        <v>1</v>
      </c>
      <c r="F729" t="b">
        <f t="shared" si="22"/>
        <v>0</v>
      </c>
      <c r="G729" t="b">
        <f t="shared" si="23"/>
        <v>0</v>
      </c>
    </row>
    <row r="730" spans="1:7">
      <c r="A730" s="6" t="s">
        <v>1573</v>
      </c>
      <c r="B730" s="7" t="str">
        <f>VLOOKUP(A730, annotations, 2, FALSE)</f>
        <v>NM_001025410</v>
      </c>
      <c r="C730" s="8">
        <v>18.574134197599999</v>
      </c>
      <c r="D730" s="8">
        <v>34.15747144625</v>
      </c>
      <c r="E730" t="b">
        <f>IF(OR(C730&gt;10, D730&gt;10), TRUE, FALSE)</f>
        <v>1</v>
      </c>
      <c r="F730" t="b">
        <f t="shared" si="22"/>
        <v>0</v>
      </c>
      <c r="G730" t="b">
        <f t="shared" si="23"/>
        <v>0</v>
      </c>
    </row>
    <row r="731" spans="1:7">
      <c r="A731" s="6" t="s">
        <v>1574</v>
      </c>
      <c r="B731" s="7" t="str">
        <f>VLOOKUP(A731, annotations, 2, FALSE)</f>
        <v>NM_001025411</v>
      </c>
      <c r="C731" s="8">
        <v>10.9091060072</v>
      </c>
      <c r="D731" s="8">
        <v>9.1002902671250006</v>
      </c>
      <c r="E731" t="b">
        <f>IF(OR(C731&gt;10, D731&gt;10), TRUE, FALSE)</f>
        <v>1</v>
      </c>
      <c r="F731" t="b">
        <f t="shared" si="22"/>
        <v>0</v>
      </c>
      <c r="G731" t="b">
        <f t="shared" si="23"/>
        <v>0</v>
      </c>
    </row>
    <row r="732" spans="1:7">
      <c r="A732" s="6" t="s">
        <v>1575</v>
      </c>
      <c r="B732" s="7" t="str">
        <f>VLOOKUP(A732, annotations, 2, FALSE)</f>
        <v>NM_001025412</v>
      </c>
      <c r="C732" s="8">
        <v>7.62786823275</v>
      </c>
      <c r="D732" s="8">
        <v>15.021285024000001</v>
      </c>
      <c r="E732" t="b">
        <f>IF(OR(C732&gt;10, D732&gt;10), TRUE, FALSE)</f>
        <v>1</v>
      </c>
      <c r="F732" t="b">
        <f t="shared" si="22"/>
        <v>0</v>
      </c>
      <c r="G732" t="b">
        <f t="shared" si="23"/>
        <v>0</v>
      </c>
    </row>
    <row r="733" spans="1:7">
      <c r="A733" s="6" t="s">
        <v>1577</v>
      </c>
      <c r="B733" s="7" t="str">
        <f>VLOOKUP(A733, annotations, 2, FALSE)</f>
        <v>NM_001025414</v>
      </c>
      <c r="C733" s="8">
        <v>3.3440085846000001</v>
      </c>
      <c r="D733" s="8">
        <v>12.538822071375</v>
      </c>
      <c r="E733" t="b">
        <f>IF(OR(C733&gt;10, D733&gt;10), TRUE, FALSE)</f>
        <v>1</v>
      </c>
      <c r="F733" t="b">
        <f t="shared" si="22"/>
        <v>0</v>
      </c>
      <c r="G733" t="b">
        <f t="shared" si="23"/>
        <v>0</v>
      </c>
    </row>
    <row r="734" spans="1:7">
      <c r="A734" s="6" t="s">
        <v>1579</v>
      </c>
      <c r="B734" s="7" t="str">
        <f>VLOOKUP(A734, annotations, 2, FALSE)</f>
        <v>NM_001025419</v>
      </c>
      <c r="C734" s="8">
        <v>37.815894662200002</v>
      </c>
      <c r="D734" s="8">
        <v>65.198759409999994</v>
      </c>
      <c r="E734" t="b">
        <f>IF(OR(C734&gt;10, D734&gt;10), TRUE, FALSE)</f>
        <v>1</v>
      </c>
      <c r="F734" t="b">
        <f t="shared" si="22"/>
        <v>0</v>
      </c>
      <c r="G734" t="b">
        <f t="shared" si="23"/>
        <v>0</v>
      </c>
    </row>
    <row r="735" spans="1:7">
      <c r="A735" s="6" t="s">
        <v>1580</v>
      </c>
      <c r="B735" s="7" t="str">
        <f>VLOOKUP(A735, annotations, 2, FALSE)</f>
        <v>NM_001025421</v>
      </c>
      <c r="C735" s="8">
        <v>8.4369069702000008</v>
      </c>
      <c r="D735" s="8">
        <v>21.095494921</v>
      </c>
      <c r="E735" t="b">
        <f>IF(OR(C735&gt;10, D735&gt;10), TRUE, FALSE)</f>
        <v>1</v>
      </c>
      <c r="F735" t="b">
        <f t="shared" si="22"/>
        <v>0</v>
      </c>
      <c r="G735" t="b">
        <f t="shared" si="23"/>
        <v>0</v>
      </c>
    </row>
    <row r="736" spans="1:7">
      <c r="A736" s="6" t="s">
        <v>1582</v>
      </c>
      <c r="B736" s="7" t="str">
        <f>VLOOKUP(A736, annotations, 2, FALSE)</f>
        <v>NM_001025423</v>
      </c>
      <c r="C736" s="8">
        <v>32.774103671699997</v>
      </c>
      <c r="D736" s="8">
        <v>9.1429708808749997</v>
      </c>
      <c r="E736" t="b">
        <f>IF(OR(C736&gt;10, D736&gt;10), TRUE, FALSE)</f>
        <v>1</v>
      </c>
      <c r="F736" t="b">
        <f t="shared" si="22"/>
        <v>0</v>
      </c>
      <c r="G736" t="b">
        <f t="shared" si="23"/>
        <v>0</v>
      </c>
    </row>
    <row r="737" spans="1:7">
      <c r="A737" s="6" t="s">
        <v>1587</v>
      </c>
      <c r="B737" s="7" t="str">
        <f>VLOOKUP(A737, annotations, 2, FALSE)</f>
        <v>NM_001025624</v>
      </c>
      <c r="C737" s="8">
        <v>25.234319796499999</v>
      </c>
      <c r="D737" s="8">
        <v>39.881751367</v>
      </c>
      <c r="E737" t="b">
        <f>IF(OR(C737&gt;10, D737&gt;10), TRUE, FALSE)</f>
        <v>1</v>
      </c>
      <c r="F737" t="b">
        <f t="shared" si="22"/>
        <v>0</v>
      </c>
      <c r="G737" t="b">
        <f t="shared" si="23"/>
        <v>0</v>
      </c>
    </row>
    <row r="738" spans="1:7">
      <c r="A738" s="6" t="s">
        <v>1588</v>
      </c>
      <c r="B738" s="7" t="str">
        <f>VLOOKUP(A738, annotations, 2, FALSE)</f>
        <v>NM_001025625</v>
      </c>
      <c r="C738" s="8">
        <v>103.1163061055</v>
      </c>
      <c r="D738" s="8">
        <v>131.424610855</v>
      </c>
      <c r="E738" t="b">
        <f>IF(OR(C738&gt;10, D738&gt;10), TRUE, FALSE)</f>
        <v>1</v>
      </c>
      <c r="F738" t="b">
        <f t="shared" si="22"/>
        <v>0</v>
      </c>
      <c r="G738" t="b">
        <f t="shared" si="23"/>
        <v>0</v>
      </c>
    </row>
    <row r="739" spans="1:7">
      <c r="A739" s="6" t="s">
        <v>1591</v>
      </c>
      <c r="B739" s="7" t="str">
        <f>VLOOKUP(A739, annotations, 2, FALSE)</f>
        <v>NM_001025629</v>
      </c>
      <c r="C739" s="8">
        <v>6.8677924039500002</v>
      </c>
      <c r="D739" s="8">
        <v>10.852221169750001</v>
      </c>
      <c r="E739" t="b">
        <f>IF(OR(C739&gt;10, D739&gt;10), TRUE, FALSE)</f>
        <v>1</v>
      </c>
      <c r="F739" t="b">
        <f t="shared" si="22"/>
        <v>0</v>
      </c>
      <c r="G739" t="b">
        <f t="shared" si="23"/>
        <v>0</v>
      </c>
    </row>
    <row r="740" spans="1:7">
      <c r="A740" s="6" t="s">
        <v>1592</v>
      </c>
      <c r="B740" s="7" t="str">
        <f>VLOOKUP(A740, annotations, 2, FALSE)</f>
        <v>NM_001025630</v>
      </c>
      <c r="C740" s="8">
        <v>26.843426849650001</v>
      </c>
      <c r="D740" s="8">
        <v>25.665092056999999</v>
      </c>
      <c r="E740" t="b">
        <f>IF(OR(C740&gt;10, D740&gt;10), TRUE, FALSE)</f>
        <v>1</v>
      </c>
      <c r="F740" t="b">
        <f t="shared" si="22"/>
        <v>0</v>
      </c>
      <c r="G740" t="b">
        <f t="shared" si="23"/>
        <v>0</v>
      </c>
    </row>
    <row r="741" spans="1:7">
      <c r="A741" s="6" t="s">
        <v>1594</v>
      </c>
      <c r="B741" s="7" t="str">
        <f>VLOOKUP(A741, annotations, 2, FALSE)</f>
        <v>NM_001025635</v>
      </c>
      <c r="C741" s="8">
        <v>10.421143138350001</v>
      </c>
      <c r="D741" s="8">
        <v>15.5816252265</v>
      </c>
      <c r="E741" t="b">
        <f>IF(OR(C741&gt;10, D741&gt;10), TRUE, FALSE)</f>
        <v>1</v>
      </c>
      <c r="F741" t="b">
        <f t="shared" si="22"/>
        <v>0</v>
      </c>
      <c r="G741" t="b">
        <f t="shared" si="23"/>
        <v>0</v>
      </c>
    </row>
    <row r="742" spans="1:7">
      <c r="A742" s="6" t="s">
        <v>1595</v>
      </c>
      <c r="B742" s="7" t="str">
        <f>VLOOKUP(A742, annotations, 2, FALSE)</f>
        <v>NM_001025636</v>
      </c>
      <c r="C742" s="8">
        <v>10.3796037612</v>
      </c>
      <c r="D742" s="8">
        <v>21.0536108905</v>
      </c>
      <c r="E742" t="b">
        <f>IF(OR(C742&gt;10, D742&gt;10), TRUE, FALSE)</f>
        <v>1</v>
      </c>
      <c r="F742" t="b">
        <f t="shared" si="22"/>
        <v>0</v>
      </c>
      <c r="G742" t="b">
        <f t="shared" si="23"/>
        <v>0</v>
      </c>
    </row>
    <row r="743" spans="1:7">
      <c r="A743" s="6" t="s">
        <v>1596</v>
      </c>
      <c r="B743" s="7" t="str">
        <f>VLOOKUP(A743, annotations, 2, FALSE)</f>
        <v>NM_001025637</v>
      </c>
      <c r="C743" s="8">
        <v>5.3184286407999997</v>
      </c>
      <c r="D743" s="8">
        <v>13.672166359875</v>
      </c>
      <c r="E743" t="b">
        <f>IF(OR(C743&gt;10, D743&gt;10), TRUE, FALSE)</f>
        <v>1</v>
      </c>
      <c r="F743" t="b">
        <f t="shared" si="22"/>
        <v>0</v>
      </c>
      <c r="G743" t="b">
        <f t="shared" si="23"/>
        <v>0</v>
      </c>
    </row>
    <row r="744" spans="1:7">
      <c r="A744" s="6" t="s">
        <v>1597</v>
      </c>
      <c r="B744" s="7" t="str">
        <f>VLOOKUP(A744, annotations, 2, FALSE)</f>
        <v>NM_001025640</v>
      </c>
      <c r="C744" s="8">
        <v>10.74879154245</v>
      </c>
      <c r="D744" s="8">
        <v>12.960977150125</v>
      </c>
      <c r="E744" t="b">
        <f>IF(OR(C744&gt;10, D744&gt;10), TRUE, FALSE)</f>
        <v>1</v>
      </c>
      <c r="F744" t="b">
        <f t="shared" si="22"/>
        <v>0</v>
      </c>
      <c r="G744" t="b">
        <f t="shared" si="23"/>
        <v>0</v>
      </c>
    </row>
    <row r="745" spans="1:7">
      <c r="A745" s="6" t="s">
        <v>1599</v>
      </c>
      <c r="B745" s="7" t="str">
        <f>VLOOKUP(A745, annotations, 2, FALSE)</f>
        <v>NM_001025643</v>
      </c>
      <c r="C745" s="8">
        <v>21.765222527100001</v>
      </c>
      <c r="D745" s="8">
        <v>26.797785373</v>
      </c>
      <c r="E745" t="b">
        <f>IF(OR(C745&gt;10, D745&gt;10), TRUE, FALSE)</f>
        <v>1</v>
      </c>
      <c r="F745" t="b">
        <f t="shared" si="22"/>
        <v>0</v>
      </c>
      <c r="G745" t="b">
        <f t="shared" si="23"/>
        <v>0</v>
      </c>
    </row>
    <row r="746" spans="1:7">
      <c r="A746" s="6" t="s">
        <v>1601</v>
      </c>
      <c r="B746" s="7" t="str">
        <f>VLOOKUP(A746, annotations, 2, FALSE)</f>
        <v>NM_001025648</v>
      </c>
      <c r="C746" s="8">
        <v>24.428709036800001</v>
      </c>
      <c r="D746" s="8">
        <v>34.530263147500001</v>
      </c>
      <c r="E746" t="b">
        <f>IF(OR(C746&gt;10, D746&gt;10), TRUE, FALSE)</f>
        <v>1</v>
      </c>
      <c r="F746" t="b">
        <f t="shared" si="22"/>
        <v>0</v>
      </c>
      <c r="G746" t="b">
        <f t="shared" si="23"/>
        <v>0</v>
      </c>
    </row>
    <row r="747" spans="1:7">
      <c r="A747" s="6" t="s">
        <v>1602</v>
      </c>
      <c r="B747" s="7" t="str">
        <f>VLOOKUP(A747, annotations, 2, FALSE)</f>
        <v>NM_001025649</v>
      </c>
      <c r="C747" s="8">
        <v>12.283775999</v>
      </c>
      <c r="D747" s="8">
        <v>5.3936282432500002</v>
      </c>
      <c r="E747" t="b">
        <f>IF(OR(C747&gt;10, D747&gt;10), TRUE, FALSE)</f>
        <v>1</v>
      </c>
      <c r="F747" t="b">
        <f t="shared" si="22"/>
        <v>0</v>
      </c>
      <c r="G747" t="b">
        <f t="shared" si="23"/>
        <v>0</v>
      </c>
    </row>
    <row r="748" spans="1:7">
      <c r="A748" s="6" t="s">
        <v>1603</v>
      </c>
      <c r="B748" s="7" t="str">
        <f>VLOOKUP(A748, annotations, 2, FALSE)</f>
        <v>NM_001025653</v>
      </c>
      <c r="C748" s="8">
        <v>12.49553955975</v>
      </c>
      <c r="D748" s="8">
        <v>13.636665703625001</v>
      </c>
      <c r="E748" t="b">
        <f>IF(OR(C748&gt;10, D748&gt;10), TRUE, FALSE)</f>
        <v>1</v>
      </c>
      <c r="F748" t="b">
        <f t="shared" si="22"/>
        <v>0</v>
      </c>
      <c r="G748" t="b">
        <f t="shared" si="23"/>
        <v>0</v>
      </c>
    </row>
    <row r="749" spans="1:7">
      <c r="A749" s="6" t="s">
        <v>1604</v>
      </c>
      <c r="B749" s="7" t="str">
        <f>VLOOKUP(A749, annotations, 2, FALSE)</f>
        <v>NM_001025655</v>
      </c>
      <c r="C749" s="8">
        <v>70.941926878999993</v>
      </c>
      <c r="D749" s="8">
        <v>61.345500781250003</v>
      </c>
      <c r="E749" t="b">
        <f>IF(OR(C749&gt;10, D749&gt;10), TRUE, FALSE)</f>
        <v>1</v>
      </c>
      <c r="F749" t="b">
        <f t="shared" si="22"/>
        <v>0</v>
      </c>
      <c r="G749" t="b">
        <f t="shared" si="23"/>
        <v>0</v>
      </c>
    </row>
    <row r="750" spans="1:7">
      <c r="A750" s="6" t="s">
        <v>1605</v>
      </c>
      <c r="B750" s="7" t="str">
        <f>VLOOKUP(A750, annotations, 2, FALSE)</f>
        <v>NM_001025657</v>
      </c>
      <c r="C750" s="8">
        <v>10.3681001447</v>
      </c>
      <c r="D750" s="8">
        <v>15.268428621749999</v>
      </c>
      <c r="E750" t="b">
        <f>IF(OR(C750&gt;10, D750&gt;10), TRUE, FALSE)</f>
        <v>1</v>
      </c>
      <c r="F750" t="b">
        <f t="shared" si="22"/>
        <v>0</v>
      </c>
      <c r="G750" t="b">
        <f t="shared" si="23"/>
        <v>0</v>
      </c>
    </row>
    <row r="751" spans="1:7">
      <c r="A751" s="6" t="s">
        <v>1606</v>
      </c>
      <c r="B751" s="7" t="str">
        <f>VLOOKUP(A751, annotations, 2, FALSE)</f>
        <v>NM_001025660</v>
      </c>
      <c r="C751" s="8">
        <v>21.326599445700001</v>
      </c>
      <c r="D751" s="8">
        <v>36.883617718750003</v>
      </c>
      <c r="E751" t="b">
        <f>IF(OR(C751&gt;10, D751&gt;10), TRUE, FALSE)</f>
        <v>1</v>
      </c>
      <c r="F751" t="b">
        <f t="shared" si="22"/>
        <v>0</v>
      </c>
      <c r="G751" t="b">
        <f t="shared" si="23"/>
        <v>0</v>
      </c>
    </row>
    <row r="752" spans="1:7">
      <c r="A752" s="6" t="s">
        <v>1607</v>
      </c>
      <c r="B752" s="7" t="str">
        <f>VLOOKUP(A752, annotations, 2, FALSE)</f>
        <v>NM_001025661</v>
      </c>
      <c r="C752" s="8">
        <v>11.0784898483</v>
      </c>
      <c r="D752" s="8">
        <v>18.428024912750001</v>
      </c>
      <c r="E752" t="b">
        <f>IF(OR(C752&gt;10, D752&gt;10), TRUE, FALSE)</f>
        <v>1</v>
      </c>
      <c r="F752" t="b">
        <f t="shared" si="22"/>
        <v>0</v>
      </c>
      <c r="G752" t="b">
        <f t="shared" si="23"/>
        <v>0</v>
      </c>
    </row>
    <row r="753" spans="1:7">
      <c r="A753" s="6" t="s">
        <v>1609</v>
      </c>
      <c r="B753" s="7" t="str">
        <f>VLOOKUP(A753, annotations, 2, FALSE)</f>
        <v>NM_001025664</v>
      </c>
      <c r="C753" s="8">
        <v>5.2821509617000002</v>
      </c>
      <c r="D753" s="8">
        <v>22.345948992499999</v>
      </c>
      <c r="E753" t="b">
        <f>IF(OR(C753&gt;10, D753&gt;10), TRUE, FALSE)</f>
        <v>1</v>
      </c>
      <c r="F753" t="b">
        <f t="shared" si="22"/>
        <v>0</v>
      </c>
      <c r="G753" t="b">
        <f t="shared" si="23"/>
        <v>1</v>
      </c>
    </row>
    <row r="754" spans="1:7">
      <c r="A754" s="6" t="s">
        <v>1610</v>
      </c>
      <c r="B754" s="7" t="str">
        <f>VLOOKUP(A754, annotations, 2, FALSE)</f>
        <v>NM_001025667</v>
      </c>
      <c r="C754" s="8">
        <v>3.3465508031</v>
      </c>
      <c r="D754" s="8">
        <v>16.063573324250001</v>
      </c>
      <c r="E754" t="b">
        <f>IF(OR(C754&gt;10, D754&gt;10), TRUE, FALSE)</f>
        <v>1</v>
      </c>
      <c r="F754" t="b">
        <f t="shared" si="22"/>
        <v>0</v>
      </c>
      <c r="G754" t="b">
        <f t="shared" si="23"/>
        <v>1</v>
      </c>
    </row>
    <row r="755" spans="1:7">
      <c r="A755" s="6" t="s">
        <v>1621</v>
      </c>
      <c r="B755" s="7" t="str">
        <f>VLOOKUP(A755, annotations, 2, FALSE)</f>
        <v>NM_001025686</v>
      </c>
      <c r="C755" s="8">
        <v>5.3857384179999999</v>
      </c>
      <c r="D755" s="8">
        <v>14.350687879375</v>
      </c>
      <c r="E755" t="b">
        <f>IF(OR(C755&gt;10, D755&gt;10), TRUE, FALSE)</f>
        <v>1</v>
      </c>
      <c r="F755" t="b">
        <f t="shared" si="22"/>
        <v>0</v>
      </c>
      <c r="G755" t="b">
        <f t="shared" si="23"/>
        <v>0</v>
      </c>
    </row>
    <row r="756" spans="1:7">
      <c r="A756" s="6" t="s">
        <v>1623</v>
      </c>
      <c r="B756" s="7" t="str">
        <f>VLOOKUP(A756, annotations, 2, FALSE)</f>
        <v>NM_001025689</v>
      </c>
      <c r="C756" s="8">
        <v>6.7573830365000003</v>
      </c>
      <c r="D756" s="8">
        <v>18.496806008</v>
      </c>
      <c r="E756" t="b">
        <f>IF(OR(C756&gt;10, D756&gt;10), TRUE, FALSE)</f>
        <v>1</v>
      </c>
      <c r="F756" t="b">
        <f t="shared" si="22"/>
        <v>0</v>
      </c>
      <c r="G756" t="b">
        <f t="shared" si="23"/>
        <v>0</v>
      </c>
    </row>
    <row r="757" spans="1:7">
      <c r="A757" s="6" t="s">
        <v>1625</v>
      </c>
      <c r="B757" s="7" t="str">
        <f>VLOOKUP(A757, annotations, 2, FALSE)</f>
        <v>NM_001025694</v>
      </c>
      <c r="C757" s="8">
        <v>24.823157435999999</v>
      </c>
      <c r="D757" s="8">
        <v>31.017488629999999</v>
      </c>
      <c r="E757" t="b">
        <f>IF(OR(C757&gt;10, D757&gt;10), TRUE, FALSE)</f>
        <v>1</v>
      </c>
      <c r="F757" t="b">
        <f t="shared" si="22"/>
        <v>0</v>
      </c>
      <c r="G757" t="b">
        <f t="shared" si="23"/>
        <v>0</v>
      </c>
    </row>
    <row r="758" spans="1:7">
      <c r="A758" s="6" t="s">
        <v>1626</v>
      </c>
      <c r="B758" s="7" t="str">
        <f>VLOOKUP(A758, annotations, 2, FALSE)</f>
        <v>NM_001025695</v>
      </c>
      <c r="C758" s="8">
        <v>28.1783749957</v>
      </c>
      <c r="D758" s="8">
        <v>29.867426051125001</v>
      </c>
      <c r="E758" t="b">
        <f>IF(OR(C758&gt;10, D758&gt;10), TRUE, FALSE)</f>
        <v>1</v>
      </c>
      <c r="F758" t="b">
        <f t="shared" si="22"/>
        <v>0</v>
      </c>
      <c r="G758" t="b">
        <f t="shared" si="23"/>
        <v>0</v>
      </c>
    </row>
    <row r="759" spans="1:7">
      <c r="A759" s="6" t="s">
        <v>1628</v>
      </c>
      <c r="B759" s="7" t="str">
        <f>VLOOKUP(A759, annotations, 2, FALSE)</f>
        <v>NM_001025697</v>
      </c>
      <c r="C759" s="8">
        <v>20.878468725449999</v>
      </c>
      <c r="D759" s="8">
        <v>55.614236673249998</v>
      </c>
      <c r="E759" t="b">
        <f>IF(OR(C759&gt;10, D759&gt;10), TRUE, FALSE)</f>
        <v>1</v>
      </c>
      <c r="F759" t="b">
        <f t="shared" si="22"/>
        <v>0</v>
      </c>
      <c r="G759" t="b">
        <f t="shared" si="23"/>
        <v>0</v>
      </c>
    </row>
    <row r="760" spans="1:7">
      <c r="A760" s="6" t="s">
        <v>1631</v>
      </c>
      <c r="B760" s="7" t="str">
        <f>VLOOKUP(A760, annotations, 2, FALSE)</f>
        <v>NM_001025701</v>
      </c>
      <c r="C760" s="8">
        <v>20.237846617199999</v>
      </c>
      <c r="D760" s="8">
        <v>34.297210151249999</v>
      </c>
      <c r="E760" t="b">
        <f>IF(OR(C760&gt;10, D760&gt;10), TRUE, FALSE)</f>
        <v>1</v>
      </c>
      <c r="F760" t="b">
        <f t="shared" si="22"/>
        <v>0</v>
      </c>
      <c r="G760" t="b">
        <f t="shared" si="23"/>
        <v>0</v>
      </c>
    </row>
    <row r="761" spans="1:7">
      <c r="A761" s="6" t="s">
        <v>1632</v>
      </c>
      <c r="B761" s="7" t="str">
        <f>VLOOKUP(A761, annotations, 2, FALSE)</f>
        <v>NM_001025703</v>
      </c>
      <c r="C761" s="8">
        <v>7.7563577329499998</v>
      </c>
      <c r="D761" s="8">
        <v>20.90788726125</v>
      </c>
      <c r="E761" t="b">
        <f>IF(OR(C761&gt;10, D761&gt;10), TRUE, FALSE)</f>
        <v>1</v>
      </c>
      <c r="F761" t="b">
        <f t="shared" si="22"/>
        <v>0</v>
      </c>
      <c r="G761" t="b">
        <f t="shared" si="23"/>
        <v>0</v>
      </c>
    </row>
    <row r="762" spans="1:7">
      <c r="A762" s="6" t="s">
        <v>1634</v>
      </c>
      <c r="B762" s="7" t="str">
        <f>VLOOKUP(A762, annotations, 2, FALSE)</f>
        <v>NM_001025706</v>
      </c>
      <c r="C762" s="8">
        <v>6.8061755558500003</v>
      </c>
      <c r="D762" s="8">
        <v>15.213300964749999</v>
      </c>
      <c r="E762" t="b">
        <f>IF(OR(C762&gt;10, D762&gt;10), TRUE, FALSE)</f>
        <v>1</v>
      </c>
      <c r="F762" t="b">
        <f t="shared" si="22"/>
        <v>0</v>
      </c>
      <c r="G762" t="b">
        <f t="shared" si="23"/>
        <v>0</v>
      </c>
    </row>
    <row r="763" spans="1:7">
      <c r="A763" s="6" t="s">
        <v>1635</v>
      </c>
      <c r="B763" s="7" t="str">
        <f>VLOOKUP(A763, annotations, 2, FALSE)</f>
        <v>NM_001025707</v>
      </c>
      <c r="C763" s="8">
        <v>8.8692966243000004</v>
      </c>
      <c r="D763" s="8">
        <v>17.654496681874999</v>
      </c>
      <c r="E763" t="b">
        <f>IF(OR(C763&gt;10, D763&gt;10), TRUE, FALSE)</f>
        <v>1</v>
      </c>
      <c r="F763" t="b">
        <f t="shared" si="22"/>
        <v>0</v>
      </c>
      <c r="G763" t="b">
        <f t="shared" si="23"/>
        <v>0</v>
      </c>
    </row>
    <row r="764" spans="1:7">
      <c r="A764" s="6" t="s">
        <v>1636</v>
      </c>
      <c r="B764" s="7" t="str">
        <f>VLOOKUP(A764, annotations, 2, FALSE)</f>
        <v>NM_001025709</v>
      </c>
      <c r="C764" s="8">
        <v>8.2578399651000005</v>
      </c>
      <c r="D764" s="8">
        <v>19.950036736249999</v>
      </c>
      <c r="E764" t="b">
        <f>IF(OR(C764&gt;10, D764&gt;10), TRUE, FALSE)</f>
        <v>1</v>
      </c>
      <c r="F764" t="b">
        <f t="shared" si="22"/>
        <v>0</v>
      </c>
      <c r="G764" t="b">
        <f t="shared" si="23"/>
        <v>0</v>
      </c>
    </row>
    <row r="765" spans="1:7">
      <c r="A765" s="6" t="s">
        <v>1640</v>
      </c>
      <c r="B765" s="7" t="str">
        <f>VLOOKUP(A765, annotations, 2, FALSE)</f>
        <v>NM_001025716</v>
      </c>
      <c r="C765" s="8">
        <v>5.2948586439499996</v>
      </c>
      <c r="D765" s="8">
        <v>10.465984011625</v>
      </c>
      <c r="E765" t="b">
        <f>IF(OR(C765&gt;10, D765&gt;10), TRUE, FALSE)</f>
        <v>1</v>
      </c>
      <c r="F765" t="b">
        <f t="shared" si="22"/>
        <v>0</v>
      </c>
      <c r="G765" t="b">
        <f t="shared" si="23"/>
        <v>0</v>
      </c>
    </row>
    <row r="766" spans="1:7">
      <c r="A766" s="6" t="s">
        <v>1641</v>
      </c>
      <c r="B766" s="7" t="str">
        <f>VLOOKUP(A766, annotations, 2, FALSE)</f>
        <v>NM_001025717</v>
      </c>
      <c r="C766" s="8">
        <v>15.6902421093</v>
      </c>
      <c r="D766" s="8">
        <v>21.309457977499999</v>
      </c>
      <c r="E766" t="b">
        <f>IF(OR(C766&gt;10, D766&gt;10), TRUE, FALSE)</f>
        <v>1</v>
      </c>
      <c r="F766" t="b">
        <f t="shared" si="22"/>
        <v>0</v>
      </c>
      <c r="G766" t="b">
        <f t="shared" si="23"/>
        <v>0</v>
      </c>
    </row>
    <row r="767" spans="1:7">
      <c r="A767" s="6" t="s">
        <v>1643</v>
      </c>
      <c r="B767" s="7" t="str">
        <f>VLOOKUP(A767, annotations, 2, FALSE)</f>
        <v>NM_001025719</v>
      </c>
      <c r="C767" s="8">
        <v>2.55776699895</v>
      </c>
      <c r="D767" s="8">
        <v>32.475539949500003</v>
      </c>
      <c r="E767" t="b">
        <f>IF(OR(C767&gt;10, D767&gt;10), TRUE, FALSE)</f>
        <v>1</v>
      </c>
      <c r="F767" t="b">
        <f t="shared" si="22"/>
        <v>0</v>
      </c>
      <c r="G767" t="b">
        <f t="shared" si="23"/>
        <v>1</v>
      </c>
    </row>
    <row r="768" spans="1:7">
      <c r="A768" s="6" t="s">
        <v>1650</v>
      </c>
      <c r="B768" s="7" t="str">
        <f>VLOOKUP(A768, annotations, 2, FALSE)</f>
        <v>NM_001025729</v>
      </c>
      <c r="C768" s="8">
        <v>10.636888978149999</v>
      </c>
      <c r="D768" s="8">
        <v>12.93079516425</v>
      </c>
      <c r="E768" t="b">
        <f>IF(OR(C768&gt;10, D768&gt;10), TRUE, FALSE)</f>
        <v>1</v>
      </c>
      <c r="F768" t="b">
        <f t="shared" si="22"/>
        <v>0</v>
      </c>
      <c r="G768" t="b">
        <f t="shared" si="23"/>
        <v>0</v>
      </c>
    </row>
    <row r="769" spans="1:7">
      <c r="A769" s="6" t="s">
        <v>1651</v>
      </c>
      <c r="B769" s="7" t="str">
        <f>VLOOKUP(A769, annotations, 2, FALSE)</f>
        <v>NM_001025730</v>
      </c>
      <c r="C769" s="8">
        <v>22.6002247214</v>
      </c>
      <c r="D769" s="8">
        <v>29.550729660750001</v>
      </c>
      <c r="E769" t="b">
        <f>IF(OR(C769&gt;10, D769&gt;10), TRUE, FALSE)</f>
        <v>1</v>
      </c>
      <c r="F769" t="b">
        <f t="shared" si="22"/>
        <v>0</v>
      </c>
      <c r="G769" t="b">
        <f t="shared" si="23"/>
        <v>0</v>
      </c>
    </row>
    <row r="770" spans="1:7">
      <c r="A770" s="6" t="s">
        <v>1655</v>
      </c>
      <c r="B770" s="7" t="str">
        <f>VLOOKUP(A770, annotations, 2, FALSE)</f>
        <v>NM_001025735</v>
      </c>
      <c r="C770" s="8">
        <v>6.4128892078500002</v>
      </c>
      <c r="D770" s="8">
        <v>12.03659103225</v>
      </c>
      <c r="E770" t="b">
        <f>IF(OR(C770&gt;10, D770&gt;10), TRUE, FALSE)</f>
        <v>1</v>
      </c>
      <c r="F770" t="b">
        <f t="shared" si="22"/>
        <v>0</v>
      </c>
      <c r="G770" t="b">
        <f t="shared" si="23"/>
        <v>0</v>
      </c>
    </row>
    <row r="771" spans="1:7">
      <c r="A771" s="6" t="s">
        <v>1659</v>
      </c>
      <c r="B771" s="7" t="str">
        <f>VLOOKUP(A771, annotations, 2, FALSE)</f>
        <v>NM_001025739</v>
      </c>
      <c r="C771" s="8">
        <v>343.59160802999997</v>
      </c>
      <c r="D771" s="8">
        <v>291.09938263750001</v>
      </c>
      <c r="E771" t="b">
        <f>IF(OR(C771&gt;10, D771&gt;10), TRUE, FALSE)</f>
        <v>1</v>
      </c>
      <c r="F771" t="b">
        <f t="shared" ref="F771:F834" si="24">IF(C771 &gt;= 0.8*SUM(C771:D771), TRUE, FALSE)</f>
        <v>0</v>
      </c>
      <c r="G771" t="b">
        <f t="shared" ref="G771:G834" si="25">IF(D771 &gt;= 0.8*(C771+D771), TRUE, FALSE)</f>
        <v>0</v>
      </c>
    </row>
    <row r="772" spans="1:7">
      <c r="A772" s="6" t="s">
        <v>1661</v>
      </c>
      <c r="B772" s="7" t="str">
        <f>VLOOKUP(A772, annotations, 2, FALSE)</f>
        <v>NM_001025743</v>
      </c>
      <c r="C772" s="8">
        <v>12.591231266799999</v>
      </c>
      <c r="D772" s="8">
        <v>10.682220756125</v>
      </c>
      <c r="E772" t="b">
        <f>IF(OR(C772&gt;10, D772&gt;10), TRUE, FALSE)</f>
        <v>1</v>
      </c>
      <c r="F772" t="b">
        <f t="shared" si="24"/>
        <v>0</v>
      </c>
      <c r="G772" t="b">
        <f t="shared" si="25"/>
        <v>0</v>
      </c>
    </row>
    <row r="773" spans="1:7">
      <c r="A773" s="6" t="s">
        <v>1665</v>
      </c>
      <c r="B773" s="7" t="str">
        <f>VLOOKUP(A773, annotations, 2, FALSE)</f>
        <v>NM_001025748</v>
      </c>
      <c r="C773" s="8">
        <v>12.9775518166</v>
      </c>
      <c r="D773" s="8">
        <v>13.551654543125</v>
      </c>
      <c r="E773" t="b">
        <f>IF(OR(C773&gt;10, D773&gt;10), TRUE, FALSE)</f>
        <v>1</v>
      </c>
      <c r="F773" t="b">
        <f t="shared" si="24"/>
        <v>0</v>
      </c>
      <c r="G773" t="b">
        <f t="shared" si="25"/>
        <v>0</v>
      </c>
    </row>
    <row r="774" spans="1:7">
      <c r="A774" s="6" t="s">
        <v>1672</v>
      </c>
      <c r="B774" s="7" t="str">
        <f>VLOOKUP(A774, annotations, 2, FALSE)</f>
        <v>NM_001025767</v>
      </c>
      <c r="C774" s="8">
        <v>5.0550632452500004</v>
      </c>
      <c r="D774" s="8">
        <v>85.795435966249997</v>
      </c>
      <c r="E774" t="b">
        <f>IF(OR(C774&gt;10, D774&gt;10), TRUE, FALSE)</f>
        <v>1</v>
      </c>
      <c r="F774" t="b">
        <f t="shared" si="24"/>
        <v>0</v>
      </c>
      <c r="G774" t="b">
        <f t="shared" si="25"/>
        <v>1</v>
      </c>
    </row>
    <row r="775" spans="1:7">
      <c r="A775" s="6" t="s">
        <v>1676</v>
      </c>
      <c r="B775" s="7" t="str">
        <f>VLOOKUP(A775, annotations, 2, FALSE)</f>
        <v>NM_001029900</v>
      </c>
      <c r="C775" s="8">
        <v>79.599627751149995</v>
      </c>
      <c r="D775" s="8">
        <v>106.42310863749999</v>
      </c>
      <c r="E775" t="b">
        <f>IF(OR(C775&gt;10, D775&gt;10), TRUE, FALSE)</f>
        <v>1</v>
      </c>
      <c r="F775" t="b">
        <f t="shared" si="24"/>
        <v>0</v>
      </c>
      <c r="G775" t="b">
        <f t="shared" si="25"/>
        <v>0</v>
      </c>
    </row>
    <row r="776" spans="1:7">
      <c r="A776" s="6" t="s">
        <v>1678</v>
      </c>
      <c r="B776" s="7" t="str">
        <f>VLOOKUP(A776, annotations, 2, FALSE)</f>
        <v>NM_001029903</v>
      </c>
      <c r="C776" s="8">
        <v>187.57376484</v>
      </c>
      <c r="D776" s="8">
        <v>240.816741525</v>
      </c>
      <c r="E776" t="b">
        <f>IF(OR(C776&gt;10, D776&gt;10), TRUE, FALSE)</f>
        <v>1</v>
      </c>
      <c r="F776" t="b">
        <f t="shared" si="24"/>
        <v>0</v>
      </c>
      <c r="G776" t="b">
        <f t="shared" si="25"/>
        <v>0</v>
      </c>
    </row>
    <row r="777" spans="1:7">
      <c r="A777" s="6" t="s">
        <v>1679</v>
      </c>
      <c r="B777" s="7" t="str">
        <f>VLOOKUP(A777, annotations, 2, FALSE)</f>
        <v>NM_001029910</v>
      </c>
      <c r="C777" s="8">
        <v>17.151731438300001</v>
      </c>
      <c r="D777" s="8">
        <v>22.296731207000001</v>
      </c>
      <c r="E777" t="b">
        <f>IF(OR(C777&gt;10, D777&gt;10), TRUE, FALSE)</f>
        <v>1</v>
      </c>
      <c r="F777" t="b">
        <f t="shared" si="24"/>
        <v>0</v>
      </c>
      <c r="G777" t="b">
        <f t="shared" si="25"/>
        <v>0</v>
      </c>
    </row>
    <row r="778" spans="1:7">
      <c r="A778" s="6" t="s">
        <v>1689</v>
      </c>
      <c r="B778" s="7" t="str">
        <f>VLOOKUP(A778, annotations, 2, FALSE)</f>
        <v>NM_001030026</v>
      </c>
      <c r="C778" s="8">
        <v>18.895948518600001</v>
      </c>
      <c r="D778" s="8">
        <v>18.449274315375</v>
      </c>
      <c r="E778" t="b">
        <f>IF(OR(C778&gt;10, D778&gt;10), TRUE, FALSE)</f>
        <v>1</v>
      </c>
      <c r="F778" t="b">
        <f t="shared" si="24"/>
        <v>0</v>
      </c>
      <c r="G778" t="b">
        <f t="shared" si="25"/>
        <v>0</v>
      </c>
    </row>
    <row r="779" spans="1:7">
      <c r="A779" s="6" t="s">
        <v>1692</v>
      </c>
      <c r="B779" s="7" t="str">
        <f>VLOOKUP(A779, annotations, 2, FALSE)</f>
        <v>NM_001030029</v>
      </c>
      <c r="C779" s="8">
        <v>16.520328100899999</v>
      </c>
      <c r="D779" s="8">
        <v>25.175681902249998</v>
      </c>
      <c r="E779" t="b">
        <f>IF(OR(C779&gt;10, D779&gt;10), TRUE, FALSE)</f>
        <v>1</v>
      </c>
      <c r="F779" t="b">
        <f t="shared" si="24"/>
        <v>0</v>
      </c>
      <c r="G779" t="b">
        <f t="shared" si="25"/>
        <v>0</v>
      </c>
    </row>
    <row r="780" spans="1:7">
      <c r="A780" s="6" t="s">
        <v>1694</v>
      </c>
      <c r="B780" s="7" t="str">
        <f>VLOOKUP(A780, annotations, 2, FALSE)</f>
        <v>NM_001030031</v>
      </c>
      <c r="C780" s="8">
        <v>6.7131916771000002</v>
      </c>
      <c r="D780" s="8">
        <v>35.529529545625003</v>
      </c>
      <c r="E780" t="b">
        <f>IF(OR(C780&gt;10, D780&gt;10), TRUE, FALSE)</f>
        <v>1</v>
      </c>
      <c r="F780" t="b">
        <f t="shared" si="24"/>
        <v>0</v>
      </c>
      <c r="G780" t="b">
        <f t="shared" si="25"/>
        <v>1</v>
      </c>
    </row>
    <row r="781" spans="1:7">
      <c r="A781" s="6" t="s">
        <v>1695</v>
      </c>
      <c r="B781" s="7" t="str">
        <f>VLOOKUP(A781, annotations, 2, FALSE)</f>
        <v>NM_001030032</v>
      </c>
      <c r="C781" s="8">
        <v>13.13716637345</v>
      </c>
      <c r="D781" s="8">
        <v>9.7200994942500003</v>
      </c>
      <c r="E781" t="b">
        <f>IF(OR(C781&gt;10, D781&gt;10), TRUE, FALSE)</f>
        <v>1</v>
      </c>
      <c r="F781" t="b">
        <f t="shared" si="24"/>
        <v>0</v>
      </c>
      <c r="G781" t="b">
        <f t="shared" si="25"/>
        <v>0</v>
      </c>
    </row>
    <row r="782" spans="1:7">
      <c r="A782" s="6" t="s">
        <v>1696</v>
      </c>
      <c r="B782" s="7" t="str">
        <f>VLOOKUP(A782, annotations, 2, FALSE)</f>
        <v>NM_001030033</v>
      </c>
      <c r="C782" s="8">
        <v>16.007183200050001</v>
      </c>
      <c r="D782" s="8">
        <v>11.618008110250001</v>
      </c>
      <c r="E782" t="b">
        <f>IF(OR(C782&gt;10, D782&gt;10), TRUE, FALSE)</f>
        <v>1</v>
      </c>
      <c r="F782" t="b">
        <f t="shared" si="24"/>
        <v>0</v>
      </c>
      <c r="G782" t="b">
        <f t="shared" si="25"/>
        <v>0</v>
      </c>
    </row>
    <row r="783" spans="1:7">
      <c r="A783" s="6" t="s">
        <v>1699</v>
      </c>
      <c r="B783" s="7" t="str">
        <f>VLOOKUP(A783, annotations, 2, FALSE)</f>
        <v>NM_001030037</v>
      </c>
      <c r="C783" s="8">
        <v>12.3052015303</v>
      </c>
      <c r="D783" s="8">
        <v>8.5432710904999993</v>
      </c>
      <c r="E783" t="b">
        <f>IF(OR(C783&gt;10, D783&gt;10), TRUE, FALSE)</f>
        <v>1</v>
      </c>
      <c r="F783" t="b">
        <f t="shared" si="24"/>
        <v>0</v>
      </c>
      <c r="G783" t="b">
        <f t="shared" si="25"/>
        <v>0</v>
      </c>
    </row>
    <row r="784" spans="1:7">
      <c r="A784" s="6" t="s">
        <v>1701</v>
      </c>
      <c r="B784" s="7" t="str">
        <f>VLOOKUP(A784, annotations, 2, FALSE)</f>
        <v>NM_001030041</v>
      </c>
      <c r="C784" s="8">
        <v>7.2807974927499997</v>
      </c>
      <c r="D784" s="8">
        <v>10.790191664375</v>
      </c>
      <c r="E784" t="b">
        <f>IF(OR(C784&gt;10, D784&gt;10), TRUE, FALSE)</f>
        <v>1</v>
      </c>
      <c r="F784" t="b">
        <f t="shared" si="24"/>
        <v>0</v>
      </c>
      <c r="G784" t="b">
        <f t="shared" si="25"/>
        <v>0</v>
      </c>
    </row>
    <row r="785" spans="1:7">
      <c r="A785" s="6" t="s">
        <v>1708</v>
      </c>
      <c r="B785" s="7" t="str">
        <f>VLOOKUP(A785, annotations, 2, FALSE)</f>
        <v>NM_001031639</v>
      </c>
      <c r="C785" s="8">
        <v>22.203030095999999</v>
      </c>
      <c r="D785" s="8">
        <v>53.235823666249999</v>
      </c>
      <c r="E785" t="b">
        <f>IF(OR(C785&gt;10, D785&gt;10), TRUE, FALSE)</f>
        <v>1</v>
      </c>
      <c r="F785" t="b">
        <f t="shared" si="24"/>
        <v>0</v>
      </c>
      <c r="G785" t="b">
        <f t="shared" si="25"/>
        <v>0</v>
      </c>
    </row>
    <row r="786" spans="1:7">
      <c r="A786" s="6" t="s">
        <v>1709</v>
      </c>
      <c r="B786" s="7" t="str">
        <f>VLOOKUP(A786, annotations, 2, FALSE)</f>
        <v>NM_001031640</v>
      </c>
      <c r="C786" s="8">
        <v>18.610027598799999</v>
      </c>
      <c r="D786" s="8">
        <v>27.386939161250002</v>
      </c>
      <c r="E786" t="b">
        <f>IF(OR(C786&gt;10, D786&gt;10), TRUE, FALSE)</f>
        <v>1</v>
      </c>
      <c r="F786" t="b">
        <f t="shared" si="24"/>
        <v>0</v>
      </c>
      <c r="G786" t="b">
        <f t="shared" si="25"/>
        <v>0</v>
      </c>
    </row>
    <row r="787" spans="1:7">
      <c r="A787" s="6" t="s">
        <v>1710</v>
      </c>
      <c r="B787" s="7" t="str">
        <f>VLOOKUP(A787, annotations, 2, FALSE)</f>
        <v>NM_001031641</v>
      </c>
      <c r="C787" s="8">
        <v>21.503864248300001</v>
      </c>
      <c r="D787" s="8">
        <v>24.648155332624999</v>
      </c>
      <c r="E787" t="b">
        <f>IF(OR(C787&gt;10, D787&gt;10), TRUE, FALSE)</f>
        <v>1</v>
      </c>
      <c r="F787" t="b">
        <f t="shared" si="24"/>
        <v>0</v>
      </c>
      <c r="G787" t="b">
        <f t="shared" si="25"/>
        <v>0</v>
      </c>
    </row>
    <row r="788" spans="1:7">
      <c r="A788" s="6" t="s">
        <v>1711</v>
      </c>
      <c r="B788" s="7" t="str">
        <f>VLOOKUP(A788, annotations, 2, FALSE)</f>
        <v>NM_001031642</v>
      </c>
      <c r="C788" s="8">
        <v>17.102751416899999</v>
      </c>
      <c r="D788" s="8">
        <v>35.161430172875001</v>
      </c>
      <c r="E788" t="b">
        <f>IF(OR(C788&gt;10, D788&gt;10), TRUE, FALSE)</f>
        <v>1</v>
      </c>
      <c r="F788" t="b">
        <f t="shared" si="24"/>
        <v>0</v>
      </c>
      <c r="G788" t="b">
        <f t="shared" si="25"/>
        <v>0</v>
      </c>
    </row>
    <row r="789" spans="1:7">
      <c r="A789" s="6" t="s">
        <v>1714</v>
      </c>
      <c r="B789" s="7" t="str">
        <f>VLOOKUP(A789, annotations, 2, FALSE)</f>
        <v>NM_001031645</v>
      </c>
      <c r="C789" s="8">
        <v>1.9348319568000001</v>
      </c>
      <c r="D789" s="8">
        <v>10.037891673500001</v>
      </c>
      <c r="E789" t="b">
        <f>IF(OR(C789&gt;10, D789&gt;10), TRUE, FALSE)</f>
        <v>1</v>
      </c>
      <c r="F789" t="b">
        <f t="shared" si="24"/>
        <v>0</v>
      </c>
      <c r="G789" t="b">
        <f t="shared" si="25"/>
        <v>1</v>
      </c>
    </row>
    <row r="790" spans="1:7">
      <c r="A790" s="6" t="s">
        <v>1715</v>
      </c>
      <c r="B790" s="7" t="str">
        <f>VLOOKUP(A790, annotations, 2, FALSE)</f>
        <v>NM_001031646</v>
      </c>
      <c r="C790" s="8">
        <v>38.170749628400003</v>
      </c>
      <c r="D790" s="8">
        <v>40.904885002999997</v>
      </c>
      <c r="E790" t="b">
        <f>IF(OR(C790&gt;10, D790&gt;10), TRUE, FALSE)</f>
        <v>1</v>
      </c>
      <c r="F790" t="b">
        <f t="shared" si="24"/>
        <v>0</v>
      </c>
      <c r="G790" t="b">
        <f t="shared" si="25"/>
        <v>0</v>
      </c>
    </row>
    <row r="791" spans="1:7">
      <c r="A791" s="6" t="s">
        <v>1716</v>
      </c>
      <c r="B791" s="7" t="str">
        <f>VLOOKUP(A791, annotations, 2, FALSE)</f>
        <v>NM_001031649</v>
      </c>
      <c r="C791" s="8">
        <v>2.7903843292000001</v>
      </c>
      <c r="D791" s="8">
        <v>15.130593309875</v>
      </c>
      <c r="E791" t="b">
        <f>IF(OR(C791&gt;10, D791&gt;10), TRUE, FALSE)</f>
        <v>1</v>
      </c>
      <c r="F791" t="b">
        <f t="shared" si="24"/>
        <v>0</v>
      </c>
      <c r="G791" t="b">
        <f t="shared" si="25"/>
        <v>1</v>
      </c>
    </row>
    <row r="792" spans="1:7">
      <c r="A792" s="6" t="s">
        <v>1717</v>
      </c>
      <c r="B792" s="7" t="str">
        <f>VLOOKUP(A792, annotations, 2, FALSE)</f>
        <v>NM_001031650</v>
      </c>
      <c r="C792" s="8">
        <v>12.6054084678</v>
      </c>
      <c r="D792" s="8">
        <v>26.162761790375001</v>
      </c>
      <c r="E792" t="b">
        <f>IF(OR(C792&gt;10, D792&gt;10), TRUE, FALSE)</f>
        <v>1</v>
      </c>
      <c r="F792" t="b">
        <f t="shared" si="24"/>
        <v>0</v>
      </c>
      <c r="G792" t="b">
        <f t="shared" si="25"/>
        <v>0</v>
      </c>
    </row>
    <row r="793" spans="1:7">
      <c r="A793" s="6" t="s">
        <v>1718</v>
      </c>
      <c r="B793" s="7" t="str">
        <f>VLOOKUP(A793, annotations, 2, FALSE)</f>
        <v>NM_001031651</v>
      </c>
      <c r="C793" s="8">
        <v>8.6473282349500007</v>
      </c>
      <c r="D793" s="8">
        <v>11.093873717125</v>
      </c>
      <c r="E793" t="b">
        <f>IF(OR(C793&gt;10, D793&gt;10), TRUE, FALSE)</f>
        <v>1</v>
      </c>
      <c r="F793" t="b">
        <f t="shared" si="24"/>
        <v>0</v>
      </c>
      <c r="G793" t="b">
        <f t="shared" si="25"/>
        <v>0</v>
      </c>
    </row>
    <row r="794" spans="1:7">
      <c r="A794" s="6" t="s">
        <v>1719</v>
      </c>
      <c r="B794" s="7" t="str">
        <f>VLOOKUP(A794, annotations, 2, FALSE)</f>
        <v>NM_001031652</v>
      </c>
      <c r="C794" s="8">
        <v>44.742187889599997</v>
      </c>
      <c r="D794" s="8">
        <v>20.4800617565</v>
      </c>
      <c r="E794" t="b">
        <f>IF(OR(C794&gt;10, D794&gt;10), TRUE, FALSE)</f>
        <v>1</v>
      </c>
      <c r="F794" t="b">
        <f t="shared" si="24"/>
        <v>0</v>
      </c>
      <c r="G794" t="b">
        <f t="shared" si="25"/>
        <v>0</v>
      </c>
    </row>
    <row r="795" spans="1:7">
      <c r="A795" s="6" t="s">
        <v>1720</v>
      </c>
      <c r="B795" s="7" t="str">
        <f>VLOOKUP(A795, annotations, 2, FALSE)</f>
        <v>NM_001031654</v>
      </c>
      <c r="C795" s="8">
        <v>7.5739344000000002E-3</v>
      </c>
      <c r="D795" s="8">
        <v>20.409116042499999</v>
      </c>
      <c r="E795" t="b">
        <f>IF(OR(C795&gt;10, D795&gt;10), TRUE, FALSE)</f>
        <v>1</v>
      </c>
      <c r="F795" t="b">
        <f t="shared" si="24"/>
        <v>0</v>
      </c>
      <c r="G795" t="b">
        <f t="shared" si="25"/>
        <v>1</v>
      </c>
    </row>
    <row r="796" spans="1:7">
      <c r="A796" s="6" t="s">
        <v>1721</v>
      </c>
      <c r="B796" s="7" t="str">
        <f>VLOOKUP(A796, annotations, 2, FALSE)</f>
        <v>NM_001031655</v>
      </c>
      <c r="C796" s="8">
        <v>7.6191703997999998</v>
      </c>
      <c r="D796" s="8">
        <v>32.502812168624999</v>
      </c>
      <c r="E796" t="b">
        <f>IF(OR(C796&gt;10, D796&gt;10), TRUE, FALSE)</f>
        <v>1</v>
      </c>
      <c r="F796" t="b">
        <f t="shared" si="24"/>
        <v>0</v>
      </c>
      <c r="G796" t="b">
        <f t="shared" si="25"/>
        <v>1</v>
      </c>
    </row>
    <row r="797" spans="1:7">
      <c r="A797" s="6" t="s">
        <v>1722</v>
      </c>
      <c r="B797" s="7" t="str">
        <f>VLOOKUP(A797, annotations, 2, FALSE)</f>
        <v>NM_001031656</v>
      </c>
      <c r="C797" s="8">
        <v>77.558528151399997</v>
      </c>
      <c r="D797" s="8">
        <v>200.66773584237501</v>
      </c>
      <c r="E797" t="b">
        <f>IF(OR(C797&gt;10, D797&gt;10), TRUE, FALSE)</f>
        <v>1</v>
      </c>
      <c r="F797" t="b">
        <f t="shared" si="24"/>
        <v>0</v>
      </c>
      <c r="G797" t="b">
        <f t="shared" si="25"/>
        <v>0</v>
      </c>
    </row>
    <row r="798" spans="1:7">
      <c r="A798" s="6" t="s">
        <v>1724</v>
      </c>
      <c r="B798" s="7" t="str">
        <f>VLOOKUP(A798, annotations, 2, FALSE)</f>
        <v>NM_001031660</v>
      </c>
      <c r="C798" s="8">
        <v>12.9588192969</v>
      </c>
      <c r="D798" s="8">
        <v>14.021000073750001</v>
      </c>
      <c r="E798" t="b">
        <f>IF(OR(C798&gt;10, D798&gt;10), TRUE, FALSE)</f>
        <v>1</v>
      </c>
      <c r="F798" t="b">
        <f t="shared" si="24"/>
        <v>0</v>
      </c>
      <c r="G798" t="b">
        <f t="shared" si="25"/>
        <v>0</v>
      </c>
    </row>
    <row r="799" spans="1:7">
      <c r="A799" s="6" t="s">
        <v>1727</v>
      </c>
      <c r="B799" s="7" t="str">
        <f>VLOOKUP(A799, annotations, 2, FALSE)</f>
        <v>NM_001031663</v>
      </c>
      <c r="C799" s="8">
        <v>26.269528191999999</v>
      </c>
      <c r="D799" s="8">
        <v>26.420885393125001</v>
      </c>
      <c r="E799" t="b">
        <f>IF(OR(C799&gt;10, D799&gt;10), TRUE, FALSE)</f>
        <v>1</v>
      </c>
      <c r="F799" t="b">
        <f t="shared" si="24"/>
        <v>0</v>
      </c>
      <c r="G799" t="b">
        <f t="shared" si="25"/>
        <v>0</v>
      </c>
    </row>
    <row r="800" spans="1:7">
      <c r="A800" s="6" t="s">
        <v>1728</v>
      </c>
      <c r="B800" s="7" t="str">
        <f>VLOOKUP(A800, annotations, 2, FALSE)</f>
        <v>NM_001031813</v>
      </c>
      <c r="C800" s="8">
        <v>11.801307195350001</v>
      </c>
      <c r="D800" s="8">
        <v>14.417849972500001</v>
      </c>
      <c r="E800" t="b">
        <f>IF(OR(C800&gt;10, D800&gt;10), TRUE, FALSE)</f>
        <v>1</v>
      </c>
      <c r="F800" t="b">
        <f t="shared" si="24"/>
        <v>0</v>
      </c>
      <c r="G800" t="b">
        <f t="shared" si="25"/>
        <v>0</v>
      </c>
    </row>
    <row r="801" spans="1:7">
      <c r="A801" s="6" t="s">
        <v>1729</v>
      </c>
      <c r="B801" s="7" t="str">
        <f>VLOOKUP(A801, annotations, 2, FALSE)</f>
        <v>NM_001031822</v>
      </c>
      <c r="C801" s="8">
        <v>14.6624614858</v>
      </c>
      <c r="D801" s="8">
        <v>19.987843899375001</v>
      </c>
      <c r="E801" t="b">
        <f>IF(OR(C801&gt;10, D801&gt;10), TRUE, FALSE)</f>
        <v>1</v>
      </c>
      <c r="F801" t="b">
        <f t="shared" si="24"/>
        <v>0</v>
      </c>
      <c r="G801" t="b">
        <f t="shared" si="25"/>
        <v>0</v>
      </c>
    </row>
    <row r="802" spans="1:7">
      <c r="A802" s="6" t="s">
        <v>1732</v>
      </c>
      <c r="B802" s="7" t="str">
        <f>VLOOKUP(A802, annotations, 2, FALSE)</f>
        <v>NM_001033062</v>
      </c>
      <c r="C802" s="8">
        <v>35.637463607550004</v>
      </c>
      <c r="D802" s="8">
        <v>0.58314372349999999</v>
      </c>
      <c r="E802" t="b">
        <f>IF(OR(C802&gt;10, D802&gt;10), TRUE, FALSE)</f>
        <v>1</v>
      </c>
      <c r="F802" t="b">
        <f t="shared" si="24"/>
        <v>1</v>
      </c>
      <c r="G802" t="b">
        <f t="shared" si="25"/>
        <v>0</v>
      </c>
    </row>
    <row r="803" spans="1:7">
      <c r="A803" s="6" t="s">
        <v>1735</v>
      </c>
      <c r="B803" s="7" t="str">
        <f>VLOOKUP(A803, annotations, 2, FALSE)</f>
        <v>NM_001033067</v>
      </c>
      <c r="C803" s="8">
        <v>3.2414259850000002E-2</v>
      </c>
      <c r="D803" s="8">
        <v>56.259034443749997</v>
      </c>
      <c r="E803" t="b">
        <f>IF(OR(C803&gt;10, D803&gt;10), TRUE, FALSE)</f>
        <v>1</v>
      </c>
      <c r="F803" t="b">
        <f t="shared" si="24"/>
        <v>0</v>
      </c>
      <c r="G803" t="b">
        <f t="shared" si="25"/>
        <v>1</v>
      </c>
    </row>
    <row r="804" spans="1:7">
      <c r="A804" s="6" t="s">
        <v>1738</v>
      </c>
      <c r="B804" s="7" t="str">
        <f>VLOOKUP(A804, annotations, 2, FALSE)</f>
        <v>NM_001033070</v>
      </c>
      <c r="C804" s="8">
        <v>17.3435275434</v>
      </c>
      <c r="D804" s="8">
        <v>34.847566571249999</v>
      </c>
      <c r="E804" t="b">
        <f>IF(OR(C804&gt;10, D804&gt;10), TRUE, FALSE)</f>
        <v>1</v>
      </c>
      <c r="F804" t="b">
        <f t="shared" si="24"/>
        <v>0</v>
      </c>
      <c r="G804" t="b">
        <f t="shared" si="25"/>
        <v>0</v>
      </c>
    </row>
    <row r="805" spans="1:7">
      <c r="A805" s="6" t="s">
        <v>1739</v>
      </c>
      <c r="B805" s="7" t="str">
        <f>VLOOKUP(A805, annotations, 2, FALSE)</f>
        <v>NM_001033072</v>
      </c>
      <c r="C805" s="8">
        <v>12.889364864199999</v>
      </c>
      <c r="D805" s="8">
        <v>10.439534469374999</v>
      </c>
      <c r="E805" t="b">
        <f>IF(OR(C805&gt;10, D805&gt;10), TRUE, FALSE)</f>
        <v>1</v>
      </c>
      <c r="F805" t="b">
        <f t="shared" si="24"/>
        <v>0</v>
      </c>
      <c r="G805" t="b">
        <f t="shared" si="25"/>
        <v>0</v>
      </c>
    </row>
    <row r="806" spans="1:7">
      <c r="A806" s="6" t="s">
        <v>1740</v>
      </c>
      <c r="B806" s="7" t="str">
        <f>VLOOKUP(A806, annotations, 2, FALSE)</f>
        <v>NM_001033079</v>
      </c>
      <c r="C806" s="8">
        <v>0.79684606099999999</v>
      </c>
      <c r="D806" s="8">
        <v>14.140788196999999</v>
      </c>
      <c r="E806" t="b">
        <f>IF(OR(C806&gt;10, D806&gt;10), TRUE, FALSE)</f>
        <v>1</v>
      </c>
      <c r="F806" t="b">
        <f t="shared" si="24"/>
        <v>0</v>
      </c>
      <c r="G806" t="b">
        <f t="shared" si="25"/>
        <v>1</v>
      </c>
    </row>
    <row r="807" spans="1:7">
      <c r="A807" s="6" t="s">
        <v>1741</v>
      </c>
      <c r="B807" s="7" t="str">
        <f>VLOOKUP(A807, annotations, 2, FALSE)</f>
        <v>NM_001033653</v>
      </c>
      <c r="C807" s="8">
        <v>43.464486346599998</v>
      </c>
      <c r="D807" s="8">
        <v>1.5578669416249999</v>
      </c>
      <c r="E807" t="b">
        <f>IF(OR(C807&gt;10, D807&gt;10), TRUE, FALSE)</f>
        <v>1</v>
      </c>
      <c r="F807" t="b">
        <f t="shared" si="24"/>
        <v>1</v>
      </c>
      <c r="G807" t="b">
        <f t="shared" si="25"/>
        <v>0</v>
      </c>
    </row>
    <row r="808" spans="1:7">
      <c r="A808" s="6" t="s">
        <v>1743</v>
      </c>
      <c r="B808" s="7" t="str">
        <f>VLOOKUP(A808, annotations, 2, FALSE)</f>
        <v>NM_001033666</v>
      </c>
      <c r="C808" s="8">
        <v>59.457004005999998</v>
      </c>
      <c r="D808" s="8">
        <v>100.71558491375001</v>
      </c>
      <c r="E808" t="b">
        <f>IF(OR(C808&gt;10, D808&gt;10), TRUE, FALSE)</f>
        <v>1</v>
      </c>
      <c r="F808" t="b">
        <f t="shared" si="24"/>
        <v>0</v>
      </c>
      <c r="G808" t="b">
        <f t="shared" si="25"/>
        <v>0</v>
      </c>
    </row>
    <row r="809" spans="1:7">
      <c r="A809" s="6" t="s">
        <v>1744</v>
      </c>
      <c r="B809" s="7" t="str">
        <f>VLOOKUP(A809, annotations, 2, FALSE)</f>
        <v>NM_001033670</v>
      </c>
      <c r="C809" s="8">
        <v>11.609083529699999</v>
      </c>
      <c r="D809" s="8">
        <v>11.52808974775</v>
      </c>
      <c r="E809" t="b">
        <f>IF(OR(C809&gt;10, D809&gt;10), TRUE, FALSE)</f>
        <v>1</v>
      </c>
      <c r="F809" t="b">
        <f t="shared" si="24"/>
        <v>0</v>
      </c>
      <c r="G809" t="b">
        <f t="shared" si="25"/>
        <v>0</v>
      </c>
    </row>
    <row r="810" spans="1:7">
      <c r="A810" s="6" t="s">
        <v>1748</v>
      </c>
      <c r="B810" s="7" t="str">
        <f>VLOOKUP(A810, annotations, 2, FALSE)</f>
        <v>NM_001033681</v>
      </c>
      <c r="C810" s="8">
        <v>203.85115285500001</v>
      </c>
      <c r="D810" s="8">
        <v>193.6737172</v>
      </c>
      <c r="E810" t="b">
        <f>IF(OR(C810&gt;10, D810&gt;10), TRUE, FALSE)</f>
        <v>1</v>
      </c>
      <c r="F810" t="b">
        <f t="shared" si="24"/>
        <v>0</v>
      </c>
      <c r="G810" t="b">
        <f t="shared" si="25"/>
        <v>0</v>
      </c>
    </row>
    <row r="811" spans="1:7">
      <c r="A811" s="6" t="s">
        <v>1749</v>
      </c>
      <c r="B811" s="7" t="str">
        <f>VLOOKUP(A811, annotations, 2, FALSE)</f>
        <v>NM_001033683</v>
      </c>
      <c r="C811" s="8">
        <v>16.6752894804</v>
      </c>
      <c r="D811" s="8">
        <v>24.125274257375001</v>
      </c>
      <c r="E811" t="b">
        <f>IF(OR(C811&gt;10, D811&gt;10), TRUE, FALSE)</f>
        <v>1</v>
      </c>
      <c r="F811" t="b">
        <f t="shared" si="24"/>
        <v>0</v>
      </c>
      <c r="G811" t="b">
        <f t="shared" si="25"/>
        <v>0</v>
      </c>
    </row>
    <row r="812" spans="1:7">
      <c r="A812" s="6" t="s">
        <v>1750</v>
      </c>
      <c r="B812" s="7" t="str">
        <f>VLOOKUP(A812, annotations, 2, FALSE)</f>
        <v>NM_001033684</v>
      </c>
      <c r="C812" s="8">
        <v>12.742802639400001</v>
      </c>
      <c r="D812" s="8">
        <v>17.66264147175</v>
      </c>
      <c r="E812" t="b">
        <f>IF(OR(C812&gt;10, D812&gt;10), TRUE, FALSE)</f>
        <v>1</v>
      </c>
      <c r="F812" t="b">
        <f t="shared" si="24"/>
        <v>0</v>
      </c>
      <c r="G812" t="b">
        <f t="shared" si="25"/>
        <v>0</v>
      </c>
    </row>
    <row r="813" spans="1:7">
      <c r="A813" s="6" t="s">
        <v>1753</v>
      </c>
      <c r="B813" s="7" t="str">
        <f>VLOOKUP(A813, annotations, 2, FALSE)</f>
        <v>NM_001033691</v>
      </c>
      <c r="C813" s="8">
        <v>4.9399871718500004</v>
      </c>
      <c r="D813" s="8">
        <v>22.366829321249998</v>
      </c>
      <c r="E813" t="b">
        <f>IF(OR(C813&gt;10, D813&gt;10), TRUE, FALSE)</f>
        <v>1</v>
      </c>
      <c r="F813" t="b">
        <f t="shared" si="24"/>
        <v>0</v>
      </c>
      <c r="G813" t="b">
        <f t="shared" si="25"/>
        <v>1</v>
      </c>
    </row>
    <row r="814" spans="1:7">
      <c r="A814" s="6" t="s">
        <v>1754</v>
      </c>
      <c r="B814" s="7" t="str">
        <f>VLOOKUP(A814, annotations, 2, FALSE)</f>
        <v>NM_001033692</v>
      </c>
      <c r="C814" s="8">
        <v>53.412067916200002</v>
      </c>
      <c r="D814" s="8">
        <v>46.174330667500001</v>
      </c>
      <c r="E814" t="b">
        <f>IF(OR(C814&gt;10, D814&gt;10), TRUE, FALSE)</f>
        <v>1</v>
      </c>
      <c r="F814" t="b">
        <f t="shared" si="24"/>
        <v>0</v>
      </c>
      <c r="G814" t="b">
        <f t="shared" si="25"/>
        <v>0</v>
      </c>
    </row>
    <row r="815" spans="1:7">
      <c r="A815" s="6" t="s">
        <v>1755</v>
      </c>
      <c r="B815" s="7" t="str">
        <f>VLOOKUP(A815, annotations, 2, FALSE)</f>
        <v>NM_001033693</v>
      </c>
      <c r="C815" s="8">
        <v>58.1556508627</v>
      </c>
      <c r="D815" s="8">
        <v>22.761946417625001</v>
      </c>
      <c r="E815" t="b">
        <f>IF(OR(C815&gt;10, D815&gt;10), TRUE, FALSE)</f>
        <v>1</v>
      </c>
      <c r="F815" t="b">
        <f t="shared" si="24"/>
        <v>0</v>
      </c>
      <c r="G815" t="b">
        <f t="shared" si="25"/>
        <v>0</v>
      </c>
    </row>
    <row r="816" spans="1:7">
      <c r="A816" s="6" t="s">
        <v>1758</v>
      </c>
      <c r="B816" s="7" t="str">
        <f>VLOOKUP(A816, annotations, 2, FALSE)</f>
        <v>NM_001033696</v>
      </c>
      <c r="C816" s="8">
        <v>20.778033663199999</v>
      </c>
      <c r="D816" s="8">
        <v>28.99784986625</v>
      </c>
      <c r="E816" t="b">
        <f>IF(OR(C816&gt;10, D816&gt;10), TRUE, FALSE)</f>
        <v>1</v>
      </c>
      <c r="F816" t="b">
        <f t="shared" si="24"/>
        <v>0</v>
      </c>
      <c r="G816" t="b">
        <f t="shared" si="25"/>
        <v>0</v>
      </c>
    </row>
    <row r="817" spans="1:7">
      <c r="A817" s="6" t="s">
        <v>1760</v>
      </c>
      <c r="B817" s="7" t="str">
        <f>VLOOKUP(A817, annotations, 2, FALSE)</f>
        <v>NM_001033700</v>
      </c>
      <c r="C817" s="8">
        <v>75.252764096000007</v>
      </c>
      <c r="D817" s="8">
        <v>81.033685908750002</v>
      </c>
      <c r="E817" t="b">
        <f>IF(OR(C817&gt;10, D817&gt;10), TRUE, FALSE)</f>
        <v>1</v>
      </c>
      <c r="F817" t="b">
        <f t="shared" si="24"/>
        <v>0</v>
      </c>
      <c r="G817" t="b">
        <f t="shared" si="25"/>
        <v>0</v>
      </c>
    </row>
    <row r="818" spans="1:7">
      <c r="A818" s="6" t="s">
        <v>1762</v>
      </c>
      <c r="B818" s="7" t="str">
        <f>VLOOKUP(A818, annotations, 2, FALSE)</f>
        <v>NM_001033706</v>
      </c>
      <c r="C818" s="8">
        <v>2.4165463077</v>
      </c>
      <c r="D818" s="8">
        <v>10.862996406124999</v>
      </c>
      <c r="E818" t="b">
        <f>IF(OR(C818&gt;10, D818&gt;10), TRUE, FALSE)</f>
        <v>1</v>
      </c>
      <c r="F818" t="b">
        <f t="shared" si="24"/>
        <v>0</v>
      </c>
      <c r="G818" t="b">
        <f t="shared" si="25"/>
        <v>1</v>
      </c>
    </row>
    <row r="819" spans="1:7">
      <c r="A819" s="6" t="s">
        <v>1763</v>
      </c>
      <c r="B819" s="7" t="str">
        <f>VLOOKUP(A819, annotations, 2, FALSE)</f>
        <v>NM_001033707</v>
      </c>
      <c r="C819" s="8">
        <v>14.695688693299999</v>
      </c>
      <c r="D819" s="8">
        <v>18.557293505625001</v>
      </c>
      <c r="E819" t="b">
        <f>IF(OR(C819&gt;10, D819&gt;10), TRUE, FALSE)</f>
        <v>1</v>
      </c>
      <c r="F819" t="b">
        <f t="shared" si="24"/>
        <v>0</v>
      </c>
      <c r="G819" t="b">
        <f t="shared" si="25"/>
        <v>0</v>
      </c>
    </row>
    <row r="820" spans="1:7">
      <c r="A820" s="6" t="s">
        <v>1766</v>
      </c>
      <c r="B820" s="7" t="str">
        <f>VLOOKUP(A820, annotations, 2, FALSE)</f>
        <v>NM_001033852</v>
      </c>
      <c r="C820" s="8">
        <v>7.3487801721999997</v>
      </c>
      <c r="D820" s="8">
        <v>11.54275417875</v>
      </c>
      <c r="E820" t="b">
        <f>IF(OR(C820&gt;10, D820&gt;10), TRUE, FALSE)</f>
        <v>1</v>
      </c>
      <c r="F820" t="b">
        <f t="shared" si="24"/>
        <v>0</v>
      </c>
      <c r="G820" t="b">
        <f t="shared" si="25"/>
        <v>0</v>
      </c>
    </row>
    <row r="821" spans="1:7">
      <c r="A821" s="6" t="s">
        <v>1768</v>
      </c>
      <c r="B821" s="7" t="str">
        <f>VLOOKUP(A821, annotations, 2, FALSE)</f>
        <v>NM_001033870</v>
      </c>
      <c r="C821" s="8">
        <v>22.076809019999999</v>
      </c>
      <c r="D821" s="8">
        <v>21.491244684000002</v>
      </c>
      <c r="E821" t="b">
        <f>IF(OR(C821&gt;10, D821&gt;10), TRUE, FALSE)</f>
        <v>1</v>
      </c>
      <c r="F821" t="b">
        <f t="shared" si="24"/>
        <v>0</v>
      </c>
      <c r="G821" t="b">
        <f t="shared" si="25"/>
        <v>0</v>
      </c>
    </row>
    <row r="822" spans="1:7">
      <c r="A822" s="6" t="s">
        <v>1769</v>
      </c>
      <c r="B822" s="7" t="str">
        <f>VLOOKUP(A822, annotations, 2, FALSE)</f>
        <v>NM_001033882</v>
      </c>
      <c r="C822" s="8">
        <v>17.566460101200001</v>
      </c>
      <c r="D822" s="8">
        <v>4.6194469124999998E-2</v>
      </c>
      <c r="E822" t="b">
        <f>IF(OR(C822&gt;10, D822&gt;10), TRUE, FALSE)</f>
        <v>1</v>
      </c>
      <c r="F822" t="b">
        <f t="shared" si="24"/>
        <v>1</v>
      </c>
      <c r="G822" t="b">
        <f t="shared" si="25"/>
        <v>0</v>
      </c>
    </row>
    <row r="823" spans="1:7">
      <c r="A823" s="6" t="s">
        <v>1773</v>
      </c>
      <c r="B823" s="7" t="str">
        <f>VLOOKUP(A823, annotations, 2, FALSE)</f>
        <v>NM_001033890</v>
      </c>
      <c r="C823" s="8">
        <v>10.92120944635</v>
      </c>
      <c r="D823" s="8">
        <v>17.539112958</v>
      </c>
      <c r="E823" t="b">
        <f>IF(OR(C823&gt;10, D823&gt;10), TRUE, FALSE)</f>
        <v>1</v>
      </c>
      <c r="F823" t="b">
        <f t="shared" si="24"/>
        <v>0</v>
      </c>
      <c r="G823" t="b">
        <f t="shared" si="25"/>
        <v>0</v>
      </c>
    </row>
    <row r="824" spans="1:7">
      <c r="A824" s="6" t="s">
        <v>1774</v>
      </c>
      <c r="B824" s="7" t="str">
        <f>VLOOKUP(A824, annotations, 2, FALSE)</f>
        <v>NM_001033891</v>
      </c>
      <c r="C824" s="8">
        <v>6.6697545877</v>
      </c>
      <c r="D824" s="8">
        <v>20.543040927374999</v>
      </c>
      <c r="E824" t="b">
        <f>IF(OR(C824&gt;10, D824&gt;10), TRUE, FALSE)</f>
        <v>1</v>
      </c>
      <c r="F824" t="b">
        <f t="shared" si="24"/>
        <v>0</v>
      </c>
      <c r="G824" t="b">
        <f t="shared" si="25"/>
        <v>0</v>
      </c>
    </row>
    <row r="825" spans="1:7">
      <c r="A825" s="6" t="s">
        <v>1777</v>
      </c>
      <c r="B825" s="7" t="str">
        <f>VLOOKUP(A825, annotations, 2, FALSE)</f>
        <v>NM_001033896</v>
      </c>
      <c r="C825" s="8">
        <v>8.6239716308500007</v>
      </c>
      <c r="D825" s="8">
        <v>13.220298917625</v>
      </c>
      <c r="E825" t="b">
        <f>IF(OR(C825&gt;10, D825&gt;10), TRUE, FALSE)</f>
        <v>1</v>
      </c>
      <c r="F825" t="b">
        <f t="shared" si="24"/>
        <v>0</v>
      </c>
      <c r="G825" t="b">
        <f t="shared" si="25"/>
        <v>0</v>
      </c>
    </row>
    <row r="826" spans="1:7">
      <c r="A826" s="6" t="s">
        <v>1780</v>
      </c>
      <c r="B826" s="7" t="str">
        <f>VLOOKUP(A826, annotations, 2, FALSE)</f>
        <v>NM_001033900</v>
      </c>
      <c r="C826" s="8">
        <v>10.58385116575</v>
      </c>
      <c r="D826" s="8">
        <v>22.745491974749999</v>
      </c>
      <c r="E826" t="b">
        <f>IF(OR(C826&gt;10, D826&gt;10), TRUE, FALSE)</f>
        <v>1</v>
      </c>
      <c r="F826" t="b">
        <f t="shared" si="24"/>
        <v>0</v>
      </c>
      <c r="G826" t="b">
        <f t="shared" si="25"/>
        <v>0</v>
      </c>
    </row>
    <row r="827" spans="1:7">
      <c r="A827" s="6" t="s">
        <v>1782</v>
      </c>
      <c r="B827" s="7" t="str">
        <f>VLOOKUP(A827, annotations, 2, FALSE)</f>
        <v>NM_001033903</v>
      </c>
      <c r="C827" s="8">
        <v>6.5628291386999997</v>
      </c>
      <c r="D827" s="8">
        <v>15.204277823</v>
      </c>
      <c r="E827" t="b">
        <f>IF(OR(C827&gt;10, D827&gt;10), TRUE, FALSE)</f>
        <v>1</v>
      </c>
      <c r="F827" t="b">
        <f t="shared" si="24"/>
        <v>0</v>
      </c>
      <c r="G827" t="b">
        <f t="shared" si="25"/>
        <v>0</v>
      </c>
    </row>
    <row r="828" spans="1:7">
      <c r="A828" s="6" t="s">
        <v>1785</v>
      </c>
      <c r="B828" s="7" t="str">
        <f>VLOOKUP(A828, annotations, 2, FALSE)</f>
        <v>NM_001033927</v>
      </c>
      <c r="C828" s="8">
        <v>10.392710541850001</v>
      </c>
      <c r="D828" s="8">
        <v>22.574510378500001</v>
      </c>
      <c r="E828" t="b">
        <f>IF(OR(C828&gt;10, D828&gt;10), TRUE, FALSE)</f>
        <v>1</v>
      </c>
      <c r="F828" t="b">
        <f t="shared" si="24"/>
        <v>0</v>
      </c>
      <c r="G828" t="b">
        <f t="shared" si="25"/>
        <v>0</v>
      </c>
    </row>
    <row r="829" spans="1:7">
      <c r="A829" s="6" t="s">
        <v>1786</v>
      </c>
      <c r="B829" s="7" t="str">
        <f>VLOOKUP(A829, annotations, 2, FALSE)</f>
        <v>NM_001033951</v>
      </c>
      <c r="C829" s="8">
        <v>19.584034041599999</v>
      </c>
      <c r="D829" s="8">
        <v>19.500257617750002</v>
      </c>
      <c r="E829" t="b">
        <f>IF(OR(C829&gt;10, D829&gt;10), TRUE, FALSE)</f>
        <v>1</v>
      </c>
      <c r="F829" t="b">
        <f t="shared" si="24"/>
        <v>0</v>
      </c>
      <c r="G829" t="b">
        <f t="shared" si="25"/>
        <v>0</v>
      </c>
    </row>
    <row r="830" spans="1:7">
      <c r="A830" s="6" t="s">
        <v>1788</v>
      </c>
      <c r="B830" s="7" t="str">
        <f>VLOOKUP(A830, annotations, 2, FALSE)</f>
        <v>NM_001033967</v>
      </c>
      <c r="C830" s="8">
        <v>27.65609550345</v>
      </c>
      <c r="D830" s="8">
        <v>18.796595623249999</v>
      </c>
      <c r="E830" t="b">
        <f>IF(OR(C830&gt;10, D830&gt;10), TRUE, FALSE)</f>
        <v>1</v>
      </c>
      <c r="F830" t="b">
        <f t="shared" si="24"/>
        <v>0</v>
      </c>
      <c r="G830" t="b">
        <f t="shared" si="25"/>
        <v>0</v>
      </c>
    </row>
    <row r="831" spans="1:7">
      <c r="A831" s="6" t="s">
        <v>1789</v>
      </c>
      <c r="B831" s="7" t="str">
        <f>VLOOKUP(A831, annotations, 2, FALSE)</f>
        <v>NM_001033968</v>
      </c>
      <c r="C831" s="8">
        <v>12.170495577100001</v>
      </c>
      <c r="D831" s="8">
        <v>8.1775979364999998</v>
      </c>
      <c r="E831" t="b">
        <f>IF(OR(C831&gt;10, D831&gt;10), TRUE, FALSE)</f>
        <v>1</v>
      </c>
      <c r="F831" t="b">
        <f t="shared" si="24"/>
        <v>0</v>
      </c>
      <c r="G831" t="b">
        <f t="shared" si="25"/>
        <v>0</v>
      </c>
    </row>
    <row r="832" spans="1:7">
      <c r="A832" s="6" t="s">
        <v>1790</v>
      </c>
      <c r="B832" s="7" t="str">
        <f>VLOOKUP(A832, annotations, 2, FALSE)</f>
        <v>NM_001033971</v>
      </c>
      <c r="C832" s="8">
        <v>15.8503570809</v>
      </c>
      <c r="D832" s="8">
        <v>27.097299039875001</v>
      </c>
      <c r="E832" t="b">
        <f>IF(OR(C832&gt;10, D832&gt;10), TRUE, FALSE)</f>
        <v>1</v>
      </c>
      <c r="F832" t="b">
        <f t="shared" si="24"/>
        <v>0</v>
      </c>
      <c r="G832" t="b">
        <f t="shared" si="25"/>
        <v>0</v>
      </c>
    </row>
    <row r="833" spans="1:7">
      <c r="A833" s="6" t="s">
        <v>1795</v>
      </c>
      <c r="B833" s="7" t="str">
        <f>VLOOKUP(A833, annotations, 2, FALSE)</f>
        <v>NM_001034007</v>
      </c>
      <c r="C833" s="8">
        <v>26.6752968893</v>
      </c>
      <c r="D833" s="8">
        <v>42.683757631250003</v>
      </c>
      <c r="E833" t="b">
        <f>IF(OR(C833&gt;10, D833&gt;10), TRUE, FALSE)</f>
        <v>1</v>
      </c>
      <c r="F833" t="b">
        <f t="shared" si="24"/>
        <v>0</v>
      </c>
      <c r="G833" t="b">
        <f t="shared" si="25"/>
        <v>0</v>
      </c>
    </row>
    <row r="834" spans="1:7">
      <c r="A834" s="6" t="s">
        <v>1797</v>
      </c>
      <c r="B834" s="7" t="str">
        <f>VLOOKUP(A834, annotations, 2, FALSE)</f>
        <v>NM_001034011</v>
      </c>
      <c r="C834" s="8">
        <v>18.8656178168</v>
      </c>
      <c r="D834" s="8">
        <v>16.592047981875002</v>
      </c>
      <c r="E834" t="b">
        <f>IF(OR(C834&gt;10, D834&gt;10), TRUE, FALSE)</f>
        <v>1</v>
      </c>
      <c r="F834" t="b">
        <f t="shared" si="24"/>
        <v>0</v>
      </c>
      <c r="G834" t="b">
        <f t="shared" si="25"/>
        <v>0</v>
      </c>
    </row>
    <row r="835" spans="1:7">
      <c r="A835" s="6" t="s">
        <v>1798</v>
      </c>
      <c r="B835" s="7" t="str">
        <f>VLOOKUP(A835, annotations, 2, FALSE)</f>
        <v>NM_001034022</v>
      </c>
      <c r="C835" s="8">
        <v>16.81385110375</v>
      </c>
      <c r="D835" s="8">
        <v>17.082062635749999</v>
      </c>
      <c r="E835" t="b">
        <f>IF(OR(C835&gt;10, D835&gt;10), TRUE, FALSE)</f>
        <v>1</v>
      </c>
      <c r="F835" t="b">
        <f t="shared" ref="F835:F898" si="26">IF(C835 &gt;= 0.8*SUM(C835:D835), TRUE, FALSE)</f>
        <v>0</v>
      </c>
      <c r="G835" t="b">
        <f t="shared" ref="G835:G898" si="27">IF(D835 &gt;= 0.8*(C835+D835), TRUE, FALSE)</f>
        <v>0</v>
      </c>
    </row>
    <row r="836" spans="1:7">
      <c r="A836" s="6" t="s">
        <v>1804</v>
      </c>
      <c r="B836" s="7" t="str">
        <f>VLOOKUP(A836, annotations, 2, FALSE)</f>
        <v>NM_001034083</v>
      </c>
      <c r="C836" s="8">
        <v>68.571820790199993</v>
      </c>
      <c r="D836" s="8">
        <v>142.88112947875001</v>
      </c>
      <c r="E836" t="b">
        <f>IF(OR(C836&gt;10, D836&gt;10), TRUE, FALSE)</f>
        <v>1</v>
      </c>
      <c r="F836" t="b">
        <f t="shared" si="26"/>
        <v>0</v>
      </c>
      <c r="G836" t="b">
        <f t="shared" si="27"/>
        <v>0</v>
      </c>
    </row>
    <row r="837" spans="1:7">
      <c r="A837" s="6" t="s">
        <v>1805</v>
      </c>
      <c r="B837" s="7" t="str">
        <f>VLOOKUP(A837, annotations, 2, FALSE)</f>
        <v>NM_001034090</v>
      </c>
      <c r="C837" s="8">
        <v>47.627924270000001</v>
      </c>
      <c r="D837" s="8">
        <v>93.836708142500001</v>
      </c>
      <c r="E837" t="b">
        <f>IF(OR(C837&gt;10, D837&gt;10), TRUE, FALSE)</f>
        <v>1</v>
      </c>
      <c r="F837" t="b">
        <f t="shared" si="26"/>
        <v>0</v>
      </c>
      <c r="G837" t="b">
        <f t="shared" si="27"/>
        <v>0</v>
      </c>
    </row>
    <row r="838" spans="1:7">
      <c r="A838" s="6" t="s">
        <v>1807</v>
      </c>
      <c r="B838" s="7" t="str">
        <f>VLOOKUP(A838, annotations, 2, FALSE)</f>
        <v>NM_001034104</v>
      </c>
      <c r="C838" s="8">
        <v>12.8403562436</v>
      </c>
      <c r="D838" s="8">
        <v>57.58769220125</v>
      </c>
      <c r="E838" t="b">
        <f>IF(OR(C838&gt;10, D838&gt;10), TRUE, FALSE)</f>
        <v>1</v>
      </c>
      <c r="F838" t="b">
        <f t="shared" si="26"/>
        <v>0</v>
      </c>
      <c r="G838" t="b">
        <f t="shared" si="27"/>
        <v>1</v>
      </c>
    </row>
    <row r="839" spans="1:7">
      <c r="A839" s="6" t="s">
        <v>1808</v>
      </c>
      <c r="B839" s="7" t="str">
        <f>VLOOKUP(A839, annotations, 2, FALSE)</f>
        <v>NM_001034108</v>
      </c>
      <c r="C839" s="8">
        <v>23.391249250950001</v>
      </c>
      <c r="D839" s="8">
        <v>31.737347491000001</v>
      </c>
      <c r="E839" t="b">
        <f>IF(OR(C839&gt;10, D839&gt;10), TRUE, FALSE)</f>
        <v>1</v>
      </c>
      <c r="F839" t="b">
        <f t="shared" si="26"/>
        <v>0</v>
      </c>
      <c r="G839" t="b">
        <f t="shared" si="27"/>
        <v>0</v>
      </c>
    </row>
    <row r="840" spans="1:7">
      <c r="A840" s="6" t="s">
        <v>1810</v>
      </c>
      <c r="B840" s="7" t="str">
        <f>VLOOKUP(A840, annotations, 2, FALSE)</f>
        <v>NM_001034110</v>
      </c>
      <c r="C840" s="8">
        <v>3.7211292629999999</v>
      </c>
      <c r="D840" s="8">
        <v>11.141722941625</v>
      </c>
      <c r="E840" t="b">
        <f>IF(OR(C840&gt;10, D840&gt;10), TRUE, FALSE)</f>
        <v>1</v>
      </c>
      <c r="F840" t="b">
        <f t="shared" si="26"/>
        <v>0</v>
      </c>
      <c r="G840" t="b">
        <f t="shared" si="27"/>
        <v>0</v>
      </c>
    </row>
    <row r="841" spans="1:7">
      <c r="A841" s="6" t="s">
        <v>1811</v>
      </c>
      <c r="B841" s="7" t="str">
        <f>VLOOKUP(A841, annotations, 2, FALSE)</f>
        <v>NM_001034112</v>
      </c>
      <c r="C841" s="8">
        <v>8.2479365478499993</v>
      </c>
      <c r="D841" s="8">
        <v>18.600430467500001</v>
      </c>
      <c r="E841" t="b">
        <f>IF(OR(C841&gt;10, D841&gt;10), TRUE, FALSE)</f>
        <v>1</v>
      </c>
      <c r="F841" t="b">
        <f t="shared" si="26"/>
        <v>0</v>
      </c>
      <c r="G841" t="b">
        <f t="shared" si="27"/>
        <v>0</v>
      </c>
    </row>
    <row r="842" spans="1:7">
      <c r="A842" s="6" t="s">
        <v>1812</v>
      </c>
      <c r="B842" s="7" t="str">
        <f>VLOOKUP(A842, annotations, 2, FALSE)</f>
        <v>NM_001034117</v>
      </c>
      <c r="C842" s="8">
        <v>39.427062435800003</v>
      </c>
      <c r="D842" s="8">
        <v>58.597257367499999</v>
      </c>
      <c r="E842" t="b">
        <f>IF(OR(C842&gt;10, D842&gt;10), TRUE, FALSE)</f>
        <v>1</v>
      </c>
      <c r="F842" t="b">
        <f t="shared" si="26"/>
        <v>0</v>
      </c>
      <c r="G842" t="b">
        <f t="shared" si="27"/>
        <v>0</v>
      </c>
    </row>
    <row r="843" spans="1:7">
      <c r="A843" s="6" t="s">
        <v>1813</v>
      </c>
      <c r="B843" s="7" t="str">
        <f>VLOOKUP(A843, annotations, 2, FALSE)</f>
        <v>NM_001034126</v>
      </c>
      <c r="C843" s="8">
        <v>101.09708665300001</v>
      </c>
      <c r="D843" s="8">
        <v>64.871410923249996</v>
      </c>
      <c r="E843" t="b">
        <f>IF(OR(C843&gt;10, D843&gt;10), TRUE, FALSE)</f>
        <v>1</v>
      </c>
      <c r="F843" t="b">
        <f t="shared" si="26"/>
        <v>0</v>
      </c>
      <c r="G843" t="b">
        <f t="shared" si="27"/>
        <v>0</v>
      </c>
    </row>
    <row r="844" spans="1:7">
      <c r="A844" s="6" t="s">
        <v>1814</v>
      </c>
      <c r="B844" s="7" t="str">
        <f>VLOOKUP(A844, annotations, 2, FALSE)</f>
        <v>NM_001034129</v>
      </c>
      <c r="C844" s="8">
        <v>41.1656000714</v>
      </c>
      <c r="D844" s="8">
        <v>61.628881952500002</v>
      </c>
      <c r="E844" t="b">
        <f>IF(OR(C844&gt;10, D844&gt;10), TRUE, FALSE)</f>
        <v>1</v>
      </c>
      <c r="F844" t="b">
        <f t="shared" si="26"/>
        <v>0</v>
      </c>
      <c r="G844" t="b">
        <f t="shared" si="27"/>
        <v>0</v>
      </c>
    </row>
    <row r="845" spans="1:7">
      <c r="A845" s="6" t="s">
        <v>1817</v>
      </c>
      <c r="B845" s="7" t="str">
        <f>VLOOKUP(A845, annotations, 2, FALSE)</f>
        <v>NM_001034134</v>
      </c>
      <c r="C845" s="8">
        <v>26.804384821500001</v>
      </c>
      <c r="D845" s="8">
        <v>25.291937265000001</v>
      </c>
      <c r="E845" t="b">
        <f>IF(OR(C845&gt;10, D845&gt;10), TRUE, FALSE)</f>
        <v>1</v>
      </c>
      <c r="F845" t="b">
        <f t="shared" si="26"/>
        <v>0</v>
      </c>
      <c r="G845" t="b">
        <f t="shared" si="27"/>
        <v>0</v>
      </c>
    </row>
    <row r="846" spans="1:7">
      <c r="A846" s="6" t="s">
        <v>1818</v>
      </c>
      <c r="B846" s="7" t="str">
        <f>VLOOKUP(A846, annotations, 2, FALSE)</f>
        <v>NM_001034135</v>
      </c>
      <c r="C846" s="8">
        <v>39.834769615500001</v>
      </c>
      <c r="D846" s="8">
        <v>48.972556673749999</v>
      </c>
      <c r="E846" t="b">
        <f>IF(OR(C846&gt;10, D846&gt;10), TRUE, FALSE)</f>
        <v>1</v>
      </c>
      <c r="F846" t="b">
        <f t="shared" si="26"/>
        <v>0</v>
      </c>
      <c r="G846" t="b">
        <f t="shared" si="27"/>
        <v>0</v>
      </c>
    </row>
    <row r="847" spans="1:7">
      <c r="A847" s="6" t="s">
        <v>1819</v>
      </c>
      <c r="B847" s="7" t="str">
        <f>VLOOKUP(A847, annotations, 2, FALSE)</f>
        <v>NM_001034136</v>
      </c>
      <c r="C847" s="8">
        <v>17.375764823299999</v>
      </c>
      <c r="D847" s="8">
        <v>21.872287998000001</v>
      </c>
      <c r="E847" t="b">
        <f>IF(OR(C847&gt;10, D847&gt;10), TRUE, FALSE)</f>
        <v>1</v>
      </c>
      <c r="F847" t="b">
        <f t="shared" si="26"/>
        <v>0</v>
      </c>
      <c r="G847" t="b">
        <f t="shared" si="27"/>
        <v>0</v>
      </c>
    </row>
    <row r="848" spans="1:7">
      <c r="A848" s="6" t="s">
        <v>1821</v>
      </c>
      <c r="B848" s="7" t="str">
        <f>VLOOKUP(A848, annotations, 2, FALSE)</f>
        <v>NM_001034140</v>
      </c>
      <c r="C848" s="8">
        <v>12.104029146049999</v>
      </c>
      <c r="D848" s="8">
        <v>8.3409862648749993</v>
      </c>
      <c r="E848" t="b">
        <f>IF(OR(C848&gt;10, D848&gt;10), TRUE, FALSE)</f>
        <v>1</v>
      </c>
      <c r="F848" t="b">
        <f t="shared" si="26"/>
        <v>0</v>
      </c>
      <c r="G848" t="b">
        <f t="shared" si="27"/>
        <v>0</v>
      </c>
    </row>
    <row r="849" spans="1:7">
      <c r="A849" s="6" t="s">
        <v>1828</v>
      </c>
      <c r="B849" s="7" t="str">
        <f>VLOOKUP(A849, annotations, 2, FALSE)</f>
        <v>NM_001034150</v>
      </c>
      <c r="C849" s="8">
        <v>10.549442840299999</v>
      </c>
      <c r="D849" s="8">
        <v>17.897411514249999</v>
      </c>
      <c r="E849" t="b">
        <f>IF(OR(C849&gt;10, D849&gt;10), TRUE, FALSE)</f>
        <v>1</v>
      </c>
      <c r="F849" t="b">
        <f t="shared" si="26"/>
        <v>0</v>
      </c>
      <c r="G849" t="b">
        <f t="shared" si="27"/>
        <v>0</v>
      </c>
    </row>
    <row r="850" spans="1:7">
      <c r="A850" s="6" t="s">
        <v>1832</v>
      </c>
      <c r="B850" s="7" t="str">
        <f>VLOOKUP(A850, annotations, 2, FALSE)</f>
        <v>NM_001034164</v>
      </c>
      <c r="C850" s="8">
        <v>13.1712857125</v>
      </c>
      <c r="D850" s="8">
        <v>10.7417999005</v>
      </c>
      <c r="E850" t="b">
        <f>IF(OR(C850&gt;10, D850&gt;10), TRUE, FALSE)</f>
        <v>1</v>
      </c>
      <c r="F850" t="b">
        <f t="shared" si="26"/>
        <v>0</v>
      </c>
      <c r="G850" t="b">
        <f t="shared" si="27"/>
        <v>0</v>
      </c>
    </row>
    <row r="851" spans="1:7">
      <c r="A851" s="6" t="s">
        <v>1834</v>
      </c>
      <c r="B851" s="7" t="str">
        <f>VLOOKUP(A851, annotations, 2, FALSE)</f>
        <v>NM_001034188</v>
      </c>
      <c r="C851" s="8">
        <v>2.3996297484500002</v>
      </c>
      <c r="D851" s="8">
        <v>10.7420317875</v>
      </c>
      <c r="E851" t="b">
        <f>IF(OR(C851&gt;10, D851&gt;10), TRUE, FALSE)</f>
        <v>1</v>
      </c>
      <c r="F851" t="b">
        <f t="shared" si="26"/>
        <v>0</v>
      </c>
      <c r="G851" t="b">
        <f t="shared" si="27"/>
        <v>1</v>
      </c>
    </row>
    <row r="852" spans="1:7">
      <c r="A852" s="6" t="s">
        <v>1836</v>
      </c>
      <c r="B852" s="7" t="str">
        <f>VLOOKUP(A852, annotations, 2, FALSE)</f>
        <v>NM_001034829</v>
      </c>
      <c r="C852" s="8">
        <v>105.18449614399999</v>
      </c>
      <c r="D852" s="8">
        <v>91.327648047500006</v>
      </c>
      <c r="E852" t="b">
        <f>IF(OR(C852&gt;10, D852&gt;10), TRUE, FALSE)</f>
        <v>1</v>
      </c>
      <c r="F852" t="b">
        <f t="shared" si="26"/>
        <v>0</v>
      </c>
      <c r="G852" t="b">
        <f t="shared" si="27"/>
        <v>0</v>
      </c>
    </row>
    <row r="853" spans="1:7">
      <c r="A853" s="6" t="s">
        <v>1837</v>
      </c>
      <c r="B853" s="7" t="str">
        <f>VLOOKUP(A853, annotations, 2, FALSE)</f>
        <v>NM_001034835</v>
      </c>
      <c r="C853" s="8">
        <v>11.183304104499999</v>
      </c>
      <c r="D853" s="8">
        <v>12.335140296500001</v>
      </c>
      <c r="E853" t="b">
        <f>IF(OR(C853&gt;10, D853&gt;10), TRUE, FALSE)</f>
        <v>1</v>
      </c>
      <c r="F853" t="b">
        <f t="shared" si="26"/>
        <v>0</v>
      </c>
      <c r="G853" t="b">
        <f t="shared" si="27"/>
        <v>0</v>
      </c>
    </row>
    <row r="854" spans="1:7">
      <c r="A854" s="6" t="s">
        <v>1840</v>
      </c>
      <c r="B854" s="7" t="str">
        <f>VLOOKUP(A854, annotations, 2, FALSE)</f>
        <v>NM_001034912</v>
      </c>
      <c r="C854" s="8">
        <v>5.7050131196000002</v>
      </c>
      <c r="D854" s="8">
        <v>11.685264647375</v>
      </c>
      <c r="E854" t="b">
        <f>IF(OR(C854&gt;10, D854&gt;10), TRUE, FALSE)</f>
        <v>1</v>
      </c>
      <c r="F854" t="b">
        <f t="shared" si="26"/>
        <v>0</v>
      </c>
      <c r="G854" t="b">
        <f t="shared" si="27"/>
        <v>0</v>
      </c>
    </row>
    <row r="855" spans="1:7">
      <c r="A855" s="6" t="s">
        <v>1844</v>
      </c>
      <c r="B855" s="7" t="str">
        <f>VLOOKUP(A855, annotations, 2, FALSE)</f>
        <v>NM_001034920</v>
      </c>
      <c r="C855" s="8">
        <v>3.1561028545499998</v>
      </c>
      <c r="D855" s="8">
        <v>34.60366433475</v>
      </c>
      <c r="E855" t="b">
        <f>IF(OR(C855&gt;10, D855&gt;10), TRUE, FALSE)</f>
        <v>1</v>
      </c>
      <c r="F855" t="b">
        <f t="shared" si="26"/>
        <v>0</v>
      </c>
      <c r="G855" t="b">
        <f t="shared" si="27"/>
        <v>1</v>
      </c>
    </row>
    <row r="856" spans="1:7">
      <c r="A856" s="6" t="s">
        <v>1850</v>
      </c>
      <c r="B856" s="7" t="str">
        <f>VLOOKUP(A856, annotations, 2, FALSE)</f>
        <v>NM_001034928</v>
      </c>
      <c r="C856" s="8">
        <v>42.192959199500002</v>
      </c>
      <c r="D856" s="8">
        <v>42.699045126500003</v>
      </c>
      <c r="E856" t="b">
        <f>IF(OR(C856&gt;10, D856&gt;10), TRUE, FALSE)</f>
        <v>1</v>
      </c>
      <c r="F856" t="b">
        <f t="shared" si="26"/>
        <v>0</v>
      </c>
      <c r="G856" t="b">
        <f t="shared" si="27"/>
        <v>0</v>
      </c>
    </row>
    <row r="857" spans="1:7">
      <c r="A857" s="6" t="s">
        <v>1852</v>
      </c>
      <c r="B857" s="7" t="str">
        <f>VLOOKUP(A857, annotations, 2, FALSE)</f>
        <v>NM_001034933</v>
      </c>
      <c r="C857" s="8">
        <v>17.368449977849998</v>
      </c>
      <c r="D857" s="8">
        <v>23.640926192375002</v>
      </c>
      <c r="E857" t="b">
        <f>IF(OR(C857&gt;10, D857&gt;10), TRUE, FALSE)</f>
        <v>1</v>
      </c>
      <c r="F857" t="b">
        <f t="shared" si="26"/>
        <v>0</v>
      </c>
      <c r="G857" t="b">
        <f t="shared" si="27"/>
        <v>0</v>
      </c>
    </row>
    <row r="858" spans="1:7">
      <c r="A858" s="6" t="s">
        <v>1855</v>
      </c>
      <c r="B858" s="7" t="str">
        <f>VLOOKUP(A858, annotations, 2, FALSE)</f>
        <v>NM_001034938</v>
      </c>
      <c r="C858" s="8">
        <v>26.3684171831</v>
      </c>
      <c r="D858" s="8">
        <v>20.528078720875001</v>
      </c>
      <c r="E858" t="b">
        <f>IF(OR(C858&gt;10, D858&gt;10), TRUE, FALSE)</f>
        <v>1</v>
      </c>
      <c r="F858" t="b">
        <f t="shared" si="26"/>
        <v>0</v>
      </c>
      <c r="G858" t="b">
        <f t="shared" si="27"/>
        <v>0</v>
      </c>
    </row>
    <row r="859" spans="1:7">
      <c r="A859" s="6" t="s">
        <v>1858</v>
      </c>
      <c r="B859" s="7" t="str">
        <f>VLOOKUP(A859, annotations, 2, FALSE)</f>
        <v>NM_001034941</v>
      </c>
      <c r="C859" s="8">
        <v>12.114931390700001</v>
      </c>
      <c r="D859" s="8">
        <v>14.610689813624999</v>
      </c>
      <c r="E859" t="b">
        <f>IF(OR(C859&gt;10, D859&gt;10), TRUE, FALSE)</f>
        <v>1</v>
      </c>
      <c r="F859" t="b">
        <f t="shared" si="26"/>
        <v>0</v>
      </c>
      <c r="G859" t="b">
        <f t="shared" si="27"/>
        <v>0</v>
      </c>
    </row>
    <row r="860" spans="1:7">
      <c r="A860" s="6" t="s">
        <v>1859</v>
      </c>
      <c r="B860" s="7" t="str">
        <f>VLOOKUP(A860, annotations, 2, FALSE)</f>
        <v>NM_001034943</v>
      </c>
      <c r="C860" s="8">
        <v>14.3821095611</v>
      </c>
      <c r="D860" s="8">
        <v>5.9076575875000002E-2</v>
      </c>
      <c r="E860" t="b">
        <f>IF(OR(C860&gt;10, D860&gt;10), TRUE, FALSE)</f>
        <v>1</v>
      </c>
      <c r="F860" t="b">
        <f t="shared" si="26"/>
        <v>1</v>
      </c>
      <c r="G860" t="b">
        <f t="shared" si="27"/>
        <v>0</v>
      </c>
    </row>
    <row r="861" spans="1:7">
      <c r="A861" s="6" t="s">
        <v>1862</v>
      </c>
      <c r="B861" s="7" t="str">
        <f>VLOOKUP(A861, annotations, 2, FALSE)</f>
        <v>NM_001034949</v>
      </c>
      <c r="C861" s="8">
        <v>5.2898136338499997</v>
      </c>
      <c r="D861" s="8">
        <v>10.203785320250001</v>
      </c>
      <c r="E861" t="b">
        <f>IF(OR(C861&gt;10, D861&gt;10), TRUE, FALSE)</f>
        <v>1</v>
      </c>
      <c r="F861" t="b">
        <f t="shared" si="26"/>
        <v>0</v>
      </c>
      <c r="G861" t="b">
        <f t="shared" si="27"/>
        <v>0</v>
      </c>
    </row>
    <row r="862" spans="1:7">
      <c r="A862" s="6" t="s">
        <v>1865</v>
      </c>
      <c r="B862" s="7" t="str">
        <f>VLOOKUP(A862, annotations, 2, FALSE)</f>
        <v>NM_001034958</v>
      </c>
      <c r="C862" s="8">
        <v>8.2907392868999992</v>
      </c>
      <c r="D862" s="8">
        <v>15.002408499125</v>
      </c>
      <c r="E862" t="b">
        <f>IF(OR(C862&gt;10, D862&gt;10), TRUE, FALSE)</f>
        <v>1</v>
      </c>
      <c r="F862" t="b">
        <f t="shared" si="26"/>
        <v>0</v>
      </c>
      <c r="G862" t="b">
        <f t="shared" si="27"/>
        <v>0</v>
      </c>
    </row>
    <row r="863" spans="1:7">
      <c r="A863" s="6" t="s">
        <v>1866</v>
      </c>
      <c r="B863" s="7" t="str">
        <f>VLOOKUP(A863, annotations, 2, FALSE)</f>
        <v>NM_001034959</v>
      </c>
      <c r="C863" s="8">
        <v>10.715848531200001</v>
      </c>
      <c r="D863" s="8">
        <v>15.81361154575</v>
      </c>
      <c r="E863" t="b">
        <f>IF(OR(C863&gt;10, D863&gt;10), TRUE, FALSE)</f>
        <v>1</v>
      </c>
      <c r="F863" t="b">
        <f t="shared" si="26"/>
        <v>0</v>
      </c>
      <c r="G863" t="b">
        <f t="shared" si="27"/>
        <v>0</v>
      </c>
    </row>
    <row r="864" spans="1:7">
      <c r="A864" s="6" t="s">
        <v>1867</v>
      </c>
      <c r="B864" s="7" t="str">
        <f>VLOOKUP(A864, annotations, 2, FALSE)</f>
        <v>NM_001034994</v>
      </c>
      <c r="C864" s="8">
        <v>5.7569425327000001</v>
      </c>
      <c r="D864" s="8">
        <v>10.08814627075</v>
      </c>
      <c r="E864" t="b">
        <f>IF(OR(C864&gt;10, D864&gt;10), TRUE, FALSE)</f>
        <v>1</v>
      </c>
      <c r="F864" t="b">
        <f t="shared" si="26"/>
        <v>0</v>
      </c>
      <c r="G864" t="b">
        <f t="shared" si="27"/>
        <v>0</v>
      </c>
    </row>
    <row r="865" spans="1:7">
      <c r="A865" s="6" t="s">
        <v>1868</v>
      </c>
      <c r="B865" s="7" t="str">
        <f>VLOOKUP(A865, annotations, 2, FALSE)</f>
        <v>NM_001034995</v>
      </c>
      <c r="C865" s="8">
        <v>6.90640256935</v>
      </c>
      <c r="D865" s="8">
        <v>11.570602779250001</v>
      </c>
      <c r="E865" t="b">
        <f>IF(OR(C865&gt;10, D865&gt;10), TRUE, FALSE)</f>
        <v>1</v>
      </c>
      <c r="F865" t="b">
        <f t="shared" si="26"/>
        <v>0</v>
      </c>
      <c r="G865" t="b">
        <f t="shared" si="27"/>
        <v>0</v>
      </c>
    </row>
    <row r="866" spans="1:7">
      <c r="A866" s="6" t="s">
        <v>1869</v>
      </c>
      <c r="B866" s="7" t="str">
        <f>VLOOKUP(A866, annotations, 2, FALSE)</f>
        <v>NM_001034997</v>
      </c>
      <c r="C866" s="8">
        <v>13.977485274399999</v>
      </c>
      <c r="D866" s="8">
        <v>23.985282587499999</v>
      </c>
      <c r="E866" t="b">
        <f>IF(OR(C866&gt;10, D866&gt;10), TRUE, FALSE)</f>
        <v>1</v>
      </c>
      <c r="F866" t="b">
        <f t="shared" si="26"/>
        <v>0</v>
      </c>
      <c r="G866" t="b">
        <f t="shared" si="27"/>
        <v>0</v>
      </c>
    </row>
    <row r="867" spans="1:7">
      <c r="A867" s="6" t="s">
        <v>1871</v>
      </c>
      <c r="B867" s="7" t="str">
        <f>VLOOKUP(A867, annotations, 2, FALSE)</f>
        <v>NM_001034999</v>
      </c>
      <c r="C867" s="8">
        <v>3.0275011787000001</v>
      </c>
      <c r="D867" s="8">
        <v>17.395414227374999</v>
      </c>
      <c r="E867" t="b">
        <f>IF(OR(C867&gt;10, D867&gt;10), TRUE, FALSE)</f>
        <v>1</v>
      </c>
      <c r="F867" t="b">
        <f t="shared" si="26"/>
        <v>0</v>
      </c>
      <c r="G867" t="b">
        <f t="shared" si="27"/>
        <v>1</v>
      </c>
    </row>
    <row r="868" spans="1:7">
      <c r="A868" s="6" t="s">
        <v>1872</v>
      </c>
      <c r="B868" s="7" t="str">
        <f>VLOOKUP(A868, annotations, 2, FALSE)</f>
        <v>NM_001035002</v>
      </c>
      <c r="C868" s="8">
        <v>16.046377416999999</v>
      </c>
      <c r="D868" s="8">
        <v>18.885941403625001</v>
      </c>
      <c r="E868" t="b">
        <f>IF(OR(C868&gt;10, D868&gt;10), TRUE, FALSE)</f>
        <v>1</v>
      </c>
      <c r="F868" t="b">
        <f t="shared" si="26"/>
        <v>0</v>
      </c>
      <c r="G868" t="b">
        <f t="shared" si="27"/>
        <v>0</v>
      </c>
    </row>
    <row r="869" spans="1:7">
      <c r="A869" s="6" t="s">
        <v>1874</v>
      </c>
      <c r="B869" s="7" t="str">
        <f>VLOOKUP(A869, annotations, 2, FALSE)</f>
        <v>NM_001035221</v>
      </c>
      <c r="C869" s="8">
        <v>42.777165865199997</v>
      </c>
      <c r="D869" s="8">
        <v>47.236448580000001</v>
      </c>
      <c r="E869" t="b">
        <f>IF(OR(C869&gt;10, D869&gt;10), TRUE, FALSE)</f>
        <v>1</v>
      </c>
      <c r="F869" t="b">
        <f t="shared" si="26"/>
        <v>0</v>
      </c>
      <c r="G869" t="b">
        <f t="shared" si="27"/>
        <v>0</v>
      </c>
    </row>
    <row r="870" spans="1:7">
      <c r="A870" s="6" t="s">
        <v>1875</v>
      </c>
      <c r="B870" s="7" t="str">
        <f>VLOOKUP(A870, annotations, 2, FALSE)</f>
        <v>NM_001035232</v>
      </c>
      <c r="C870" s="8">
        <v>40.939465953099997</v>
      </c>
      <c r="D870" s="8">
        <v>14.7870483825</v>
      </c>
      <c r="E870" t="b">
        <f>IF(OR(C870&gt;10, D870&gt;10), TRUE, FALSE)</f>
        <v>1</v>
      </c>
      <c r="F870" t="b">
        <f t="shared" si="26"/>
        <v>0</v>
      </c>
      <c r="G870" t="b">
        <f t="shared" si="27"/>
        <v>0</v>
      </c>
    </row>
    <row r="871" spans="1:7">
      <c r="A871" s="6" t="s">
        <v>1876</v>
      </c>
      <c r="B871" s="7" t="str">
        <f>VLOOKUP(A871, annotations, 2, FALSE)</f>
        <v>NM_001035237</v>
      </c>
      <c r="C871" s="8">
        <v>9.3954753080500009</v>
      </c>
      <c r="D871" s="8">
        <v>12.320405665875001</v>
      </c>
      <c r="E871" t="b">
        <f>IF(OR(C871&gt;10, D871&gt;10), TRUE, FALSE)</f>
        <v>1</v>
      </c>
      <c r="F871" t="b">
        <f t="shared" si="26"/>
        <v>0</v>
      </c>
      <c r="G871" t="b">
        <f t="shared" si="27"/>
        <v>0</v>
      </c>
    </row>
    <row r="872" spans="1:7">
      <c r="A872" s="6" t="s">
        <v>1877</v>
      </c>
      <c r="B872" s="7" t="str">
        <f>VLOOKUP(A872, annotations, 2, FALSE)</f>
        <v>NM_001035238</v>
      </c>
      <c r="C872" s="8">
        <v>94.709374822000001</v>
      </c>
      <c r="D872" s="8">
        <v>114.54560423875</v>
      </c>
      <c r="E872" t="b">
        <f>IF(OR(C872&gt;10, D872&gt;10), TRUE, FALSE)</f>
        <v>1</v>
      </c>
      <c r="F872" t="b">
        <f t="shared" si="26"/>
        <v>0</v>
      </c>
      <c r="G872" t="b">
        <f t="shared" si="27"/>
        <v>0</v>
      </c>
    </row>
    <row r="873" spans="1:7">
      <c r="A873" s="6" t="s">
        <v>1878</v>
      </c>
      <c r="B873" s="7" t="str">
        <f>VLOOKUP(A873, annotations, 2, FALSE)</f>
        <v>NM_001035249</v>
      </c>
      <c r="C873" s="8">
        <v>7.7260592354000002</v>
      </c>
      <c r="D873" s="8">
        <v>11.378483364499999</v>
      </c>
      <c r="E873" t="b">
        <f>IF(OR(C873&gt;10, D873&gt;10), TRUE, FALSE)</f>
        <v>1</v>
      </c>
      <c r="F873" t="b">
        <f t="shared" si="26"/>
        <v>0</v>
      </c>
      <c r="G873" t="b">
        <f t="shared" si="27"/>
        <v>0</v>
      </c>
    </row>
    <row r="874" spans="1:7">
      <c r="A874" s="6" t="s">
        <v>1879</v>
      </c>
      <c r="B874" s="7" t="str">
        <f>VLOOKUP(A874, annotations, 2, FALSE)</f>
        <v>NM_001035255</v>
      </c>
      <c r="C874" s="8">
        <v>17.55015898525</v>
      </c>
      <c r="D874" s="8">
        <v>18.001032060875001</v>
      </c>
      <c r="E874" t="b">
        <f>IF(OR(C874&gt;10, D874&gt;10), TRUE, FALSE)</f>
        <v>1</v>
      </c>
      <c r="F874" t="b">
        <f t="shared" si="26"/>
        <v>0</v>
      </c>
      <c r="G874" t="b">
        <f t="shared" si="27"/>
        <v>0</v>
      </c>
    </row>
    <row r="875" spans="1:7">
      <c r="A875" s="6" t="s">
        <v>1880</v>
      </c>
      <c r="B875" s="7" t="str">
        <f>VLOOKUP(A875, annotations, 2, FALSE)</f>
        <v>NM_001035257</v>
      </c>
      <c r="C875" s="8">
        <v>45.790798962499998</v>
      </c>
      <c r="D875" s="8">
        <v>43.73635711</v>
      </c>
      <c r="E875" t="b">
        <f>IF(OR(C875&gt;10, D875&gt;10), TRUE, FALSE)</f>
        <v>1</v>
      </c>
      <c r="F875" t="b">
        <f t="shared" si="26"/>
        <v>0</v>
      </c>
      <c r="G875" t="b">
        <f t="shared" si="27"/>
        <v>0</v>
      </c>
    </row>
    <row r="876" spans="1:7">
      <c r="A876" s="6" t="s">
        <v>1881</v>
      </c>
      <c r="B876" s="7" t="str">
        <f>VLOOKUP(A876, annotations, 2, FALSE)</f>
        <v>NM_001035517</v>
      </c>
      <c r="C876" s="8">
        <v>11.148009536349999</v>
      </c>
      <c r="D876" s="8">
        <v>5.3685647386250004</v>
      </c>
      <c r="E876" t="b">
        <f>IF(OR(C876&gt;10, D876&gt;10), TRUE, FALSE)</f>
        <v>1</v>
      </c>
      <c r="F876" t="b">
        <f t="shared" si="26"/>
        <v>0</v>
      </c>
      <c r="G876" t="b">
        <f t="shared" si="27"/>
        <v>0</v>
      </c>
    </row>
    <row r="877" spans="1:7">
      <c r="A877" s="6" t="s">
        <v>1895</v>
      </c>
      <c r="B877" s="7" t="str">
        <f>VLOOKUP(A877, annotations, 2, FALSE)</f>
        <v>NM_001037180</v>
      </c>
      <c r="C877" s="8">
        <v>70.916981327499997</v>
      </c>
      <c r="D877" s="8">
        <v>78.834264070000003</v>
      </c>
      <c r="E877" t="b">
        <f>IF(OR(C877&gt;10, D877&gt;10), TRUE, FALSE)</f>
        <v>1</v>
      </c>
      <c r="F877" t="b">
        <f t="shared" si="26"/>
        <v>0</v>
      </c>
      <c r="G877" t="b">
        <f t="shared" si="27"/>
        <v>0</v>
      </c>
    </row>
    <row r="878" spans="1:7">
      <c r="A878" s="6" t="s">
        <v>1896</v>
      </c>
      <c r="B878" s="7" t="str">
        <f>VLOOKUP(A878, annotations, 2, FALSE)</f>
        <v>NM_001037183</v>
      </c>
      <c r="C878" s="8">
        <v>5.9608284062500001</v>
      </c>
      <c r="D878" s="8">
        <v>10.90215122825</v>
      </c>
      <c r="E878" t="b">
        <f>IF(OR(C878&gt;10, D878&gt;10), TRUE, FALSE)</f>
        <v>1</v>
      </c>
      <c r="F878" t="b">
        <f t="shared" si="26"/>
        <v>0</v>
      </c>
      <c r="G878" t="b">
        <f t="shared" si="27"/>
        <v>0</v>
      </c>
    </row>
    <row r="879" spans="1:7">
      <c r="A879" s="6" t="s">
        <v>1897</v>
      </c>
      <c r="B879" s="7" t="str">
        <f>VLOOKUP(A879, annotations, 2, FALSE)</f>
        <v>NM_001037184</v>
      </c>
      <c r="C879" s="8">
        <v>45.173268215</v>
      </c>
      <c r="D879" s="8">
        <v>15.093820544374999</v>
      </c>
      <c r="E879" t="b">
        <f>IF(OR(C879&gt;10, D879&gt;10), TRUE, FALSE)</f>
        <v>1</v>
      </c>
      <c r="F879" t="b">
        <f t="shared" si="26"/>
        <v>0</v>
      </c>
      <c r="G879" t="b">
        <f t="shared" si="27"/>
        <v>0</v>
      </c>
    </row>
    <row r="880" spans="1:7">
      <c r="A880" s="6" t="s">
        <v>1904</v>
      </c>
      <c r="B880" s="7" t="str">
        <f>VLOOKUP(A880, annotations, 2, FALSE)</f>
        <v>NM_001037195</v>
      </c>
      <c r="C880" s="8">
        <v>19.357807240149999</v>
      </c>
      <c r="D880" s="8">
        <v>26.35828163375</v>
      </c>
      <c r="E880" t="b">
        <f>IF(OR(C880&gt;10, D880&gt;10), TRUE, FALSE)</f>
        <v>1</v>
      </c>
      <c r="F880" t="b">
        <f t="shared" si="26"/>
        <v>0</v>
      </c>
      <c r="G880" t="b">
        <f t="shared" si="27"/>
        <v>0</v>
      </c>
    </row>
    <row r="881" spans="1:7">
      <c r="A881" s="6" t="s">
        <v>1907</v>
      </c>
      <c r="B881" s="7" t="str">
        <f>VLOOKUP(A881, annotations, 2, FALSE)</f>
        <v>NM_001037199</v>
      </c>
      <c r="C881" s="8">
        <v>7.4335322049499997</v>
      </c>
      <c r="D881" s="8">
        <v>35.638079457624997</v>
      </c>
      <c r="E881" t="b">
        <f>IF(OR(C881&gt;10, D881&gt;10), TRUE, FALSE)</f>
        <v>1</v>
      </c>
      <c r="F881" t="b">
        <f t="shared" si="26"/>
        <v>0</v>
      </c>
      <c r="G881" t="b">
        <f t="shared" si="27"/>
        <v>1</v>
      </c>
    </row>
    <row r="882" spans="1:7">
      <c r="A882" s="6" t="s">
        <v>1909</v>
      </c>
      <c r="B882" s="7" t="str">
        <f>VLOOKUP(A882, annotations, 2, FALSE)</f>
        <v>NM_001037206</v>
      </c>
      <c r="C882" s="8">
        <v>59.541929980550002</v>
      </c>
      <c r="D882" s="8">
        <v>30.25449251425</v>
      </c>
      <c r="E882" t="b">
        <f>IF(OR(C882&gt;10, D882&gt;10), TRUE, FALSE)</f>
        <v>1</v>
      </c>
      <c r="F882" t="b">
        <f t="shared" si="26"/>
        <v>0</v>
      </c>
      <c r="G882" t="b">
        <f t="shared" si="27"/>
        <v>0</v>
      </c>
    </row>
    <row r="883" spans="1:7">
      <c r="A883" s="6" t="s">
        <v>1910</v>
      </c>
      <c r="B883" s="7" t="str">
        <f>VLOOKUP(A883, annotations, 2, FALSE)</f>
        <v>NM_001037208</v>
      </c>
      <c r="C883" s="8">
        <v>8.9840136621499997</v>
      </c>
      <c r="D883" s="8">
        <v>18.174185684375001</v>
      </c>
      <c r="E883" t="b">
        <f>IF(OR(C883&gt;10, D883&gt;10), TRUE, FALSE)</f>
        <v>1</v>
      </c>
      <c r="F883" t="b">
        <f t="shared" si="26"/>
        <v>0</v>
      </c>
      <c r="G883" t="b">
        <f t="shared" si="27"/>
        <v>0</v>
      </c>
    </row>
    <row r="884" spans="1:7">
      <c r="A884" s="6" t="s">
        <v>1914</v>
      </c>
      <c r="B884" s="7" t="str">
        <f>VLOOKUP(A884, annotations, 2, FALSE)</f>
        <v>NM_001037215</v>
      </c>
      <c r="C884" s="8">
        <v>22.655300454300001</v>
      </c>
      <c r="D884" s="8">
        <v>22.769451480499999</v>
      </c>
      <c r="E884" t="b">
        <f>IF(OR(C884&gt;10, D884&gt;10), TRUE, FALSE)</f>
        <v>1</v>
      </c>
      <c r="F884" t="b">
        <f t="shared" si="26"/>
        <v>0</v>
      </c>
      <c r="G884" t="b">
        <f t="shared" si="27"/>
        <v>0</v>
      </c>
    </row>
    <row r="885" spans="1:7">
      <c r="A885" s="6" t="s">
        <v>1916</v>
      </c>
      <c r="B885" s="7" t="str">
        <f>VLOOKUP(A885, annotations, 2, FALSE)</f>
        <v>NM_001037285</v>
      </c>
      <c r="C885" s="8">
        <v>40.783509522899998</v>
      </c>
      <c r="D885" s="8">
        <v>71.876012163750005</v>
      </c>
      <c r="E885" t="b">
        <f>IF(OR(C885&gt;10, D885&gt;10), TRUE, FALSE)</f>
        <v>1</v>
      </c>
      <c r="F885" t="b">
        <f t="shared" si="26"/>
        <v>0</v>
      </c>
      <c r="G885" t="b">
        <f t="shared" si="27"/>
        <v>0</v>
      </c>
    </row>
    <row r="886" spans="1:7">
      <c r="A886" s="6" t="s">
        <v>1917</v>
      </c>
      <c r="B886" s="7" t="str">
        <f>VLOOKUP(A886, annotations, 2, FALSE)</f>
        <v>NM_001037292</v>
      </c>
      <c r="C886" s="8">
        <v>16.383227376299999</v>
      </c>
      <c r="D886" s="8">
        <v>16.145312088375</v>
      </c>
      <c r="E886" t="b">
        <f>IF(OR(C886&gt;10, D886&gt;10), TRUE, FALSE)</f>
        <v>1</v>
      </c>
      <c r="F886" t="b">
        <f t="shared" si="26"/>
        <v>0</v>
      </c>
      <c r="G886" t="b">
        <f t="shared" si="27"/>
        <v>0</v>
      </c>
    </row>
    <row r="887" spans="1:7">
      <c r="A887" s="6" t="s">
        <v>1918</v>
      </c>
      <c r="B887" s="7" t="str">
        <f>VLOOKUP(A887, annotations, 2, FALSE)</f>
        <v>NM_001037310</v>
      </c>
      <c r="C887" s="8">
        <v>10.808686371149999</v>
      </c>
      <c r="D887" s="8">
        <v>37.683270400250002</v>
      </c>
      <c r="E887" t="b">
        <f>IF(OR(C887&gt;10, D887&gt;10), TRUE, FALSE)</f>
        <v>1</v>
      </c>
      <c r="F887" t="b">
        <f t="shared" si="26"/>
        <v>0</v>
      </c>
      <c r="G887" t="b">
        <f t="shared" si="27"/>
        <v>0</v>
      </c>
    </row>
    <row r="888" spans="1:7">
      <c r="A888" s="6" t="s">
        <v>1921</v>
      </c>
      <c r="B888" s="7" t="str">
        <f>VLOOKUP(A888, annotations, 2, FALSE)</f>
        <v>NM_001037338</v>
      </c>
      <c r="C888" s="8">
        <v>23.052569639400001</v>
      </c>
      <c r="D888" s="8">
        <v>21.408052868750001</v>
      </c>
      <c r="E888" t="b">
        <f>IF(OR(C888&gt;10, D888&gt;10), TRUE, FALSE)</f>
        <v>1</v>
      </c>
      <c r="F888" t="b">
        <f t="shared" si="26"/>
        <v>0</v>
      </c>
      <c r="G888" t="b">
        <f t="shared" si="27"/>
        <v>0</v>
      </c>
    </row>
    <row r="889" spans="1:7">
      <c r="A889" s="6" t="s">
        <v>1923</v>
      </c>
      <c r="B889" s="7" t="str">
        <f>VLOOKUP(A889, annotations, 2, FALSE)</f>
        <v>NM_001037348</v>
      </c>
      <c r="C889" s="8">
        <v>26.561617764000001</v>
      </c>
      <c r="D889" s="8">
        <v>43.587034117499996</v>
      </c>
      <c r="E889" t="b">
        <f>IF(OR(C889&gt;10, D889&gt;10), TRUE, FALSE)</f>
        <v>1</v>
      </c>
      <c r="F889" t="b">
        <f t="shared" si="26"/>
        <v>0</v>
      </c>
      <c r="G889" t="b">
        <f t="shared" si="27"/>
        <v>0</v>
      </c>
    </row>
    <row r="890" spans="1:7">
      <c r="A890" s="6" t="s">
        <v>1924</v>
      </c>
      <c r="B890" s="7" t="str">
        <f>VLOOKUP(A890, annotations, 2, FALSE)</f>
        <v>NM_001037349</v>
      </c>
      <c r="C890" s="8">
        <v>4.9404023065000002</v>
      </c>
      <c r="D890" s="8">
        <v>35.257579527499999</v>
      </c>
      <c r="E890" t="b">
        <f>IF(OR(C890&gt;10, D890&gt;10), TRUE, FALSE)</f>
        <v>1</v>
      </c>
      <c r="F890" t="b">
        <f t="shared" si="26"/>
        <v>0</v>
      </c>
      <c r="G890" t="b">
        <f t="shared" si="27"/>
        <v>1</v>
      </c>
    </row>
    <row r="891" spans="1:7">
      <c r="A891" s="6" t="s">
        <v>1925</v>
      </c>
      <c r="B891" s="7" t="str">
        <f>VLOOKUP(A891, annotations, 2, FALSE)</f>
        <v>NM_001037352</v>
      </c>
      <c r="C891" s="8">
        <v>74.824682752499996</v>
      </c>
      <c r="D891" s="8">
        <v>99.202303908749997</v>
      </c>
      <c r="E891" t="b">
        <f>IF(OR(C891&gt;10, D891&gt;10), TRUE, FALSE)</f>
        <v>1</v>
      </c>
      <c r="F891" t="b">
        <f t="shared" si="26"/>
        <v>0</v>
      </c>
      <c r="G891" t="b">
        <f t="shared" si="27"/>
        <v>0</v>
      </c>
    </row>
    <row r="892" spans="1:7">
      <c r="A892" s="6" t="s">
        <v>1928</v>
      </c>
      <c r="B892" s="7" t="str">
        <f>VLOOKUP(A892, annotations, 2, FALSE)</f>
        <v>NM_001037355</v>
      </c>
      <c r="C892" s="8">
        <v>41.8681631794</v>
      </c>
      <c r="D892" s="8">
        <v>40.947162911124998</v>
      </c>
      <c r="E892" t="b">
        <f>IF(OR(C892&gt;10, D892&gt;10), TRUE, FALSE)</f>
        <v>1</v>
      </c>
      <c r="F892" t="b">
        <f t="shared" si="26"/>
        <v>0</v>
      </c>
      <c r="G892" t="b">
        <f t="shared" si="27"/>
        <v>0</v>
      </c>
    </row>
    <row r="893" spans="1:7">
      <c r="A893" s="6" t="s">
        <v>1931</v>
      </c>
      <c r="B893" s="7" t="str">
        <f>VLOOKUP(A893, annotations, 2, FALSE)</f>
        <v>NM_001037365</v>
      </c>
      <c r="C893" s="8">
        <v>53.328126035799997</v>
      </c>
      <c r="D893" s="8">
        <v>114.44181457112499</v>
      </c>
      <c r="E893" t="b">
        <f>IF(OR(C893&gt;10, D893&gt;10), TRUE, FALSE)</f>
        <v>1</v>
      </c>
      <c r="F893" t="b">
        <f t="shared" si="26"/>
        <v>0</v>
      </c>
      <c r="G893" t="b">
        <f t="shared" si="27"/>
        <v>0</v>
      </c>
    </row>
    <row r="894" spans="1:7">
      <c r="A894" s="6" t="s">
        <v>1932</v>
      </c>
      <c r="B894" s="7" t="str">
        <f>VLOOKUP(A894, annotations, 2, FALSE)</f>
        <v>NM_001037496</v>
      </c>
      <c r="C894" s="8">
        <v>6.4584159336999996</v>
      </c>
      <c r="D894" s="8">
        <v>13.534940397625</v>
      </c>
      <c r="E894" t="b">
        <f>IF(OR(C894&gt;10, D894&gt;10), TRUE, FALSE)</f>
        <v>1</v>
      </c>
      <c r="F894" t="b">
        <f t="shared" si="26"/>
        <v>0</v>
      </c>
      <c r="G894" t="b">
        <f t="shared" si="27"/>
        <v>0</v>
      </c>
    </row>
    <row r="895" spans="1:7">
      <c r="A895" s="6" t="s">
        <v>1935</v>
      </c>
      <c r="B895" s="7" t="str">
        <f>VLOOKUP(A895, annotations, 2, FALSE)</f>
        <v>NM_001037554</v>
      </c>
      <c r="C895" s="8">
        <v>15.4916786178</v>
      </c>
      <c r="D895" s="8">
        <v>101.99472955</v>
      </c>
      <c r="E895" t="b">
        <f>IF(OR(C895&gt;10, D895&gt;10), TRUE, FALSE)</f>
        <v>1</v>
      </c>
      <c r="F895" t="b">
        <f t="shared" si="26"/>
        <v>0</v>
      </c>
      <c r="G895" t="b">
        <f t="shared" si="27"/>
        <v>1</v>
      </c>
    </row>
    <row r="896" spans="1:7">
      <c r="A896" s="6" t="s">
        <v>1941</v>
      </c>
      <c r="B896" s="7" t="str">
        <f>VLOOKUP(A896, annotations, 2, FALSE)</f>
        <v>NM_001037647</v>
      </c>
      <c r="C896" s="8">
        <v>6.3298994373999999</v>
      </c>
      <c r="D896" s="8">
        <v>20.046401211374999</v>
      </c>
      <c r="E896" t="b">
        <f>IF(OR(C896&gt;10, D896&gt;10), TRUE, FALSE)</f>
        <v>1</v>
      </c>
      <c r="F896" t="b">
        <f t="shared" si="26"/>
        <v>0</v>
      </c>
      <c r="G896" t="b">
        <f t="shared" si="27"/>
        <v>0</v>
      </c>
    </row>
    <row r="897" spans="1:7">
      <c r="A897" s="6" t="s">
        <v>1943</v>
      </c>
      <c r="B897" s="7" t="str">
        <f>VLOOKUP(A897, annotations, 2, FALSE)</f>
        <v>NM_001037652</v>
      </c>
      <c r="C897" s="8">
        <v>7.9998496169499997</v>
      </c>
      <c r="D897" s="8">
        <v>17.27599829875</v>
      </c>
      <c r="E897" t="b">
        <f>IF(OR(C897&gt;10, D897&gt;10), TRUE, FALSE)</f>
        <v>1</v>
      </c>
      <c r="F897" t="b">
        <f t="shared" si="26"/>
        <v>0</v>
      </c>
      <c r="G897" t="b">
        <f t="shared" si="27"/>
        <v>0</v>
      </c>
    </row>
    <row r="898" spans="1:7">
      <c r="A898" s="6" t="s">
        <v>1946</v>
      </c>
      <c r="B898" s="7" t="str">
        <f>VLOOKUP(A898, annotations, 2, FALSE)</f>
        <v>NM_001037656</v>
      </c>
      <c r="C898" s="8">
        <v>13.0438616202</v>
      </c>
      <c r="D898" s="8">
        <v>0.54819328337499995</v>
      </c>
      <c r="E898" t="b">
        <f>IF(OR(C898&gt;10, D898&gt;10), TRUE, FALSE)</f>
        <v>1</v>
      </c>
      <c r="F898" t="b">
        <f t="shared" si="26"/>
        <v>1</v>
      </c>
      <c r="G898" t="b">
        <f t="shared" si="27"/>
        <v>0</v>
      </c>
    </row>
    <row r="899" spans="1:7">
      <c r="A899" s="6" t="s">
        <v>1947</v>
      </c>
      <c r="B899" s="7" t="str">
        <f>VLOOKUP(A899, annotations, 2, FALSE)</f>
        <v>NM_001037658</v>
      </c>
      <c r="C899" s="8">
        <v>18.159982554500001</v>
      </c>
      <c r="D899" s="8">
        <v>13.793794628124999</v>
      </c>
      <c r="E899" t="b">
        <f>IF(OR(C899&gt;10, D899&gt;10), TRUE, FALSE)</f>
        <v>1</v>
      </c>
      <c r="F899" t="b">
        <f t="shared" ref="F899:F962" si="28">IF(C899 &gt;= 0.8*SUM(C899:D899), TRUE, FALSE)</f>
        <v>0</v>
      </c>
      <c r="G899" t="b">
        <f t="shared" ref="G899:G962" si="29">IF(D899 &gt;= 0.8*(C899+D899), TRUE, FALSE)</f>
        <v>0</v>
      </c>
    </row>
    <row r="900" spans="1:7">
      <c r="A900" s="6" t="s">
        <v>1948</v>
      </c>
      <c r="B900" s="7" t="str">
        <f>VLOOKUP(A900, annotations, 2, FALSE)</f>
        <v>NM_001037659</v>
      </c>
      <c r="C900" s="8">
        <v>14.96634742785</v>
      </c>
      <c r="D900" s="8">
        <v>15.89856166575</v>
      </c>
      <c r="E900" t="b">
        <f>IF(OR(C900&gt;10, D900&gt;10), TRUE, FALSE)</f>
        <v>1</v>
      </c>
      <c r="F900" t="b">
        <f t="shared" si="28"/>
        <v>0</v>
      </c>
      <c r="G900" t="b">
        <f t="shared" si="29"/>
        <v>0</v>
      </c>
    </row>
    <row r="901" spans="1:7">
      <c r="A901" s="6" t="s">
        <v>1950</v>
      </c>
      <c r="B901" s="7" t="str">
        <f>VLOOKUP(A901, annotations, 2, FALSE)</f>
        <v>NM_001037664</v>
      </c>
      <c r="C901" s="8">
        <v>16.002246933799999</v>
      </c>
      <c r="D901" s="8">
        <v>11.161878601750001</v>
      </c>
      <c r="E901" t="b">
        <f>IF(OR(C901&gt;10, D901&gt;10), TRUE, FALSE)</f>
        <v>1</v>
      </c>
      <c r="F901" t="b">
        <f t="shared" si="28"/>
        <v>0</v>
      </c>
      <c r="G901" t="b">
        <f t="shared" si="29"/>
        <v>0</v>
      </c>
    </row>
    <row r="902" spans="1:7">
      <c r="A902" s="6" t="s">
        <v>1952</v>
      </c>
      <c r="B902" s="7" t="str">
        <f>VLOOKUP(A902, annotations, 2, FALSE)</f>
        <v>NM_001037766</v>
      </c>
      <c r="C902" s="8">
        <v>5.6098593109500001</v>
      </c>
      <c r="D902" s="8">
        <v>12.13441281825</v>
      </c>
      <c r="E902" t="b">
        <f>IF(OR(C902&gt;10, D902&gt;10), TRUE, FALSE)</f>
        <v>1</v>
      </c>
      <c r="F902" t="b">
        <f t="shared" si="28"/>
        <v>0</v>
      </c>
      <c r="G902" t="b">
        <f t="shared" si="29"/>
        <v>0</v>
      </c>
    </row>
    <row r="903" spans="1:7">
      <c r="A903" s="6" t="s">
        <v>1953</v>
      </c>
      <c r="B903" s="7" t="str">
        <f>VLOOKUP(A903, annotations, 2, FALSE)</f>
        <v>NM_001037767</v>
      </c>
      <c r="C903" s="8">
        <v>16.8958881414</v>
      </c>
      <c r="D903" s="8">
        <v>29.43389445875</v>
      </c>
      <c r="E903" t="b">
        <f>IF(OR(C903&gt;10, D903&gt;10), TRUE, FALSE)</f>
        <v>1</v>
      </c>
      <c r="F903" t="b">
        <f t="shared" si="28"/>
        <v>0</v>
      </c>
      <c r="G903" t="b">
        <f t="shared" si="29"/>
        <v>0</v>
      </c>
    </row>
    <row r="904" spans="1:7">
      <c r="A904" s="6" t="s">
        <v>1955</v>
      </c>
      <c r="B904" s="7" t="str">
        <f>VLOOKUP(A904, annotations, 2, FALSE)</f>
        <v>NM_001037769</v>
      </c>
      <c r="C904" s="8">
        <v>27.375435094499998</v>
      </c>
      <c r="D904" s="8">
        <v>50.786323958750003</v>
      </c>
      <c r="E904" t="b">
        <f>IF(OR(C904&gt;10, D904&gt;10), TRUE, FALSE)</f>
        <v>1</v>
      </c>
      <c r="F904" t="b">
        <f t="shared" si="28"/>
        <v>0</v>
      </c>
      <c r="G904" t="b">
        <f t="shared" si="29"/>
        <v>0</v>
      </c>
    </row>
    <row r="905" spans="1:7">
      <c r="A905" s="6" t="s">
        <v>1956</v>
      </c>
      <c r="B905" s="7" t="str">
        <f>VLOOKUP(A905, annotations, 2, FALSE)</f>
        <v>NM_001037770</v>
      </c>
      <c r="C905" s="8">
        <v>15.60120696675</v>
      </c>
      <c r="D905" s="8">
        <v>8.2515535784999994</v>
      </c>
      <c r="E905" t="b">
        <f>IF(OR(C905&gt;10, D905&gt;10), TRUE, FALSE)</f>
        <v>1</v>
      </c>
      <c r="F905" t="b">
        <f t="shared" si="28"/>
        <v>0</v>
      </c>
      <c r="G905" t="b">
        <f t="shared" si="29"/>
        <v>0</v>
      </c>
    </row>
    <row r="906" spans="1:7">
      <c r="A906" s="6" t="s">
        <v>1958</v>
      </c>
      <c r="B906" s="7" t="str">
        <f>VLOOKUP(A906, annotations, 2, FALSE)</f>
        <v>NM_001037774</v>
      </c>
      <c r="C906" s="8">
        <v>11.9262364194</v>
      </c>
      <c r="D906" s="8">
        <v>95.150873088750004</v>
      </c>
      <c r="E906" t="b">
        <f>IF(OR(C906&gt;10, D906&gt;10), TRUE, FALSE)</f>
        <v>1</v>
      </c>
      <c r="F906" t="b">
        <f t="shared" si="28"/>
        <v>0</v>
      </c>
      <c r="G906" t="b">
        <f t="shared" si="29"/>
        <v>1</v>
      </c>
    </row>
    <row r="907" spans="1:7">
      <c r="A907" s="6" t="s">
        <v>1960</v>
      </c>
      <c r="B907" s="7" t="str">
        <f>VLOOKUP(A907, annotations, 2, FALSE)</f>
        <v>NM_001037777</v>
      </c>
      <c r="C907" s="8">
        <v>20.642786213099999</v>
      </c>
      <c r="D907" s="8">
        <v>19.069923496000001</v>
      </c>
      <c r="E907" t="b">
        <f>IF(OR(C907&gt;10, D907&gt;10), TRUE, FALSE)</f>
        <v>1</v>
      </c>
      <c r="F907" t="b">
        <f t="shared" si="28"/>
        <v>0</v>
      </c>
      <c r="G907" t="b">
        <f t="shared" si="29"/>
        <v>0</v>
      </c>
    </row>
    <row r="908" spans="1:7">
      <c r="A908" s="6" t="s">
        <v>1962</v>
      </c>
      <c r="B908" s="7" t="str">
        <f>VLOOKUP(A908, annotations, 2, FALSE)</f>
        <v>NM_001037787</v>
      </c>
      <c r="C908" s="8">
        <v>18.415501935999998</v>
      </c>
      <c r="D908" s="8">
        <v>34.228357317499999</v>
      </c>
      <c r="E908" t="b">
        <f>IF(OR(C908&gt;10, D908&gt;10), TRUE, FALSE)</f>
        <v>1</v>
      </c>
      <c r="F908" t="b">
        <f t="shared" si="28"/>
        <v>0</v>
      </c>
      <c r="G908" t="b">
        <f t="shared" si="29"/>
        <v>0</v>
      </c>
    </row>
    <row r="909" spans="1:7">
      <c r="A909" s="6" t="s">
        <v>1964</v>
      </c>
      <c r="B909" s="7" t="str">
        <f>VLOOKUP(A909, annotations, 2, FALSE)</f>
        <v>NM_001037792</v>
      </c>
      <c r="C909" s="8">
        <v>30.161846860400001</v>
      </c>
      <c r="D909" s="8">
        <v>64.991285079999997</v>
      </c>
      <c r="E909" t="b">
        <f>IF(OR(C909&gt;10, D909&gt;10), TRUE, FALSE)</f>
        <v>1</v>
      </c>
      <c r="F909" t="b">
        <f t="shared" si="28"/>
        <v>0</v>
      </c>
      <c r="G909" t="b">
        <f t="shared" si="29"/>
        <v>0</v>
      </c>
    </row>
    <row r="910" spans="1:7">
      <c r="A910" s="6" t="s">
        <v>1966</v>
      </c>
      <c r="B910" s="7" t="str">
        <f>VLOOKUP(A910, annotations, 2, FALSE)</f>
        <v>NM_001037795</v>
      </c>
      <c r="C910" s="8">
        <v>20.854546692300001</v>
      </c>
      <c r="D910" s="8">
        <v>26.759369277499999</v>
      </c>
      <c r="E910" t="b">
        <f>IF(OR(C910&gt;10, D910&gt;10), TRUE, FALSE)</f>
        <v>1</v>
      </c>
      <c r="F910" t="b">
        <f t="shared" si="28"/>
        <v>0</v>
      </c>
      <c r="G910" t="b">
        <f t="shared" si="29"/>
        <v>0</v>
      </c>
    </row>
    <row r="911" spans="1:7">
      <c r="A911" s="6" t="s">
        <v>1968</v>
      </c>
      <c r="B911" s="7" t="str">
        <f>VLOOKUP(A911, annotations, 2, FALSE)</f>
        <v>NM_001037977</v>
      </c>
      <c r="C911" s="8">
        <v>4.6154895424999998</v>
      </c>
      <c r="D911" s="8">
        <v>12.105450358124999</v>
      </c>
      <c r="E911" t="b">
        <f>IF(OR(C911&gt;10, D911&gt;10), TRUE, FALSE)</f>
        <v>1</v>
      </c>
      <c r="F911" t="b">
        <f t="shared" si="28"/>
        <v>0</v>
      </c>
      <c r="G911" t="b">
        <f t="shared" si="29"/>
        <v>0</v>
      </c>
    </row>
    <row r="912" spans="1:7">
      <c r="A912" s="6" t="s">
        <v>1972</v>
      </c>
      <c r="B912" s="7" t="str">
        <f>VLOOKUP(A912, annotations, 2, FALSE)</f>
        <v>NM_001038494</v>
      </c>
      <c r="C912" s="8">
        <v>42.604976521200001</v>
      </c>
      <c r="D912" s="8">
        <v>35.390964780499999</v>
      </c>
      <c r="E912" t="b">
        <f>IF(OR(C912&gt;10, D912&gt;10), TRUE, FALSE)</f>
        <v>1</v>
      </c>
      <c r="F912" t="b">
        <f t="shared" si="28"/>
        <v>0</v>
      </c>
      <c r="G912" t="b">
        <f t="shared" si="29"/>
        <v>0</v>
      </c>
    </row>
    <row r="913" spans="1:7">
      <c r="A913" s="6" t="s">
        <v>1973</v>
      </c>
      <c r="B913" s="7" t="str">
        <f>VLOOKUP(A913, annotations, 2, FALSE)</f>
        <v>NM_001038495</v>
      </c>
      <c r="C913" s="8">
        <v>6.0842327903999998</v>
      </c>
      <c r="D913" s="8">
        <v>14.345122971625001</v>
      </c>
      <c r="E913" t="b">
        <f>IF(OR(C913&gt;10, D913&gt;10), TRUE, FALSE)</f>
        <v>1</v>
      </c>
      <c r="F913" t="b">
        <f t="shared" si="28"/>
        <v>0</v>
      </c>
      <c r="G913" t="b">
        <f t="shared" si="29"/>
        <v>0</v>
      </c>
    </row>
    <row r="914" spans="1:7">
      <c r="A914" s="6" t="s">
        <v>1974</v>
      </c>
      <c r="B914" s="7" t="str">
        <f>VLOOKUP(A914, annotations, 2, FALSE)</f>
        <v>NM_001038588</v>
      </c>
      <c r="C914" s="8">
        <v>11.986178586999999</v>
      </c>
      <c r="D914" s="8">
        <v>3.2370063875000001E-2</v>
      </c>
      <c r="E914" t="b">
        <f>IF(OR(C914&gt;10, D914&gt;10), TRUE, FALSE)</f>
        <v>1</v>
      </c>
      <c r="F914" t="b">
        <f t="shared" si="28"/>
        <v>1</v>
      </c>
      <c r="G914" t="b">
        <f t="shared" si="29"/>
        <v>0</v>
      </c>
    </row>
    <row r="915" spans="1:7">
      <c r="A915" s="6" t="s">
        <v>1976</v>
      </c>
      <c r="B915" s="7" t="str">
        <f>VLOOKUP(A915, annotations, 2, FALSE)</f>
        <v>NM_001038595</v>
      </c>
      <c r="C915" s="8">
        <v>16.64052269055</v>
      </c>
      <c r="D915" s="8">
        <v>18.561803480624999</v>
      </c>
      <c r="E915" t="b">
        <f>IF(OR(C915&gt;10, D915&gt;10), TRUE, FALSE)</f>
        <v>1</v>
      </c>
      <c r="F915" t="b">
        <f t="shared" si="28"/>
        <v>0</v>
      </c>
      <c r="G915" t="b">
        <f t="shared" si="29"/>
        <v>0</v>
      </c>
    </row>
    <row r="916" spans="1:7">
      <c r="A916" s="6" t="s">
        <v>1977</v>
      </c>
      <c r="B916" s="7" t="str">
        <f>VLOOKUP(A916, annotations, 2, FALSE)</f>
        <v>NM_001038992</v>
      </c>
      <c r="C916" s="8">
        <v>7.8781717229500003</v>
      </c>
      <c r="D916" s="8">
        <v>12.896142584125</v>
      </c>
      <c r="E916" t="b">
        <f>IF(OR(C916&gt;10, D916&gt;10), TRUE, FALSE)</f>
        <v>1</v>
      </c>
      <c r="F916" t="b">
        <f t="shared" si="28"/>
        <v>0</v>
      </c>
      <c r="G916" t="b">
        <f t="shared" si="29"/>
        <v>0</v>
      </c>
    </row>
    <row r="917" spans="1:7">
      <c r="A917" s="6" t="s">
        <v>1978</v>
      </c>
      <c r="B917" s="7" t="str">
        <f>VLOOKUP(A917, annotations, 2, FALSE)</f>
        <v>NM_001039001</v>
      </c>
      <c r="C917" s="8">
        <v>28.803162243199999</v>
      </c>
      <c r="D917" s="8">
        <v>37.898205778125003</v>
      </c>
      <c r="E917" t="b">
        <f>IF(OR(C917&gt;10, D917&gt;10), TRUE, FALSE)</f>
        <v>1</v>
      </c>
      <c r="F917" t="b">
        <f t="shared" si="28"/>
        <v>0</v>
      </c>
      <c r="G917" t="b">
        <f t="shared" si="29"/>
        <v>0</v>
      </c>
    </row>
    <row r="918" spans="1:7">
      <c r="A918" s="6" t="s">
        <v>1979</v>
      </c>
      <c r="B918" s="7" t="str">
        <f>VLOOKUP(A918, annotations, 2, FALSE)</f>
        <v>NM_001039002</v>
      </c>
      <c r="C918" s="8">
        <v>11.6584406769</v>
      </c>
      <c r="D918" s="8">
        <v>0.62372012212500005</v>
      </c>
      <c r="E918" t="b">
        <f>IF(OR(C918&gt;10, D918&gt;10), TRUE, FALSE)</f>
        <v>1</v>
      </c>
      <c r="F918" t="b">
        <f t="shared" si="28"/>
        <v>1</v>
      </c>
      <c r="G918" t="b">
        <f t="shared" si="29"/>
        <v>0</v>
      </c>
    </row>
    <row r="919" spans="1:7">
      <c r="A919" s="6" t="s">
        <v>1981</v>
      </c>
      <c r="B919" s="7" t="str">
        <f>VLOOKUP(A919, annotations, 2, FALSE)</f>
        <v>NM_001039004</v>
      </c>
      <c r="C919" s="8">
        <v>8.4991530907000001</v>
      </c>
      <c r="D919" s="8">
        <v>15.219972723250001</v>
      </c>
      <c r="E919" t="b">
        <f>IF(OR(C919&gt;10, D919&gt;10), TRUE, FALSE)</f>
        <v>1</v>
      </c>
      <c r="F919" t="b">
        <f t="shared" si="28"/>
        <v>0</v>
      </c>
      <c r="G919" t="b">
        <f t="shared" si="29"/>
        <v>0</v>
      </c>
    </row>
    <row r="920" spans="1:7">
      <c r="A920" s="6" t="s">
        <v>1982</v>
      </c>
      <c r="B920" s="7" t="str">
        <f>VLOOKUP(A920, annotations, 2, FALSE)</f>
        <v>NM_001039008</v>
      </c>
      <c r="C920" s="8">
        <v>70.743027141100001</v>
      </c>
      <c r="D920" s="8">
        <v>142.76840982125</v>
      </c>
      <c r="E920" t="b">
        <f>IF(OR(C920&gt;10, D920&gt;10), TRUE, FALSE)</f>
        <v>1</v>
      </c>
      <c r="F920" t="b">
        <f t="shared" si="28"/>
        <v>0</v>
      </c>
      <c r="G920" t="b">
        <f t="shared" si="29"/>
        <v>0</v>
      </c>
    </row>
    <row r="921" spans="1:7">
      <c r="A921" s="6" t="s">
        <v>1985</v>
      </c>
      <c r="B921" s="7" t="str">
        <f>VLOOKUP(A921, annotations, 2, FALSE)</f>
        <v>NM_001039012</v>
      </c>
      <c r="C921" s="8">
        <v>45.452723920499999</v>
      </c>
      <c r="D921" s="8">
        <v>51.472779780000003</v>
      </c>
      <c r="E921" t="b">
        <f>IF(OR(C921&gt;10, D921&gt;10), TRUE, FALSE)</f>
        <v>1</v>
      </c>
      <c r="F921" t="b">
        <f t="shared" si="28"/>
        <v>0</v>
      </c>
      <c r="G921" t="b">
        <f t="shared" si="29"/>
        <v>0</v>
      </c>
    </row>
    <row r="922" spans="1:7">
      <c r="A922" s="6" t="s">
        <v>1986</v>
      </c>
      <c r="B922" s="7" t="str">
        <f>VLOOKUP(A922, annotations, 2, FALSE)</f>
        <v>NM_001039013</v>
      </c>
      <c r="C922" s="8">
        <v>66.122497868300002</v>
      </c>
      <c r="D922" s="8">
        <v>15.35934724725</v>
      </c>
      <c r="E922" t="b">
        <f>IF(OR(C922&gt;10, D922&gt;10), TRUE, FALSE)</f>
        <v>1</v>
      </c>
      <c r="F922" t="b">
        <f t="shared" si="28"/>
        <v>1</v>
      </c>
      <c r="G922" t="b">
        <f t="shared" si="29"/>
        <v>0</v>
      </c>
    </row>
    <row r="923" spans="1:7">
      <c r="A923" s="6" t="s">
        <v>1990</v>
      </c>
      <c r="B923" s="7" t="str">
        <f>VLOOKUP(A923, annotations, 2, FALSE)</f>
        <v>NM_001039020</v>
      </c>
      <c r="C923" s="8">
        <v>23.9090016844</v>
      </c>
      <c r="D923" s="8">
        <v>43.325355100000003</v>
      </c>
      <c r="E923" t="b">
        <f>IF(OR(C923&gt;10, D923&gt;10), TRUE, FALSE)</f>
        <v>1</v>
      </c>
      <c r="F923" t="b">
        <f t="shared" si="28"/>
        <v>0</v>
      </c>
      <c r="G923" t="b">
        <f t="shared" si="29"/>
        <v>0</v>
      </c>
    </row>
    <row r="924" spans="1:7">
      <c r="A924" s="6" t="s">
        <v>1992</v>
      </c>
      <c r="B924" s="7" t="str">
        <f>VLOOKUP(A924, annotations, 2, FALSE)</f>
        <v>NM_001039023</v>
      </c>
      <c r="C924" s="8">
        <v>5.2825493361999998</v>
      </c>
      <c r="D924" s="8">
        <v>42.159722498999997</v>
      </c>
      <c r="E924" t="b">
        <f>IF(OR(C924&gt;10, D924&gt;10), TRUE, FALSE)</f>
        <v>1</v>
      </c>
      <c r="F924" t="b">
        <f t="shared" si="28"/>
        <v>0</v>
      </c>
      <c r="G924" t="b">
        <f t="shared" si="29"/>
        <v>1</v>
      </c>
    </row>
    <row r="925" spans="1:7">
      <c r="A925" s="6" t="s">
        <v>1995</v>
      </c>
      <c r="B925" s="7" t="str">
        <f>VLOOKUP(A925, annotations, 2, FALSE)</f>
        <v>NM_001039027</v>
      </c>
      <c r="C925" s="8">
        <v>6.0644673502500002</v>
      </c>
      <c r="D925" s="8">
        <v>13.447914654</v>
      </c>
      <c r="E925" t="b">
        <f>IF(OR(C925&gt;10, D925&gt;10), TRUE, FALSE)</f>
        <v>1</v>
      </c>
      <c r="F925" t="b">
        <f t="shared" si="28"/>
        <v>0</v>
      </c>
      <c r="G925" t="b">
        <f t="shared" si="29"/>
        <v>0</v>
      </c>
    </row>
    <row r="926" spans="1:7">
      <c r="A926" s="6" t="s">
        <v>1996</v>
      </c>
      <c r="B926" s="7" t="str">
        <f>VLOOKUP(A926, annotations, 2, FALSE)</f>
        <v>NM_001039028</v>
      </c>
      <c r="C926" s="8">
        <v>13.0575211743</v>
      </c>
      <c r="D926" s="8">
        <v>11.641509463375</v>
      </c>
      <c r="E926" t="b">
        <f>IF(OR(C926&gt;10, D926&gt;10), TRUE, FALSE)</f>
        <v>1</v>
      </c>
      <c r="F926" t="b">
        <f t="shared" si="28"/>
        <v>0</v>
      </c>
      <c r="G926" t="b">
        <f t="shared" si="29"/>
        <v>0</v>
      </c>
    </row>
    <row r="927" spans="1:7">
      <c r="A927" s="6" t="s">
        <v>1997</v>
      </c>
      <c r="B927" s="7" t="str">
        <f>VLOOKUP(A927, annotations, 2, FALSE)</f>
        <v>NM_001039031</v>
      </c>
      <c r="C927" s="8">
        <v>40.707073965500001</v>
      </c>
      <c r="D927" s="8">
        <v>0.70631777087500003</v>
      </c>
      <c r="E927" t="b">
        <f>IF(OR(C927&gt;10, D927&gt;10), TRUE, FALSE)</f>
        <v>1</v>
      </c>
      <c r="F927" t="b">
        <f t="shared" si="28"/>
        <v>1</v>
      </c>
      <c r="G927" t="b">
        <f t="shared" si="29"/>
        <v>0</v>
      </c>
    </row>
    <row r="928" spans="1:7">
      <c r="A928" s="6" t="s">
        <v>1999</v>
      </c>
      <c r="B928" s="7" t="str">
        <f>VLOOKUP(A928, annotations, 2, FALSE)</f>
        <v>NM_001039033</v>
      </c>
      <c r="C928" s="8">
        <v>10.809960444450001</v>
      </c>
      <c r="D928" s="8">
        <v>16.168237535374999</v>
      </c>
      <c r="E928" t="b">
        <f>IF(OR(C928&gt;10, D928&gt;10), TRUE, FALSE)</f>
        <v>1</v>
      </c>
      <c r="F928" t="b">
        <f t="shared" si="28"/>
        <v>0</v>
      </c>
      <c r="G928" t="b">
        <f t="shared" si="29"/>
        <v>0</v>
      </c>
    </row>
    <row r="929" spans="1:7">
      <c r="A929" s="6" t="s">
        <v>2001</v>
      </c>
      <c r="B929" s="7" t="str">
        <f>VLOOKUP(A929, annotations, 2, FALSE)</f>
        <v>NM_001039035</v>
      </c>
      <c r="C929" s="8">
        <v>32.398838484099997</v>
      </c>
      <c r="D929" s="8">
        <v>51.327338347500003</v>
      </c>
      <c r="E929" t="b">
        <f>IF(OR(C929&gt;10, D929&gt;10), TRUE, FALSE)</f>
        <v>1</v>
      </c>
      <c r="F929" t="b">
        <f t="shared" si="28"/>
        <v>0</v>
      </c>
      <c r="G929" t="b">
        <f t="shared" si="29"/>
        <v>0</v>
      </c>
    </row>
    <row r="930" spans="1:7">
      <c r="A930" s="6" t="s">
        <v>2003</v>
      </c>
      <c r="B930" s="7" t="str">
        <f>VLOOKUP(A930, annotations, 2, FALSE)</f>
        <v>NM_001039044</v>
      </c>
      <c r="C930" s="8">
        <v>58.428194535899998</v>
      </c>
      <c r="D930" s="8">
        <v>93.648041383749998</v>
      </c>
      <c r="E930" t="b">
        <f>IF(OR(C930&gt;10, D930&gt;10), TRUE, FALSE)</f>
        <v>1</v>
      </c>
      <c r="F930" t="b">
        <f t="shared" si="28"/>
        <v>0</v>
      </c>
      <c r="G930" t="b">
        <f t="shared" si="29"/>
        <v>0</v>
      </c>
    </row>
    <row r="931" spans="1:7">
      <c r="A931" s="6" t="s">
        <v>2005</v>
      </c>
      <c r="B931" s="7" t="str">
        <f>VLOOKUP(A931, annotations, 2, FALSE)</f>
        <v>NM_001039196</v>
      </c>
      <c r="C931" s="8">
        <v>12.5485816336</v>
      </c>
      <c r="D931" s="8">
        <v>21.434438511124998</v>
      </c>
      <c r="E931" t="b">
        <f>IF(OR(C931&gt;10, D931&gt;10), TRUE, FALSE)</f>
        <v>1</v>
      </c>
      <c r="F931" t="b">
        <f t="shared" si="28"/>
        <v>0</v>
      </c>
      <c r="G931" t="b">
        <f t="shared" si="29"/>
        <v>0</v>
      </c>
    </row>
    <row r="932" spans="1:7">
      <c r="A932" s="6" t="s">
        <v>2008</v>
      </c>
      <c r="B932" s="7" t="str">
        <f>VLOOKUP(A932, annotations, 2, FALSE)</f>
        <v>NM_001039208</v>
      </c>
      <c r="C932" s="8">
        <v>8.2109137958500007</v>
      </c>
      <c r="D932" s="8">
        <v>17.718631105</v>
      </c>
      <c r="E932" t="b">
        <f>IF(OR(C932&gt;10, D932&gt;10), TRUE, FALSE)</f>
        <v>1</v>
      </c>
      <c r="F932" t="b">
        <f t="shared" si="28"/>
        <v>0</v>
      </c>
      <c r="G932" t="b">
        <f t="shared" si="29"/>
        <v>0</v>
      </c>
    </row>
    <row r="933" spans="1:7">
      <c r="A933" s="6" t="s">
        <v>2016</v>
      </c>
      <c r="B933" s="7" t="str">
        <f>VLOOKUP(A933, annotations, 2, FALSE)</f>
        <v>NM_001039378</v>
      </c>
      <c r="C933" s="8">
        <v>32.168202602549997</v>
      </c>
      <c r="D933" s="8">
        <v>33.758875834999998</v>
      </c>
      <c r="E933" t="b">
        <f>IF(OR(C933&gt;10, D933&gt;10), TRUE, FALSE)</f>
        <v>1</v>
      </c>
      <c r="F933" t="b">
        <f t="shared" si="28"/>
        <v>0</v>
      </c>
      <c r="G933" t="b">
        <f t="shared" si="29"/>
        <v>0</v>
      </c>
    </row>
    <row r="934" spans="1:7">
      <c r="A934" s="6" t="s">
        <v>2020</v>
      </c>
      <c r="B934" s="7" t="str">
        <f>VLOOKUP(A934, annotations, 2, FALSE)</f>
        <v>NM_001039549</v>
      </c>
      <c r="C934" s="8">
        <v>22.63859092725</v>
      </c>
      <c r="D934" s="8">
        <v>12.871029385375</v>
      </c>
      <c r="E934" t="b">
        <f>IF(OR(C934&gt;10, D934&gt;10), TRUE, FALSE)</f>
        <v>1</v>
      </c>
      <c r="F934" t="b">
        <f t="shared" si="28"/>
        <v>0</v>
      </c>
      <c r="G934" t="b">
        <f t="shared" si="29"/>
        <v>0</v>
      </c>
    </row>
    <row r="935" spans="1:7">
      <c r="A935" s="6" t="s">
        <v>2023</v>
      </c>
      <c r="B935" s="7" t="str">
        <f>VLOOKUP(A935, annotations, 2, FALSE)</f>
        <v>NM_001039607</v>
      </c>
      <c r="C935" s="8">
        <v>24.084165593000002</v>
      </c>
      <c r="D935" s="8">
        <v>21.36493953475</v>
      </c>
      <c r="E935" t="b">
        <f>IF(OR(C935&gt;10, D935&gt;10), TRUE, FALSE)</f>
        <v>1</v>
      </c>
      <c r="F935" t="b">
        <f t="shared" si="28"/>
        <v>0</v>
      </c>
      <c r="G935" t="b">
        <f t="shared" si="29"/>
        <v>0</v>
      </c>
    </row>
    <row r="936" spans="1:7">
      <c r="A936" s="6" t="s">
        <v>2027</v>
      </c>
      <c r="B936" s="7" t="str">
        <f>VLOOKUP(A936, annotations, 2, FALSE)</f>
        <v>NM_001039665</v>
      </c>
      <c r="C936" s="8">
        <v>7.5248849907000004</v>
      </c>
      <c r="D936" s="8">
        <v>15.253282129500001</v>
      </c>
      <c r="E936" t="b">
        <f>IF(OR(C936&gt;10, D936&gt;10), TRUE, FALSE)</f>
        <v>1</v>
      </c>
      <c r="F936" t="b">
        <f t="shared" si="28"/>
        <v>0</v>
      </c>
      <c r="G936" t="b">
        <f t="shared" si="29"/>
        <v>0</v>
      </c>
    </row>
    <row r="937" spans="1:7">
      <c r="A937" s="6" t="s">
        <v>2028</v>
      </c>
      <c r="B937" s="7" t="str">
        <f>VLOOKUP(A937, annotations, 2, FALSE)</f>
        <v>NM_001039691</v>
      </c>
      <c r="C937" s="8">
        <v>22.707837588</v>
      </c>
      <c r="D937" s="8">
        <v>13.24211855425</v>
      </c>
      <c r="E937" t="b">
        <f>IF(OR(C937&gt;10, D937&gt;10), TRUE, FALSE)</f>
        <v>1</v>
      </c>
      <c r="F937" t="b">
        <f t="shared" si="28"/>
        <v>0</v>
      </c>
      <c r="G937" t="b">
        <f t="shared" si="29"/>
        <v>0</v>
      </c>
    </row>
    <row r="938" spans="1:7">
      <c r="A938" s="6" t="s">
        <v>2031</v>
      </c>
      <c r="B938" s="7" t="str">
        <f>VLOOKUP(A938, annotations, 2, FALSE)</f>
        <v>NM_001039849</v>
      </c>
      <c r="C938" s="8">
        <v>224.96348684500001</v>
      </c>
      <c r="D938" s="8">
        <v>133.85203585875001</v>
      </c>
      <c r="E938" t="b">
        <f>IF(OR(C938&gt;10, D938&gt;10), TRUE, FALSE)</f>
        <v>1</v>
      </c>
      <c r="F938" t="b">
        <f t="shared" si="28"/>
        <v>0</v>
      </c>
      <c r="G938" t="b">
        <f t="shared" si="29"/>
        <v>0</v>
      </c>
    </row>
    <row r="939" spans="1:7">
      <c r="A939" s="6" t="s">
        <v>2032</v>
      </c>
      <c r="B939" s="7" t="str">
        <f>VLOOKUP(A939, annotations, 2, FALSE)</f>
        <v>NM_001039914</v>
      </c>
      <c r="C939" s="8">
        <v>8.5473753549999998</v>
      </c>
      <c r="D939" s="8">
        <v>16.004524467</v>
      </c>
      <c r="E939" t="b">
        <f>IF(OR(C939&gt;10, D939&gt;10), TRUE, FALSE)</f>
        <v>1</v>
      </c>
      <c r="F939" t="b">
        <f t="shared" si="28"/>
        <v>0</v>
      </c>
      <c r="G939" t="b">
        <f t="shared" si="29"/>
        <v>0</v>
      </c>
    </row>
    <row r="940" spans="1:7">
      <c r="A940" s="6" t="s">
        <v>2033</v>
      </c>
      <c r="B940" s="7" t="str">
        <f>VLOOKUP(A940, annotations, 2, FALSE)</f>
        <v>NM_001040019</v>
      </c>
      <c r="C940" s="8">
        <v>49.0634550714</v>
      </c>
      <c r="D940" s="8">
        <v>8.4056079767499998</v>
      </c>
      <c r="E940" t="b">
        <f>IF(OR(C940&gt;10, D940&gt;10), TRUE, FALSE)</f>
        <v>1</v>
      </c>
      <c r="F940" t="b">
        <f t="shared" si="28"/>
        <v>1</v>
      </c>
      <c r="G940" t="b">
        <f t="shared" si="29"/>
        <v>0</v>
      </c>
    </row>
    <row r="941" spans="1:7">
      <c r="A941" s="6" t="s">
        <v>2038</v>
      </c>
      <c r="B941" s="7" t="str">
        <f>VLOOKUP(A941, annotations, 2, FALSE)</f>
        <v>NM_001040186</v>
      </c>
      <c r="C941" s="8">
        <v>15.452854974299999</v>
      </c>
      <c r="D941" s="8">
        <v>9.1946642062499997</v>
      </c>
      <c r="E941" t="b">
        <f>IF(OR(C941&gt;10, D941&gt;10), TRUE, FALSE)</f>
        <v>1</v>
      </c>
      <c r="F941" t="b">
        <f t="shared" si="28"/>
        <v>0</v>
      </c>
      <c r="G941" t="b">
        <f t="shared" si="29"/>
        <v>0</v>
      </c>
    </row>
    <row r="942" spans="1:7">
      <c r="A942" s="6" t="s">
        <v>2043</v>
      </c>
      <c r="B942" s="7" t="str">
        <f>VLOOKUP(A942, annotations, 2, FALSE)</f>
        <v>NM_001044225</v>
      </c>
      <c r="C942" s="8">
        <v>4.0833056526</v>
      </c>
      <c r="D942" s="8">
        <v>12.451683115125</v>
      </c>
      <c r="E942" t="b">
        <f>IF(OR(C942&gt;10, D942&gt;10), TRUE, FALSE)</f>
        <v>1</v>
      </c>
      <c r="F942" t="b">
        <f t="shared" si="28"/>
        <v>0</v>
      </c>
      <c r="G942" t="b">
        <f t="shared" si="29"/>
        <v>0</v>
      </c>
    </row>
    <row r="943" spans="1:7">
      <c r="A943" s="6" t="s">
        <v>2047</v>
      </c>
      <c r="B943" s="7" t="str">
        <f>VLOOKUP(A943, annotations, 2, FALSE)</f>
        <v>NM_001044234</v>
      </c>
      <c r="C943" s="8">
        <v>27.535746074599999</v>
      </c>
      <c r="D943" s="8">
        <v>44.854099426250002</v>
      </c>
      <c r="E943" t="b">
        <f>IF(OR(C943&gt;10, D943&gt;10), TRUE, FALSE)</f>
        <v>1</v>
      </c>
      <c r="F943" t="b">
        <f t="shared" si="28"/>
        <v>0</v>
      </c>
      <c r="G943" t="b">
        <f t="shared" si="29"/>
        <v>0</v>
      </c>
    </row>
    <row r="944" spans="1:7">
      <c r="A944" s="6" t="s">
        <v>2051</v>
      </c>
      <c r="B944" s="7" t="str">
        <f>VLOOKUP(A944, annotations, 2, FALSE)</f>
        <v>NM_001044239</v>
      </c>
      <c r="C944" s="8">
        <v>8.0213697324000002</v>
      </c>
      <c r="D944" s="8">
        <v>13.217547865125001</v>
      </c>
      <c r="E944" t="b">
        <f>IF(OR(C944&gt;10, D944&gt;10), TRUE, FALSE)</f>
        <v>1</v>
      </c>
      <c r="F944" t="b">
        <f t="shared" si="28"/>
        <v>0</v>
      </c>
      <c r="G944" t="b">
        <f t="shared" si="29"/>
        <v>0</v>
      </c>
    </row>
    <row r="945" spans="1:7">
      <c r="A945" s="6" t="s">
        <v>2053</v>
      </c>
      <c r="B945" s="7" t="str">
        <f>VLOOKUP(A945, annotations, 2, FALSE)</f>
        <v>NM_001044242</v>
      </c>
      <c r="C945" s="8">
        <v>5.4564858677999997</v>
      </c>
      <c r="D945" s="8">
        <v>11.203738522625001</v>
      </c>
      <c r="E945" t="b">
        <f>IF(OR(C945&gt;10, D945&gt;10), TRUE, FALSE)</f>
        <v>1</v>
      </c>
      <c r="F945" t="b">
        <f t="shared" si="28"/>
        <v>0</v>
      </c>
      <c r="G945" t="b">
        <f t="shared" si="29"/>
        <v>0</v>
      </c>
    </row>
    <row r="946" spans="1:7">
      <c r="A946" s="6" t="s">
        <v>2057</v>
      </c>
      <c r="B946" s="7" t="str">
        <f>VLOOKUP(A946, annotations, 2, FALSE)</f>
        <v>NM_001044250</v>
      </c>
      <c r="C946" s="8">
        <v>4.4198596750499997</v>
      </c>
      <c r="D946" s="8">
        <v>16.313231010125001</v>
      </c>
      <c r="E946" t="b">
        <f>IF(OR(C946&gt;10, D946&gt;10), TRUE, FALSE)</f>
        <v>1</v>
      </c>
      <c r="F946" t="b">
        <f t="shared" si="28"/>
        <v>0</v>
      </c>
      <c r="G946" t="b">
        <f t="shared" si="29"/>
        <v>0</v>
      </c>
    </row>
    <row r="947" spans="1:7">
      <c r="A947" s="6" t="s">
        <v>2063</v>
      </c>
      <c r="B947" s="7" t="str">
        <f>VLOOKUP(A947, annotations, 2, FALSE)</f>
        <v>NM_001044270</v>
      </c>
      <c r="C947" s="8">
        <v>127.435361922</v>
      </c>
      <c r="D947" s="8">
        <v>171.83741299375001</v>
      </c>
      <c r="E947" t="b">
        <f>IF(OR(C947&gt;10, D947&gt;10), TRUE, FALSE)</f>
        <v>1</v>
      </c>
      <c r="F947" t="b">
        <f t="shared" si="28"/>
        <v>0</v>
      </c>
      <c r="G947" t="b">
        <f t="shared" si="29"/>
        <v>0</v>
      </c>
    </row>
    <row r="948" spans="1:7">
      <c r="A948" s="6" t="s">
        <v>2064</v>
      </c>
      <c r="B948" s="7" t="str">
        <f>VLOOKUP(A948, annotations, 2, FALSE)</f>
        <v>NM_001044272</v>
      </c>
      <c r="C948" s="8">
        <v>9.4886810765000007</v>
      </c>
      <c r="D948" s="8">
        <v>11.60128555625</v>
      </c>
      <c r="E948" t="b">
        <f>IF(OR(C948&gt;10, D948&gt;10), TRUE, FALSE)</f>
        <v>1</v>
      </c>
      <c r="F948" t="b">
        <f t="shared" si="28"/>
        <v>0</v>
      </c>
      <c r="G948" t="b">
        <f t="shared" si="29"/>
        <v>0</v>
      </c>
    </row>
    <row r="949" spans="1:7">
      <c r="A949" s="6" t="s">
        <v>2066</v>
      </c>
      <c r="B949" s="7" t="str">
        <f>VLOOKUP(A949, annotations, 2, FALSE)</f>
        <v>NM_001044275</v>
      </c>
      <c r="C949" s="8">
        <v>66.046917931449997</v>
      </c>
      <c r="D949" s="8">
        <v>36.180611263000003</v>
      </c>
      <c r="E949" t="b">
        <f>IF(OR(C949&gt;10, D949&gt;10), TRUE, FALSE)</f>
        <v>1</v>
      </c>
      <c r="F949" t="b">
        <f t="shared" si="28"/>
        <v>0</v>
      </c>
      <c r="G949" t="b">
        <f t="shared" si="29"/>
        <v>0</v>
      </c>
    </row>
    <row r="950" spans="1:7">
      <c r="A950" s="6" t="s">
        <v>2069</v>
      </c>
      <c r="B950" s="7" t="str">
        <f>VLOOKUP(A950, annotations, 2, FALSE)</f>
        <v>NM_001044280</v>
      </c>
      <c r="C950" s="8">
        <v>5.1829594096499996</v>
      </c>
      <c r="D950" s="8">
        <v>16.227113754000001</v>
      </c>
      <c r="E950" t="b">
        <f>IF(OR(C950&gt;10, D950&gt;10), TRUE, FALSE)</f>
        <v>1</v>
      </c>
      <c r="F950" t="b">
        <f t="shared" si="28"/>
        <v>0</v>
      </c>
      <c r="G950" t="b">
        <f t="shared" si="29"/>
        <v>0</v>
      </c>
    </row>
    <row r="951" spans="1:7">
      <c r="A951" s="6" t="s">
        <v>2070</v>
      </c>
      <c r="B951" s="7" t="str">
        <f>VLOOKUP(A951, annotations, 2, FALSE)</f>
        <v>NM_001044282</v>
      </c>
      <c r="C951" s="8">
        <v>16.6329728481</v>
      </c>
      <c r="D951" s="8">
        <v>17.594675764624998</v>
      </c>
      <c r="E951" t="b">
        <f>IF(OR(C951&gt;10, D951&gt;10), TRUE, FALSE)</f>
        <v>1</v>
      </c>
      <c r="F951" t="b">
        <f t="shared" si="28"/>
        <v>0</v>
      </c>
      <c r="G951" t="b">
        <f t="shared" si="29"/>
        <v>0</v>
      </c>
    </row>
    <row r="952" spans="1:7">
      <c r="A952" s="6" t="s">
        <v>2071</v>
      </c>
      <c r="B952" s="7" t="str">
        <f>VLOOKUP(A952, annotations, 2, FALSE)</f>
        <v>NM_001044283</v>
      </c>
      <c r="C952" s="8">
        <v>212.59378785499999</v>
      </c>
      <c r="D952" s="8">
        <v>363.70435125</v>
      </c>
      <c r="E952" t="b">
        <f>IF(OR(C952&gt;10, D952&gt;10), TRUE, FALSE)</f>
        <v>1</v>
      </c>
      <c r="F952" t="b">
        <f t="shared" si="28"/>
        <v>0</v>
      </c>
      <c r="G952" t="b">
        <f t="shared" si="29"/>
        <v>0</v>
      </c>
    </row>
    <row r="953" spans="1:7">
      <c r="A953" s="6" t="s">
        <v>2072</v>
      </c>
      <c r="B953" s="7" t="str">
        <f>VLOOKUP(A953, annotations, 2, FALSE)</f>
        <v>NM_001044285</v>
      </c>
      <c r="C953" s="8">
        <v>129.28068451729999</v>
      </c>
      <c r="D953" s="8">
        <v>35.197017088750002</v>
      </c>
      <c r="E953" t="b">
        <f>IF(OR(C953&gt;10, D953&gt;10), TRUE, FALSE)</f>
        <v>1</v>
      </c>
      <c r="F953" t="b">
        <f t="shared" si="28"/>
        <v>0</v>
      </c>
      <c r="G953" t="b">
        <f t="shared" si="29"/>
        <v>0</v>
      </c>
    </row>
    <row r="954" spans="1:7">
      <c r="A954" s="6" t="s">
        <v>2073</v>
      </c>
      <c r="B954" s="7" t="str">
        <f>VLOOKUP(A954, annotations, 2, FALSE)</f>
        <v>NM_001044286</v>
      </c>
      <c r="C954" s="8">
        <v>112.609156649</v>
      </c>
      <c r="D954" s="8">
        <v>196.30610672500001</v>
      </c>
      <c r="E954" t="b">
        <f>IF(OR(C954&gt;10, D954&gt;10), TRUE, FALSE)</f>
        <v>1</v>
      </c>
      <c r="F954" t="b">
        <f t="shared" si="28"/>
        <v>0</v>
      </c>
      <c r="G954" t="b">
        <f t="shared" si="29"/>
        <v>0</v>
      </c>
    </row>
    <row r="955" spans="1:7">
      <c r="A955" s="6" t="s">
        <v>2075</v>
      </c>
      <c r="B955" s="7" t="str">
        <f>VLOOKUP(A955, annotations, 2, FALSE)</f>
        <v>NM_001044291</v>
      </c>
      <c r="C955" s="8">
        <v>39.292447033000002</v>
      </c>
      <c r="D955" s="8">
        <v>34.830701064625003</v>
      </c>
      <c r="E955" t="b">
        <f>IF(OR(C955&gt;10, D955&gt;10), TRUE, FALSE)</f>
        <v>1</v>
      </c>
      <c r="F955" t="b">
        <f t="shared" si="28"/>
        <v>0</v>
      </c>
      <c r="G955" t="b">
        <f t="shared" si="29"/>
        <v>0</v>
      </c>
    </row>
    <row r="956" spans="1:7">
      <c r="A956" s="6" t="s">
        <v>2076</v>
      </c>
      <c r="B956" s="7" t="str">
        <f>VLOOKUP(A956, annotations, 2, FALSE)</f>
        <v>NM_001044294</v>
      </c>
      <c r="C956" s="8">
        <v>101.8222158749</v>
      </c>
      <c r="D956" s="8">
        <v>141.23327584750001</v>
      </c>
      <c r="E956" t="b">
        <f>IF(OR(C956&gt;10, D956&gt;10), TRUE, FALSE)</f>
        <v>1</v>
      </c>
      <c r="F956" t="b">
        <f t="shared" si="28"/>
        <v>0</v>
      </c>
      <c r="G956" t="b">
        <f t="shared" si="29"/>
        <v>0</v>
      </c>
    </row>
    <row r="957" spans="1:7">
      <c r="A957" s="6" t="s">
        <v>2077</v>
      </c>
      <c r="B957" s="7" t="str">
        <f>VLOOKUP(A957, annotations, 2, FALSE)</f>
        <v>NM_001044295</v>
      </c>
      <c r="C957" s="8">
        <v>7.8576301445499999</v>
      </c>
      <c r="D957" s="8">
        <v>142.63134013487499</v>
      </c>
      <c r="E957" t="b">
        <f>IF(OR(C957&gt;10, D957&gt;10), TRUE, FALSE)</f>
        <v>1</v>
      </c>
      <c r="F957" t="b">
        <f t="shared" si="28"/>
        <v>0</v>
      </c>
      <c r="G957" t="b">
        <f t="shared" si="29"/>
        <v>1</v>
      </c>
    </row>
    <row r="958" spans="1:7">
      <c r="A958" s="6" t="s">
        <v>2078</v>
      </c>
      <c r="B958" s="7" t="str">
        <f>VLOOKUP(A958, annotations, 2, FALSE)</f>
        <v>NM_001044770</v>
      </c>
      <c r="C958" s="8">
        <v>47.02884497865</v>
      </c>
      <c r="D958" s="8">
        <v>0.110605079375</v>
      </c>
      <c r="E958" t="b">
        <f>IF(OR(C958&gt;10, D958&gt;10), TRUE, FALSE)</f>
        <v>1</v>
      </c>
      <c r="F958" t="b">
        <f t="shared" si="28"/>
        <v>1</v>
      </c>
      <c r="G958" t="b">
        <f t="shared" si="29"/>
        <v>0</v>
      </c>
    </row>
    <row r="959" spans="1:7">
      <c r="A959" s="6" t="s">
        <v>2080</v>
      </c>
      <c r="B959" s="7" t="str">
        <f>VLOOKUP(A959, annotations, 2, FALSE)</f>
        <v>NM_001047085</v>
      </c>
      <c r="C959" s="8">
        <v>99.156832574500001</v>
      </c>
      <c r="D959" s="8">
        <v>336.3619678375</v>
      </c>
      <c r="E959" t="b">
        <f>IF(OR(C959&gt;10, D959&gt;10), TRUE, FALSE)</f>
        <v>1</v>
      </c>
      <c r="F959" t="b">
        <f t="shared" si="28"/>
        <v>0</v>
      </c>
      <c r="G959" t="b">
        <f t="shared" si="29"/>
        <v>0</v>
      </c>
    </row>
    <row r="960" spans="1:7">
      <c r="A960" s="6" t="s">
        <v>2081</v>
      </c>
      <c r="B960" s="7" t="str">
        <f>VLOOKUP(A960, annotations, 2, FALSE)</f>
        <v>NM_001047087</v>
      </c>
      <c r="C960" s="8">
        <v>10.242454864300001</v>
      </c>
      <c r="D960" s="8">
        <v>16.281743899624999</v>
      </c>
      <c r="E960" t="b">
        <f>IF(OR(C960&gt;10, D960&gt;10), TRUE, FALSE)</f>
        <v>1</v>
      </c>
      <c r="F960" t="b">
        <f t="shared" si="28"/>
        <v>0</v>
      </c>
      <c r="G960" t="b">
        <f t="shared" si="29"/>
        <v>0</v>
      </c>
    </row>
    <row r="961" spans="1:7">
      <c r="A961" s="6" t="s">
        <v>2085</v>
      </c>
      <c r="B961" s="7" t="str">
        <f>VLOOKUP(A961, annotations, 2, FALSE)</f>
        <v>NM_001047095</v>
      </c>
      <c r="C961" s="8">
        <v>34.294147606199999</v>
      </c>
      <c r="D961" s="8">
        <v>32.863349468499997</v>
      </c>
      <c r="E961" t="b">
        <f>IF(OR(C961&gt;10, D961&gt;10), TRUE, FALSE)</f>
        <v>1</v>
      </c>
      <c r="F961" t="b">
        <f t="shared" si="28"/>
        <v>0</v>
      </c>
      <c r="G961" t="b">
        <f t="shared" si="29"/>
        <v>0</v>
      </c>
    </row>
    <row r="962" spans="1:7">
      <c r="A962" s="6" t="s">
        <v>2088</v>
      </c>
      <c r="B962" s="7" t="str">
        <f>VLOOKUP(A962, annotations, 2, FALSE)</f>
        <v>NM_001047098</v>
      </c>
      <c r="C962" s="8">
        <v>12.63348842105</v>
      </c>
      <c r="D962" s="8">
        <v>8.9107841083749992</v>
      </c>
      <c r="E962" t="b">
        <f>IF(OR(C962&gt;10, D962&gt;10), TRUE, FALSE)</f>
        <v>1</v>
      </c>
      <c r="F962" t="b">
        <f t="shared" si="28"/>
        <v>0</v>
      </c>
      <c r="G962" t="b">
        <f t="shared" si="29"/>
        <v>0</v>
      </c>
    </row>
    <row r="963" spans="1:7">
      <c r="A963" s="6" t="s">
        <v>2090</v>
      </c>
      <c r="B963" s="7" t="str">
        <f>VLOOKUP(A963, annotations, 2, FALSE)</f>
        <v>NM_001047100</v>
      </c>
      <c r="C963" s="8">
        <v>22.04727180495</v>
      </c>
      <c r="D963" s="8">
        <v>14.786972846875001</v>
      </c>
      <c r="E963" t="b">
        <f>IF(OR(C963&gt;10, D963&gt;10), TRUE, FALSE)</f>
        <v>1</v>
      </c>
      <c r="F963" t="b">
        <f t="shared" ref="F963:F1026" si="30">IF(C963 &gt;= 0.8*SUM(C963:D963), TRUE, FALSE)</f>
        <v>0</v>
      </c>
      <c r="G963" t="b">
        <f t="shared" ref="G963:G1026" si="31">IF(D963 &gt;= 0.8*(C963+D963), TRUE, FALSE)</f>
        <v>0</v>
      </c>
    </row>
    <row r="964" spans="1:7">
      <c r="A964" s="6" t="s">
        <v>2091</v>
      </c>
      <c r="B964" s="7" t="str">
        <f>VLOOKUP(A964, annotations, 2, FALSE)</f>
        <v>NM_001047104</v>
      </c>
      <c r="C964" s="8">
        <v>8.1161645219</v>
      </c>
      <c r="D964" s="8">
        <v>12.796103861500001</v>
      </c>
      <c r="E964" t="b">
        <f>IF(OR(C964&gt;10, D964&gt;10), TRUE, FALSE)</f>
        <v>1</v>
      </c>
      <c r="F964" t="b">
        <f t="shared" si="30"/>
        <v>0</v>
      </c>
      <c r="G964" t="b">
        <f t="shared" si="31"/>
        <v>0</v>
      </c>
    </row>
    <row r="965" spans="1:7">
      <c r="A965" s="6" t="s">
        <v>2092</v>
      </c>
      <c r="B965" s="7" t="str">
        <f>VLOOKUP(A965, annotations, 2, FALSE)</f>
        <v>NM_001047110</v>
      </c>
      <c r="C965" s="8">
        <v>14.183638735300001</v>
      </c>
      <c r="D965" s="8">
        <v>11.8291229075</v>
      </c>
      <c r="E965" t="b">
        <f>IF(OR(C965&gt;10, D965&gt;10), TRUE, FALSE)</f>
        <v>1</v>
      </c>
      <c r="F965" t="b">
        <f t="shared" si="30"/>
        <v>0</v>
      </c>
      <c r="G965" t="b">
        <f t="shared" si="31"/>
        <v>0</v>
      </c>
    </row>
    <row r="966" spans="1:7">
      <c r="A966" s="6" t="s">
        <v>2093</v>
      </c>
      <c r="B966" s="7" t="str">
        <f>VLOOKUP(A966, annotations, 2, FALSE)</f>
        <v>NM_001047111</v>
      </c>
      <c r="C966" s="8">
        <v>8.1571914750999994</v>
      </c>
      <c r="D966" s="8">
        <v>36.272048323749999</v>
      </c>
      <c r="E966" t="b">
        <f>IF(OR(C966&gt;10, D966&gt;10), TRUE, FALSE)</f>
        <v>1</v>
      </c>
      <c r="F966" t="b">
        <f t="shared" si="30"/>
        <v>0</v>
      </c>
      <c r="G966" t="b">
        <f t="shared" si="31"/>
        <v>1</v>
      </c>
    </row>
    <row r="967" spans="1:7">
      <c r="A967" s="6" t="s">
        <v>2095</v>
      </c>
      <c r="B967" s="7" t="str">
        <f>VLOOKUP(A967, annotations, 2, FALSE)</f>
        <v>NM_001047743</v>
      </c>
      <c r="C967" s="8">
        <v>5.8633263972999998</v>
      </c>
      <c r="D967" s="8">
        <v>22.100963934875001</v>
      </c>
      <c r="E967" t="b">
        <f>IF(OR(C967&gt;10, D967&gt;10), TRUE, FALSE)</f>
        <v>1</v>
      </c>
      <c r="F967" t="b">
        <f t="shared" si="30"/>
        <v>0</v>
      </c>
      <c r="G967" t="b">
        <f t="shared" si="31"/>
        <v>0</v>
      </c>
    </row>
    <row r="968" spans="1:7">
      <c r="A968" s="6" t="s">
        <v>2098</v>
      </c>
      <c r="B968" s="7" t="str">
        <f>VLOOKUP(A968, annotations, 2, FALSE)</f>
        <v>NM_001047846</v>
      </c>
      <c r="C968" s="8">
        <v>49.610871458799998</v>
      </c>
      <c r="D968" s="8">
        <v>79.647421263750005</v>
      </c>
      <c r="E968" t="b">
        <f>IF(OR(C968&gt;10, D968&gt;10), TRUE, FALSE)</f>
        <v>1</v>
      </c>
      <c r="F968" t="b">
        <f t="shared" si="30"/>
        <v>0</v>
      </c>
      <c r="G968" t="b">
        <f t="shared" si="31"/>
        <v>0</v>
      </c>
    </row>
    <row r="969" spans="1:7">
      <c r="A969" s="6" t="s">
        <v>2100</v>
      </c>
      <c r="B969" s="7" t="str">
        <f>VLOOKUP(A969, annotations, 2, FALSE)</f>
        <v>NM_001047849</v>
      </c>
      <c r="C969" s="8">
        <v>13.4081090953</v>
      </c>
      <c r="D969" s="8">
        <v>8.2258790016249996</v>
      </c>
      <c r="E969" t="b">
        <f>IF(OR(C969&gt;10, D969&gt;10), TRUE, FALSE)</f>
        <v>1</v>
      </c>
      <c r="F969" t="b">
        <f t="shared" si="30"/>
        <v>0</v>
      </c>
      <c r="G969" t="b">
        <f t="shared" si="31"/>
        <v>0</v>
      </c>
    </row>
    <row r="970" spans="1:7">
      <c r="A970" s="6" t="s">
        <v>2102</v>
      </c>
      <c r="B970" s="7" t="str">
        <f>VLOOKUP(A970, annotations, 2, FALSE)</f>
        <v>NM_001047852</v>
      </c>
      <c r="C970" s="8">
        <v>7.5591332265000002</v>
      </c>
      <c r="D970" s="8">
        <v>11.664327863</v>
      </c>
      <c r="E970" t="b">
        <f>IF(OR(C970&gt;10, D970&gt;10), TRUE, FALSE)</f>
        <v>1</v>
      </c>
      <c r="F970" t="b">
        <f t="shared" si="30"/>
        <v>0</v>
      </c>
      <c r="G970" t="b">
        <f t="shared" si="31"/>
        <v>0</v>
      </c>
    </row>
    <row r="971" spans="1:7">
      <c r="A971" s="6" t="s">
        <v>2103</v>
      </c>
      <c r="B971" s="7" t="str">
        <f>VLOOKUP(A971, annotations, 2, FALSE)</f>
        <v>NM_001047856</v>
      </c>
      <c r="C971" s="8">
        <v>15.238359669399999</v>
      </c>
      <c r="D971" s="8">
        <v>28.913567225375001</v>
      </c>
      <c r="E971" t="b">
        <f>IF(OR(C971&gt;10, D971&gt;10), TRUE, FALSE)</f>
        <v>1</v>
      </c>
      <c r="F971" t="b">
        <f t="shared" si="30"/>
        <v>0</v>
      </c>
      <c r="G971" t="b">
        <f t="shared" si="31"/>
        <v>0</v>
      </c>
    </row>
    <row r="972" spans="1:7">
      <c r="A972" s="6" t="s">
        <v>2104</v>
      </c>
      <c r="B972" s="7" t="str">
        <f>VLOOKUP(A972, annotations, 2, FALSE)</f>
        <v>NM_001047857</v>
      </c>
      <c r="C972" s="8">
        <v>26.140482123799998</v>
      </c>
      <c r="D972" s="8">
        <v>53.429593536250003</v>
      </c>
      <c r="E972" t="b">
        <f>IF(OR(C972&gt;10, D972&gt;10), TRUE, FALSE)</f>
        <v>1</v>
      </c>
      <c r="F972" t="b">
        <f t="shared" si="30"/>
        <v>0</v>
      </c>
      <c r="G972" t="b">
        <f t="shared" si="31"/>
        <v>0</v>
      </c>
    </row>
    <row r="973" spans="1:7">
      <c r="A973" s="6" t="s">
        <v>2107</v>
      </c>
      <c r="B973" s="7" t="str">
        <f>VLOOKUP(A973, annotations, 2, FALSE)</f>
        <v>NM_001047862</v>
      </c>
      <c r="C973" s="8">
        <v>137.65071257650001</v>
      </c>
      <c r="D973" s="8">
        <v>190.20340659499999</v>
      </c>
      <c r="E973" t="b">
        <f>IF(OR(C973&gt;10, D973&gt;10), TRUE, FALSE)</f>
        <v>1</v>
      </c>
      <c r="F973" t="b">
        <f t="shared" si="30"/>
        <v>0</v>
      </c>
      <c r="G973" t="b">
        <f t="shared" si="31"/>
        <v>0</v>
      </c>
    </row>
    <row r="974" spans="1:7">
      <c r="A974" s="6" t="s">
        <v>2108</v>
      </c>
      <c r="B974" s="7" t="str">
        <f>VLOOKUP(A974, annotations, 2, FALSE)</f>
        <v>NM_001047863</v>
      </c>
      <c r="C974" s="8">
        <v>7.4710533024499997</v>
      </c>
      <c r="D974" s="8">
        <v>11.832032386874999</v>
      </c>
      <c r="E974" t="b">
        <f>IF(OR(C974&gt;10, D974&gt;10), TRUE, FALSE)</f>
        <v>1</v>
      </c>
      <c r="F974" t="b">
        <f t="shared" si="30"/>
        <v>0</v>
      </c>
      <c r="G974" t="b">
        <f t="shared" si="31"/>
        <v>0</v>
      </c>
    </row>
    <row r="975" spans="1:7">
      <c r="A975" s="6" t="s">
        <v>2112</v>
      </c>
      <c r="B975" s="7" t="str">
        <f>VLOOKUP(A975, annotations, 2, FALSE)</f>
        <v>NM_001047874</v>
      </c>
      <c r="C975" s="8">
        <v>164.86283961999999</v>
      </c>
      <c r="D975" s="8">
        <v>198.55364632749999</v>
      </c>
      <c r="E975" t="b">
        <f>IF(OR(C975&gt;10, D975&gt;10), TRUE, FALSE)</f>
        <v>1</v>
      </c>
      <c r="F975" t="b">
        <f t="shared" si="30"/>
        <v>0</v>
      </c>
      <c r="G975" t="b">
        <f t="shared" si="31"/>
        <v>0</v>
      </c>
    </row>
    <row r="976" spans="1:7">
      <c r="A976" s="6" t="s">
        <v>2118</v>
      </c>
      <c r="B976" s="7" t="str">
        <f>VLOOKUP(A976, annotations, 2, FALSE)</f>
        <v>NM_001047886</v>
      </c>
      <c r="C976" s="8">
        <v>62.554282931800003</v>
      </c>
      <c r="D976" s="8">
        <v>113.47667479250001</v>
      </c>
      <c r="E976" t="b">
        <f>IF(OR(C976&gt;10, D976&gt;10), TRUE, FALSE)</f>
        <v>1</v>
      </c>
      <c r="F976" t="b">
        <f t="shared" si="30"/>
        <v>0</v>
      </c>
      <c r="G976" t="b">
        <f t="shared" si="31"/>
        <v>0</v>
      </c>
    </row>
    <row r="977" spans="1:7">
      <c r="A977" s="6" t="s">
        <v>2119</v>
      </c>
      <c r="B977" s="7" t="str">
        <f>VLOOKUP(A977, annotations, 2, FALSE)</f>
        <v>NM_001047897</v>
      </c>
      <c r="C977" s="8">
        <v>14.03830989705</v>
      </c>
      <c r="D977" s="8">
        <v>25.490321555125</v>
      </c>
      <c r="E977" t="b">
        <f>IF(OR(C977&gt;10, D977&gt;10), TRUE, FALSE)</f>
        <v>1</v>
      </c>
      <c r="F977" t="b">
        <f t="shared" si="30"/>
        <v>0</v>
      </c>
      <c r="G977" t="b">
        <f t="shared" si="31"/>
        <v>0</v>
      </c>
    </row>
    <row r="978" spans="1:7">
      <c r="A978" s="6" t="s">
        <v>2120</v>
      </c>
      <c r="B978" s="7" t="str">
        <f>VLOOKUP(A978, annotations, 2, FALSE)</f>
        <v>NM_001047898</v>
      </c>
      <c r="C978" s="8">
        <v>63.754956098999997</v>
      </c>
      <c r="D978" s="8">
        <v>66.238090741250005</v>
      </c>
      <c r="E978" t="b">
        <f>IF(OR(C978&gt;10, D978&gt;10), TRUE, FALSE)</f>
        <v>1</v>
      </c>
      <c r="F978" t="b">
        <f t="shared" si="30"/>
        <v>0</v>
      </c>
      <c r="G978" t="b">
        <f t="shared" si="31"/>
        <v>0</v>
      </c>
    </row>
    <row r="979" spans="1:7">
      <c r="A979" s="6" t="s">
        <v>2121</v>
      </c>
      <c r="B979" s="7" t="str">
        <f>VLOOKUP(A979, annotations, 2, FALSE)</f>
        <v>NM_001047899</v>
      </c>
      <c r="C979" s="8">
        <v>7.3863735440499996</v>
      </c>
      <c r="D979" s="8">
        <v>13.3394169215</v>
      </c>
      <c r="E979" t="b">
        <f>IF(OR(C979&gt;10, D979&gt;10), TRUE, FALSE)</f>
        <v>1</v>
      </c>
      <c r="F979" t="b">
        <f t="shared" si="30"/>
        <v>0</v>
      </c>
      <c r="G979" t="b">
        <f t="shared" si="31"/>
        <v>0</v>
      </c>
    </row>
    <row r="980" spans="1:7">
      <c r="A980" s="6" t="s">
        <v>2123</v>
      </c>
      <c r="B980" s="7" t="str">
        <f>VLOOKUP(A980, annotations, 2, FALSE)</f>
        <v>NM_001047906</v>
      </c>
      <c r="C980" s="8">
        <v>14.7531364121</v>
      </c>
      <c r="D980" s="8">
        <v>15.7744397605</v>
      </c>
      <c r="E980" t="b">
        <f>IF(OR(C980&gt;10, D980&gt;10), TRUE, FALSE)</f>
        <v>1</v>
      </c>
      <c r="F980" t="b">
        <f t="shared" si="30"/>
        <v>0</v>
      </c>
      <c r="G980" t="b">
        <f t="shared" si="31"/>
        <v>0</v>
      </c>
    </row>
    <row r="981" spans="1:7">
      <c r="A981" s="6" t="s">
        <v>2124</v>
      </c>
      <c r="B981" s="7" t="str">
        <f>VLOOKUP(A981, annotations, 2, FALSE)</f>
        <v>NM_001047907</v>
      </c>
      <c r="C981" s="8">
        <v>43.363786869000002</v>
      </c>
      <c r="D981" s="8">
        <v>70.037379854999998</v>
      </c>
      <c r="E981" t="b">
        <f>IF(OR(C981&gt;10, D981&gt;10), TRUE, FALSE)</f>
        <v>1</v>
      </c>
      <c r="F981" t="b">
        <f t="shared" si="30"/>
        <v>0</v>
      </c>
      <c r="G981" t="b">
        <f t="shared" si="31"/>
        <v>0</v>
      </c>
    </row>
    <row r="982" spans="1:7">
      <c r="A982" s="6" t="s">
        <v>2127</v>
      </c>
      <c r="B982" s="7" t="str">
        <f>VLOOKUP(A982, annotations, 2, FALSE)</f>
        <v>NM_001047913</v>
      </c>
      <c r="C982" s="8">
        <v>10.789753648850001</v>
      </c>
      <c r="D982" s="8">
        <v>8.6068319399999993</v>
      </c>
      <c r="E982" t="b">
        <f>IF(OR(C982&gt;10, D982&gt;10), TRUE, FALSE)</f>
        <v>1</v>
      </c>
      <c r="F982" t="b">
        <f t="shared" si="30"/>
        <v>0</v>
      </c>
      <c r="G982" t="b">
        <f t="shared" si="31"/>
        <v>0</v>
      </c>
    </row>
    <row r="983" spans="1:7">
      <c r="A983" s="6" t="s">
        <v>2128</v>
      </c>
      <c r="B983" s="7" t="str">
        <f>VLOOKUP(A983, annotations, 2, FALSE)</f>
        <v>NM_001047914</v>
      </c>
      <c r="C983" s="8">
        <v>3.798624029</v>
      </c>
      <c r="D983" s="8">
        <v>11.175809954375</v>
      </c>
      <c r="E983" t="b">
        <f>IF(OR(C983&gt;10, D983&gt;10), TRUE, FALSE)</f>
        <v>1</v>
      </c>
      <c r="F983" t="b">
        <f t="shared" si="30"/>
        <v>0</v>
      </c>
      <c r="G983" t="b">
        <f t="shared" si="31"/>
        <v>0</v>
      </c>
    </row>
    <row r="984" spans="1:7">
      <c r="A984" s="6" t="s">
        <v>2132</v>
      </c>
      <c r="B984" s="7" t="str">
        <f>VLOOKUP(A984, annotations, 2, FALSE)</f>
        <v>NM_001048043</v>
      </c>
      <c r="C984" s="8">
        <v>9.2878822208499994</v>
      </c>
      <c r="D984" s="8">
        <v>37.70509907025</v>
      </c>
      <c r="E984" t="b">
        <f>IF(OR(C984&gt;10, D984&gt;10), TRUE, FALSE)</f>
        <v>1</v>
      </c>
      <c r="F984" t="b">
        <f t="shared" si="30"/>
        <v>0</v>
      </c>
      <c r="G984" t="b">
        <f t="shared" si="31"/>
        <v>1</v>
      </c>
    </row>
    <row r="985" spans="1:7">
      <c r="A985" s="6" t="s">
        <v>2134</v>
      </c>
      <c r="B985" s="7" t="str">
        <f>VLOOKUP(A985, annotations, 2, FALSE)</f>
        <v>NM_001048075</v>
      </c>
      <c r="C985" s="8">
        <v>7.4694463240999998</v>
      </c>
      <c r="D985" s="8">
        <v>15.748234702</v>
      </c>
      <c r="E985" t="b">
        <f>IF(OR(C985&gt;10, D985&gt;10), TRUE, FALSE)</f>
        <v>1</v>
      </c>
      <c r="F985" t="b">
        <f t="shared" si="30"/>
        <v>0</v>
      </c>
      <c r="G985" t="b">
        <f t="shared" si="31"/>
        <v>0</v>
      </c>
    </row>
    <row r="986" spans="1:7">
      <c r="A986" s="6" t="s">
        <v>2135</v>
      </c>
      <c r="B986" s="7" t="str">
        <f>VLOOKUP(A986, annotations, 2, FALSE)</f>
        <v>NM_001048180</v>
      </c>
      <c r="C986" s="8">
        <v>11.87133779445</v>
      </c>
      <c r="D986" s="8">
        <v>14.111250712625001</v>
      </c>
      <c r="E986" t="b">
        <f>IF(OR(C986&gt;10, D986&gt;10), TRUE, FALSE)</f>
        <v>1</v>
      </c>
      <c r="F986" t="b">
        <f t="shared" si="30"/>
        <v>0</v>
      </c>
      <c r="G986" t="b">
        <f t="shared" si="31"/>
        <v>0</v>
      </c>
    </row>
    <row r="987" spans="1:7">
      <c r="A987" s="6" t="s">
        <v>2137</v>
      </c>
      <c r="B987" s="7" t="str">
        <f>VLOOKUP(A987, annotations, 2, FALSE)</f>
        <v>NM_001048185</v>
      </c>
      <c r="C987" s="8">
        <v>11.39640915765</v>
      </c>
      <c r="D987" s="8">
        <v>1.38449165E-2</v>
      </c>
      <c r="E987" t="b">
        <f>IF(OR(C987&gt;10, D987&gt;10), TRUE, FALSE)</f>
        <v>1</v>
      </c>
      <c r="F987" t="b">
        <f t="shared" si="30"/>
        <v>1</v>
      </c>
      <c r="G987" t="b">
        <f t="shared" si="31"/>
        <v>0</v>
      </c>
    </row>
    <row r="988" spans="1:7">
      <c r="A988" s="6" t="s">
        <v>2138</v>
      </c>
      <c r="B988" s="7" t="str">
        <f>VLOOKUP(A988, annotations, 2, FALSE)</f>
        <v>NM_001048243</v>
      </c>
      <c r="C988" s="8">
        <v>142.88247878050001</v>
      </c>
      <c r="D988" s="8">
        <v>227.43558734999999</v>
      </c>
      <c r="E988" t="b">
        <f>IF(OR(C988&gt;10, D988&gt;10), TRUE, FALSE)</f>
        <v>1</v>
      </c>
      <c r="F988" t="b">
        <f t="shared" si="30"/>
        <v>0</v>
      </c>
      <c r="G988" t="b">
        <f t="shared" si="31"/>
        <v>0</v>
      </c>
    </row>
    <row r="989" spans="1:7">
      <c r="A989" s="6" t="s">
        <v>2139</v>
      </c>
      <c r="B989" s="7" t="str">
        <f>VLOOKUP(A989, annotations, 2, FALSE)</f>
        <v>NM_001071776</v>
      </c>
      <c r="C989" s="8">
        <v>20.9122938848</v>
      </c>
      <c r="D989" s="8">
        <v>39.606565365000002</v>
      </c>
      <c r="E989" t="b">
        <f>IF(OR(C989&gt;10, D989&gt;10), TRUE, FALSE)</f>
        <v>1</v>
      </c>
      <c r="F989" t="b">
        <f t="shared" si="30"/>
        <v>0</v>
      </c>
      <c r="G989" t="b">
        <f t="shared" si="31"/>
        <v>0</v>
      </c>
    </row>
    <row r="990" spans="1:7">
      <c r="A990" s="6" t="s">
        <v>2143</v>
      </c>
      <c r="B990" s="7" t="str">
        <f>VLOOKUP(A990, annotations, 2, FALSE)</f>
        <v>NM_001077530</v>
      </c>
      <c r="C990" s="8">
        <v>10.6566005073</v>
      </c>
      <c r="D990" s="8">
        <v>7.4311648463750002</v>
      </c>
      <c r="E990" t="b">
        <f>IF(OR(C990&gt;10, D990&gt;10), TRUE, FALSE)</f>
        <v>1</v>
      </c>
      <c r="F990" t="b">
        <f t="shared" si="30"/>
        <v>0</v>
      </c>
      <c r="G990" t="b">
        <f t="shared" si="31"/>
        <v>0</v>
      </c>
    </row>
    <row r="991" spans="1:7">
      <c r="A991" s="6" t="s">
        <v>2144</v>
      </c>
      <c r="B991" s="7" t="str">
        <f>VLOOKUP(A991, annotations, 2, FALSE)</f>
        <v>NM_001077585</v>
      </c>
      <c r="C991" s="8">
        <v>53.223602849499997</v>
      </c>
      <c r="D991" s="8">
        <v>81.371088696249998</v>
      </c>
      <c r="E991" t="b">
        <f>IF(OR(C991&gt;10, D991&gt;10), TRUE, FALSE)</f>
        <v>1</v>
      </c>
      <c r="F991" t="b">
        <f t="shared" si="30"/>
        <v>0</v>
      </c>
      <c r="G991" t="b">
        <f t="shared" si="31"/>
        <v>0</v>
      </c>
    </row>
    <row r="992" spans="1:7">
      <c r="A992" s="6" t="s">
        <v>2147</v>
      </c>
      <c r="B992" s="7" t="str">
        <f>VLOOKUP(A992, annotations, 2, FALSE)</f>
        <v>NM_001077640</v>
      </c>
      <c r="C992" s="8">
        <v>171.83352451299999</v>
      </c>
      <c r="D992" s="8">
        <v>132.36460107125001</v>
      </c>
      <c r="E992" t="b">
        <f>IF(OR(C992&gt;10, D992&gt;10), TRUE, FALSE)</f>
        <v>1</v>
      </c>
      <c r="F992" t="b">
        <f t="shared" si="30"/>
        <v>0</v>
      </c>
      <c r="G992" t="b">
        <f t="shared" si="31"/>
        <v>0</v>
      </c>
    </row>
    <row r="993" spans="1:7">
      <c r="A993" s="6" t="s">
        <v>2148</v>
      </c>
      <c r="B993" s="7" t="str">
        <f>VLOOKUP(A993, annotations, 2, FALSE)</f>
        <v>NM_001077643</v>
      </c>
      <c r="C993" s="8">
        <v>431.257779105</v>
      </c>
      <c r="D993" s="8">
        <v>430.09300765</v>
      </c>
      <c r="E993" t="b">
        <f>IF(OR(C993&gt;10, D993&gt;10), TRUE, FALSE)</f>
        <v>1</v>
      </c>
      <c r="F993" t="b">
        <f t="shared" si="30"/>
        <v>0</v>
      </c>
      <c r="G993" t="b">
        <f t="shared" si="31"/>
        <v>0</v>
      </c>
    </row>
    <row r="994" spans="1:7">
      <c r="A994" s="6" t="s">
        <v>2151</v>
      </c>
      <c r="B994" s="7" t="str">
        <f>VLOOKUP(A994, annotations, 2, FALSE)</f>
        <v>NM_001077659</v>
      </c>
      <c r="C994" s="8">
        <v>27.51572054315</v>
      </c>
      <c r="D994" s="8">
        <v>45.415585207874997</v>
      </c>
      <c r="E994" t="b">
        <f>IF(OR(C994&gt;10, D994&gt;10), TRUE, FALSE)</f>
        <v>1</v>
      </c>
      <c r="F994" t="b">
        <f t="shared" si="30"/>
        <v>0</v>
      </c>
      <c r="G994" t="b">
        <f t="shared" si="31"/>
        <v>0</v>
      </c>
    </row>
    <row r="995" spans="1:7">
      <c r="A995" s="6" t="s">
        <v>2154</v>
      </c>
      <c r="B995" s="7" t="str">
        <f>VLOOKUP(A995, annotations, 2, FALSE)</f>
        <v>NM_001077670</v>
      </c>
      <c r="C995" s="8">
        <v>6.1766133230499998</v>
      </c>
      <c r="D995" s="8">
        <v>11.210894890500001</v>
      </c>
      <c r="E995" t="b">
        <f>IF(OR(C995&gt;10, D995&gt;10), TRUE, FALSE)</f>
        <v>1</v>
      </c>
      <c r="F995" t="b">
        <f t="shared" si="30"/>
        <v>0</v>
      </c>
      <c r="G995" t="b">
        <f t="shared" si="31"/>
        <v>0</v>
      </c>
    </row>
    <row r="996" spans="1:7">
      <c r="A996" s="6" t="s">
        <v>2157</v>
      </c>
      <c r="B996" s="7" t="str">
        <f>VLOOKUP(A996, annotations, 2, FALSE)</f>
        <v>NM_001077676</v>
      </c>
      <c r="C996" s="8">
        <v>11.8582993108</v>
      </c>
      <c r="D996" s="8">
        <v>18.028755213875002</v>
      </c>
      <c r="E996" t="b">
        <f>IF(OR(C996&gt;10, D996&gt;10), TRUE, FALSE)</f>
        <v>1</v>
      </c>
      <c r="F996" t="b">
        <f t="shared" si="30"/>
        <v>0</v>
      </c>
      <c r="G996" t="b">
        <f t="shared" si="31"/>
        <v>0</v>
      </c>
    </row>
    <row r="997" spans="1:7">
      <c r="A997" s="6" t="s">
        <v>2160</v>
      </c>
      <c r="B997" s="7" t="str">
        <f>VLOOKUP(A997, annotations, 2, FALSE)</f>
        <v>NM_001078647</v>
      </c>
      <c r="C997" s="8">
        <v>16.03550642395</v>
      </c>
      <c r="D997" s="8">
        <v>18.725755972750001</v>
      </c>
      <c r="E997" t="b">
        <f>IF(OR(C997&gt;10, D997&gt;10), TRUE, FALSE)</f>
        <v>1</v>
      </c>
      <c r="F997" t="b">
        <f t="shared" si="30"/>
        <v>0</v>
      </c>
      <c r="G997" t="b">
        <f t="shared" si="31"/>
        <v>0</v>
      </c>
    </row>
    <row r="998" spans="1:7">
      <c r="A998" s="6" t="s">
        <v>2161</v>
      </c>
      <c r="B998" s="7" t="str">
        <f>VLOOKUP(A998, annotations, 2, FALSE)</f>
        <v>NM_001079531</v>
      </c>
      <c r="C998" s="8">
        <v>61.483366641099998</v>
      </c>
      <c r="D998" s="8">
        <v>10.673716081749999</v>
      </c>
      <c r="E998" t="b">
        <f>IF(OR(C998&gt;10, D998&gt;10), TRUE, FALSE)</f>
        <v>1</v>
      </c>
      <c r="F998" t="b">
        <f t="shared" si="30"/>
        <v>1</v>
      </c>
      <c r="G998" t="b">
        <f t="shared" si="31"/>
        <v>0</v>
      </c>
    </row>
    <row r="999" spans="1:7">
      <c r="A999" s="6" t="s">
        <v>2162</v>
      </c>
      <c r="B999" s="7" t="str">
        <f>VLOOKUP(A999, annotations, 2, FALSE)</f>
        <v>NM_001079698</v>
      </c>
      <c r="C999" s="8">
        <v>5.5496187109999999</v>
      </c>
      <c r="D999" s="8">
        <v>15.820170631125</v>
      </c>
      <c r="E999" t="b">
        <f>IF(OR(C999&gt;10, D999&gt;10), TRUE, FALSE)</f>
        <v>1</v>
      </c>
      <c r="F999" t="b">
        <f t="shared" si="30"/>
        <v>0</v>
      </c>
      <c r="G999" t="b">
        <f t="shared" si="31"/>
        <v>0</v>
      </c>
    </row>
    <row r="1000" spans="1:7">
      <c r="A1000" s="6" t="s">
        <v>2164</v>
      </c>
      <c r="B1000" s="7" t="str">
        <f>VLOOKUP(A1000, annotations, 2, FALSE)</f>
        <v>NM_001079700</v>
      </c>
      <c r="C1000" s="8">
        <v>2.42574845655</v>
      </c>
      <c r="D1000" s="8">
        <v>17.057111581125</v>
      </c>
      <c r="E1000" t="b">
        <f>IF(OR(C1000&gt;10, D1000&gt;10), TRUE, FALSE)</f>
        <v>1</v>
      </c>
      <c r="F1000" t="b">
        <f t="shared" si="30"/>
        <v>0</v>
      </c>
      <c r="G1000" t="b">
        <f t="shared" si="31"/>
        <v>1</v>
      </c>
    </row>
    <row r="1001" spans="1:7">
      <c r="A1001" s="6" t="s">
        <v>2166</v>
      </c>
      <c r="B1001" s="7" t="str">
        <f>VLOOKUP(A1001, annotations, 2, FALSE)</f>
        <v>NM_001079884</v>
      </c>
      <c r="C1001" s="8">
        <v>16.200082210400002</v>
      </c>
      <c r="D1001" s="8">
        <v>3.3644204696250002</v>
      </c>
      <c r="E1001" t="b">
        <f>IF(OR(C1001&gt;10, D1001&gt;10), TRUE, FALSE)</f>
        <v>1</v>
      </c>
      <c r="F1001" t="b">
        <f t="shared" si="30"/>
        <v>1</v>
      </c>
      <c r="G1001" t="b">
        <f t="shared" si="31"/>
        <v>0</v>
      </c>
    </row>
    <row r="1002" spans="1:7">
      <c r="A1002" s="6" t="s">
        <v>2168</v>
      </c>
      <c r="B1002" s="7" t="str">
        <f>VLOOKUP(A1002, annotations, 2, FALSE)</f>
        <v>NM_001079887</v>
      </c>
      <c r="C1002" s="8">
        <v>3.2288552411500002</v>
      </c>
      <c r="D1002" s="8">
        <v>14.840592762249999</v>
      </c>
      <c r="E1002" t="b">
        <f>IF(OR(C1002&gt;10, D1002&gt;10), TRUE, FALSE)</f>
        <v>1</v>
      </c>
      <c r="F1002" t="b">
        <f t="shared" si="30"/>
        <v>0</v>
      </c>
      <c r="G1002" t="b">
        <f t="shared" si="31"/>
        <v>1</v>
      </c>
    </row>
    <row r="1003" spans="1:7">
      <c r="A1003" s="6" t="s">
        <v>2169</v>
      </c>
      <c r="B1003" s="7" t="str">
        <f>VLOOKUP(A1003, annotations, 2, FALSE)</f>
        <v>NM_001079889</v>
      </c>
      <c r="C1003" s="8">
        <v>23.60654652685</v>
      </c>
      <c r="D1003" s="8">
        <v>21.462564831249999</v>
      </c>
      <c r="E1003" t="b">
        <f>IF(OR(C1003&gt;10, D1003&gt;10), TRUE, FALSE)</f>
        <v>1</v>
      </c>
      <c r="F1003" t="b">
        <f t="shared" si="30"/>
        <v>0</v>
      </c>
      <c r="G1003" t="b">
        <f t="shared" si="31"/>
        <v>0</v>
      </c>
    </row>
    <row r="1004" spans="1:7">
      <c r="A1004" s="6" t="s">
        <v>2170</v>
      </c>
      <c r="B1004" s="7" t="str">
        <f>VLOOKUP(A1004, annotations, 2, FALSE)</f>
        <v>NM_001079890</v>
      </c>
      <c r="C1004" s="8">
        <v>19.354756870700001</v>
      </c>
      <c r="D1004" s="8">
        <v>3.9563620931250001</v>
      </c>
      <c r="E1004" t="b">
        <f>IF(OR(C1004&gt;10, D1004&gt;10), TRUE, FALSE)</f>
        <v>1</v>
      </c>
      <c r="F1004" t="b">
        <f t="shared" si="30"/>
        <v>1</v>
      </c>
      <c r="G1004" t="b">
        <f t="shared" si="31"/>
        <v>0</v>
      </c>
    </row>
    <row r="1005" spans="1:7">
      <c r="A1005" s="6" t="s">
        <v>2171</v>
      </c>
      <c r="B1005" s="7" t="str">
        <f>VLOOKUP(A1005, annotations, 2, FALSE)</f>
        <v>NM_001079894</v>
      </c>
      <c r="C1005" s="8">
        <v>7.0328750397500004</v>
      </c>
      <c r="D1005" s="8">
        <v>10.72989182175</v>
      </c>
      <c r="E1005" t="b">
        <f>IF(OR(C1005&gt;10, D1005&gt;10), TRUE, FALSE)</f>
        <v>1</v>
      </c>
      <c r="F1005" t="b">
        <f t="shared" si="30"/>
        <v>0</v>
      </c>
      <c r="G1005" t="b">
        <f t="shared" si="31"/>
        <v>0</v>
      </c>
    </row>
    <row r="1006" spans="1:7">
      <c r="A1006" s="6" t="s">
        <v>2173</v>
      </c>
      <c r="B1006" s="7" t="str">
        <f>VLOOKUP(A1006, annotations, 2, FALSE)</f>
        <v>NM_001079899</v>
      </c>
      <c r="C1006" s="8">
        <v>34.3758008975</v>
      </c>
      <c r="D1006" s="8">
        <v>31.02925546625</v>
      </c>
      <c r="E1006" t="b">
        <f>IF(OR(C1006&gt;10, D1006&gt;10), TRUE, FALSE)</f>
        <v>1</v>
      </c>
      <c r="F1006" t="b">
        <f t="shared" si="30"/>
        <v>0</v>
      </c>
      <c r="G1006" t="b">
        <f t="shared" si="31"/>
        <v>0</v>
      </c>
    </row>
    <row r="1007" spans="1:7">
      <c r="A1007" s="6" t="s">
        <v>2174</v>
      </c>
      <c r="B1007" s="7" t="str">
        <f>VLOOKUP(A1007, annotations, 2, FALSE)</f>
        <v>NM_001079936</v>
      </c>
      <c r="C1007" s="8">
        <v>20.658409365050002</v>
      </c>
      <c r="D1007" s="8">
        <v>51.353880551250001</v>
      </c>
      <c r="E1007" t="b">
        <f>IF(OR(C1007&gt;10, D1007&gt;10), TRUE, FALSE)</f>
        <v>1</v>
      </c>
      <c r="F1007" t="b">
        <f t="shared" si="30"/>
        <v>0</v>
      </c>
      <c r="G1007" t="b">
        <f t="shared" si="31"/>
        <v>0</v>
      </c>
    </row>
    <row r="1008" spans="1:7">
      <c r="A1008" s="6" t="s">
        <v>2175</v>
      </c>
      <c r="B1008" s="7" t="str">
        <f>VLOOKUP(A1008, annotations, 2, FALSE)</f>
        <v>NM_001079939</v>
      </c>
      <c r="C1008" s="8">
        <v>12.690527264649999</v>
      </c>
      <c r="D1008" s="8">
        <v>7.1444500132500002</v>
      </c>
      <c r="E1008" t="b">
        <f>IF(OR(C1008&gt;10, D1008&gt;10), TRUE, FALSE)</f>
        <v>1</v>
      </c>
      <c r="F1008" t="b">
        <f t="shared" si="30"/>
        <v>0</v>
      </c>
      <c r="G1008" t="b">
        <f t="shared" si="31"/>
        <v>0</v>
      </c>
    </row>
    <row r="1009" spans="1:7">
      <c r="A1009" s="6" t="s">
        <v>2176</v>
      </c>
      <c r="B1009" s="7" t="str">
        <f>VLOOKUP(A1009, annotations, 2, FALSE)</f>
        <v>NM_001079940</v>
      </c>
      <c r="C1009" s="8">
        <v>10.960868284049999</v>
      </c>
      <c r="D1009" s="8">
        <v>5.5409649706249997</v>
      </c>
      <c r="E1009" t="b">
        <f>IF(OR(C1009&gt;10, D1009&gt;10), TRUE, FALSE)</f>
        <v>1</v>
      </c>
      <c r="F1009" t="b">
        <f t="shared" si="30"/>
        <v>0</v>
      </c>
      <c r="G1009" t="b">
        <f t="shared" si="31"/>
        <v>0</v>
      </c>
    </row>
    <row r="1010" spans="1:7">
      <c r="A1010" s="6" t="s">
        <v>2179</v>
      </c>
      <c r="B1010" s="7" t="str">
        <f>VLOOKUP(A1010, annotations, 2, FALSE)</f>
        <v>NM_001080147</v>
      </c>
      <c r="C1010" s="8">
        <v>58.097270576500001</v>
      </c>
      <c r="D1010" s="8">
        <v>73.168305376250004</v>
      </c>
      <c r="E1010" t="b">
        <f>IF(OR(C1010&gt;10, D1010&gt;10), TRUE, FALSE)</f>
        <v>1</v>
      </c>
      <c r="F1010" t="b">
        <f t="shared" si="30"/>
        <v>0</v>
      </c>
      <c r="G1010" t="b">
        <f t="shared" si="31"/>
        <v>0</v>
      </c>
    </row>
    <row r="1011" spans="1:7">
      <c r="A1011" s="6" t="s">
        <v>2182</v>
      </c>
      <c r="B1011" s="7" t="str">
        <f>VLOOKUP(A1011, annotations, 2, FALSE)</f>
        <v>NM_001080153</v>
      </c>
      <c r="C1011" s="8">
        <v>17.877462485500001</v>
      </c>
      <c r="D1011" s="8">
        <v>18.71456506525</v>
      </c>
      <c r="E1011" t="b">
        <f>IF(OR(C1011&gt;10, D1011&gt;10), TRUE, FALSE)</f>
        <v>1</v>
      </c>
      <c r="F1011" t="b">
        <f t="shared" si="30"/>
        <v>0</v>
      </c>
      <c r="G1011" t="b">
        <f t="shared" si="31"/>
        <v>0</v>
      </c>
    </row>
    <row r="1012" spans="1:7">
      <c r="A1012" s="6" t="s">
        <v>2183</v>
      </c>
      <c r="B1012" s="7" t="str">
        <f>VLOOKUP(A1012, annotations, 2, FALSE)</f>
        <v>NM_001080380</v>
      </c>
      <c r="C1012" s="8">
        <v>14.2253186285</v>
      </c>
      <c r="D1012" s="8">
        <v>42.590493872499998</v>
      </c>
      <c r="E1012" t="b">
        <f>IF(OR(C1012&gt;10, D1012&gt;10), TRUE, FALSE)</f>
        <v>1</v>
      </c>
      <c r="F1012" t="b">
        <f t="shared" si="30"/>
        <v>0</v>
      </c>
      <c r="G1012" t="b">
        <f t="shared" si="31"/>
        <v>0</v>
      </c>
    </row>
    <row r="1013" spans="1:7">
      <c r="A1013" s="6" t="s">
        <v>2184</v>
      </c>
      <c r="B1013" s="7" t="str">
        <f>VLOOKUP(A1013, annotations, 2, FALSE)</f>
        <v>NM_001080756</v>
      </c>
      <c r="C1013" s="8">
        <v>22.167232998599999</v>
      </c>
      <c r="D1013" s="8">
        <v>108.68486161825</v>
      </c>
      <c r="E1013" t="b">
        <f>IF(OR(C1013&gt;10, D1013&gt;10), TRUE, FALSE)</f>
        <v>1</v>
      </c>
      <c r="F1013" t="b">
        <f t="shared" si="30"/>
        <v>0</v>
      </c>
      <c r="G1013" t="b">
        <f t="shared" si="31"/>
        <v>1</v>
      </c>
    </row>
    <row r="1014" spans="1:7">
      <c r="A1014" s="6" t="s">
        <v>2194</v>
      </c>
      <c r="B1014" s="7" t="str">
        <f>VLOOKUP(A1014, annotations, 2, FALSE)</f>
        <v>NM_001082539</v>
      </c>
      <c r="C1014" s="8">
        <v>15.353281254200001</v>
      </c>
      <c r="D1014" s="8">
        <v>16.877574287375001</v>
      </c>
      <c r="E1014" t="b">
        <f>IF(OR(C1014&gt;10, D1014&gt;10), TRUE, FALSE)</f>
        <v>1</v>
      </c>
      <c r="F1014" t="b">
        <f t="shared" si="30"/>
        <v>0</v>
      </c>
      <c r="G1014" t="b">
        <f t="shared" si="31"/>
        <v>0</v>
      </c>
    </row>
    <row r="1015" spans="1:7">
      <c r="A1015" s="6" t="s">
        <v>2195</v>
      </c>
      <c r="B1015" s="7" t="str">
        <f>VLOOKUP(A1015, annotations, 2, FALSE)</f>
        <v>NM_001082549</v>
      </c>
      <c r="C1015" s="8">
        <v>73.7163889455</v>
      </c>
      <c r="D1015" s="8">
        <v>126.6680028925</v>
      </c>
      <c r="E1015" t="b">
        <f>IF(OR(C1015&gt;10, D1015&gt;10), TRUE, FALSE)</f>
        <v>1</v>
      </c>
      <c r="F1015" t="b">
        <f t="shared" si="30"/>
        <v>0</v>
      </c>
      <c r="G1015" t="b">
        <f t="shared" si="31"/>
        <v>0</v>
      </c>
    </row>
    <row r="1016" spans="1:7">
      <c r="A1016" s="6" t="s">
        <v>2196</v>
      </c>
      <c r="B1016" s="7" t="str">
        <f>VLOOKUP(A1016, annotations, 2, FALSE)</f>
        <v>NM_001082580</v>
      </c>
      <c r="C1016" s="8">
        <v>39.794813206500002</v>
      </c>
      <c r="D1016" s="8">
        <v>36.344093104999999</v>
      </c>
      <c r="E1016" t="b">
        <f>IF(OR(C1016&gt;10, D1016&gt;10), TRUE, FALSE)</f>
        <v>1</v>
      </c>
      <c r="F1016" t="b">
        <f t="shared" si="30"/>
        <v>0</v>
      </c>
      <c r="G1016" t="b">
        <f t="shared" si="31"/>
        <v>0</v>
      </c>
    </row>
    <row r="1017" spans="1:7">
      <c r="A1017" s="6" t="s">
        <v>2198</v>
      </c>
      <c r="B1017" s="7" t="str">
        <f>VLOOKUP(A1017, annotations, 2, FALSE)</f>
        <v>NM_001083313</v>
      </c>
      <c r="C1017" s="8">
        <v>31.167815064199999</v>
      </c>
      <c r="D1017" s="8">
        <v>30.35245932075</v>
      </c>
      <c r="E1017" t="b">
        <f>IF(OR(C1017&gt;10, D1017&gt;10), TRUE, FALSE)</f>
        <v>1</v>
      </c>
      <c r="F1017" t="b">
        <f t="shared" si="30"/>
        <v>0</v>
      </c>
      <c r="G1017" t="b">
        <f t="shared" si="31"/>
        <v>0</v>
      </c>
    </row>
    <row r="1018" spans="1:7">
      <c r="A1018" s="6" t="s">
        <v>2203</v>
      </c>
      <c r="B1018" s="7" t="str">
        <f>VLOOKUP(A1018, annotations, 2, FALSE)</f>
        <v>NM_001083911</v>
      </c>
      <c r="C1018" s="8">
        <v>406.22442905185</v>
      </c>
      <c r="D1018" s="8">
        <v>60.898594199500003</v>
      </c>
      <c r="E1018" t="b">
        <f>IF(OR(C1018&gt;10, D1018&gt;10), TRUE, FALSE)</f>
        <v>1</v>
      </c>
      <c r="F1018" t="b">
        <f t="shared" si="30"/>
        <v>1</v>
      </c>
      <c r="G1018" t="b">
        <f t="shared" si="31"/>
        <v>0</v>
      </c>
    </row>
    <row r="1019" spans="1:7">
      <c r="A1019" s="6" t="s">
        <v>2204</v>
      </c>
      <c r="B1019" s="7" t="str">
        <f>VLOOKUP(A1019, annotations, 2, FALSE)</f>
        <v>NM_001085353</v>
      </c>
      <c r="C1019" s="8">
        <v>173.39923950069999</v>
      </c>
      <c r="D1019" s="8">
        <v>103.318844695</v>
      </c>
      <c r="E1019" t="b">
        <f>IF(OR(C1019&gt;10, D1019&gt;10), TRUE, FALSE)</f>
        <v>1</v>
      </c>
      <c r="F1019" t="b">
        <f t="shared" si="30"/>
        <v>0</v>
      </c>
      <c r="G1019" t="b">
        <f t="shared" si="31"/>
        <v>0</v>
      </c>
    </row>
    <row r="1020" spans="1:7">
      <c r="A1020" s="6" t="s">
        <v>2205</v>
      </c>
      <c r="B1020" s="7" t="str">
        <f>VLOOKUP(A1020, annotations, 2, FALSE)</f>
        <v>NM_001085406</v>
      </c>
      <c r="C1020" s="8">
        <v>32.1169388713</v>
      </c>
      <c r="D1020" s="8">
        <v>28.838586419375002</v>
      </c>
      <c r="E1020" t="b">
        <f>IF(OR(C1020&gt;10, D1020&gt;10), TRUE, FALSE)</f>
        <v>1</v>
      </c>
      <c r="F1020" t="b">
        <f t="shared" si="30"/>
        <v>0</v>
      </c>
      <c r="G1020" t="b">
        <f t="shared" si="31"/>
        <v>0</v>
      </c>
    </row>
    <row r="1021" spans="1:7">
      <c r="A1021" s="6" t="s">
        <v>2206</v>
      </c>
      <c r="B1021" s="7" t="str">
        <f>VLOOKUP(A1021, annotations, 2, FALSE)</f>
        <v>NM_001085485</v>
      </c>
      <c r="C1021" s="8">
        <v>10.817874683099999</v>
      </c>
      <c r="D1021" s="8">
        <v>10.380952657250001</v>
      </c>
      <c r="E1021" t="b">
        <f>IF(OR(C1021&gt;10, D1021&gt;10), TRUE, FALSE)</f>
        <v>1</v>
      </c>
      <c r="F1021" t="b">
        <f t="shared" si="30"/>
        <v>0</v>
      </c>
      <c r="G1021" t="b">
        <f t="shared" si="31"/>
        <v>0</v>
      </c>
    </row>
    <row r="1022" spans="1:7">
      <c r="A1022" s="6" t="s">
        <v>2210</v>
      </c>
      <c r="B1022" s="7" t="str">
        <f>VLOOKUP(A1022, annotations, 2, FALSE)</f>
        <v>NM_001098241</v>
      </c>
      <c r="C1022" s="8">
        <v>12.636986166350001</v>
      </c>
      <c r="D1022" s="8">
        <v>10.3286299685</v>
      </c>
      <c r="E1022" t="b">
        <f>IF(OR(C1022&gt;10, D1022&gt;10), TRUE, FALSE)</f>
        <v>1</v>
      </c>
      <c r="F1022" t="b">
        <f t="shared" si="30"/>
        <v>0</v>
      </c>
      <c r="G1022" t="b">
        <f t="shared" si="31"/>
        <v>0</v>
      </c>
    </row>
    <row r="1023" spans="1:7">
      <c r="A1023" s="6" t="s">
        <v>2212</v>
      </c>
      <c r="B1023" s="7" t="str">
        <f>VLOOKUP(A1023, annotations, 2, FALSE)</f>
        <v>NM_001098782</v>
      </c>
      <c r="C1023" s="8">
        <v>229.20429940700001</v>
      </c>
      <c r="D1023" s="8">
        <v>192.6283054125</v>
      </c>
      <c r="E1023" t="b">
        <f>IF(OR(C1023&gt;10, D1023&gt;10), TRUE, FALSE)</f>
        <v>1</v>
      </c>
      <c r="F1023" t="b">
        <f t="shared" si="30"/>
        <v>0</v>
      </c>
      <c r="G1023" t="b">
        <f t="shared" si="31"/>
        <v>0</v>
      </c>
    </row>
    <row r="1024" spans="1:7">
      <c r="A1024" s="6" t="s">
        <v>2214</v>
      </c>
      <c r="B1024" s="7" t="str">
        <f>VLOOKUP(A1024, annotations, 2, FALSE)</f>
        <v>NM_001099647</v>
      </c>
      <c r="C1024" s="8">
        <v>22.482234128950001</v>
      </c>
      <c r="D1024" s="8">
        <v>79.453573305000006</v>
      </c>
      <c r="E1024" t="b">
        <f>IF(OR(C1024&gt;10, D1024&gt;10), TRUE, FALSE)</f>
        <v>1</v>
      </c>
      <c r="F1024" t="b">
        <f t="shared" si="30"/>
        <v>0</v>
      </c>
      <c r="G1024" t="b">
        <f t="shared" si="31"/>
        <v>0</v>
      </c>
    </row>
    <row r="1025" spans="1:7">
      <c r="A1025" s="6" t="s">
        <v>2215</v>
      </c>
      <c r="B1025" s="7" t="str">
        <f>VLOOKUP(A1025, annotations, 2, FALSE)</f>
        <v>NM_001099758</v>
      </c>
      <c r="C1025" s="8">
        <v>36.934913292099999</v>
      </c>
      <c r="D1025" s="8">
        <v>47.432845745000002</v>
      </c>
      <c r="E1025" t="b">
        <f>IF(OR(C1025&gt;10, D1025&gt;10), TRUE, FALSE)</f>
        <v>1</v>
      </c>
      <c r="F1025" t="b">
        <f t="shared" si="30"/>
        <v>0</v>
      </c>
      <c r="G1025" t="b">
        <f t="shared" si="31"/>
        <v>0</v>
      </c>
    </row>
    <row r="1026" spans="1:7">
      <c r="A1026" s="6" t="s">
        <v>2216</v>
      </c>
      <c r="B1026" s="7" t="str">
        <f>VLOOKUP(A1026, annotations, 2, FALSE)</f>
        <v>NM_001100136</v>
      </c>
      <c r="C1026" s="8">
        <v>58.659246260300002</v>
      </c>
      <c r="D1026" s="8">
        <v>95.331300333749994</v>
      </c>
      <c r="E1026" t="b">
        <f>IF(OR(C1026&gt;10, D1026&gt;10), TRUE, FALSE)</f>
        <v>1</v>
      </c>
      <c r="F1026" t="b">
        <f t="shared" si="30"/>
        <v>0</v>
      </c>
      <c r="G1026" t="b">
        <f t="shared" si="31"/>
        <v>0</v>
      </c>
    </row>
    <row r="1027" spans="1:7">
      <c r="A1027" s="6" t="s">
        <v>2217</v>
      </c>
      <c r="B1027" s="7" t="str">
        <f>VLOOKUP(A1027, annotations, 2, FALSE)</f>
        <v>NM_001100158</v>
      </c>
      <c r="C1027" s="8">
        <v>51.507626481300001</v>
      </c>
      <c r="D1027" s="8">
        <v>101.24163292125</v>
      </c>
      <c r="E1027" t="b">
        <f>IF(OR(C1027&gt;10, D1027&gt;10), TRUE, FALSE)</f>
        <v>1</v>
      </c>
      <c r="F1027" t="b">
        <f t="shared" ref="F1027:F1090" si="32">IF(C1027 &gt;= 0.8*SUM(C1027:D1027), TRUE, FALSE)</f>
        <v>0</v>
      </c>
      <c r="G1027" t="b">
        <f t="shared" ref="G1027:G1090" si="33">IF(D1027 &gt;= 0.8*(C1027+D1027), TRUE, FALSE)</f>
        <v>0</v>
      </c>
    </row>
    <row r="1028" spans="1:7">
      <c r="A1028" s="6" t="s">
        <v>2220</v>
      </c>
      <c r="B1028" s="7" t="str">
        <f>VLOOKUP(A1028, annotations, 2, FALSE)</f>
        <v>NM_001100471</v>
      </c>
      <c r="C1028" s="8">
        <v>44.501153209899996</v>
      </c>
      <c r="D1028" s="8">
        <v>64.677341767499996</v>
      </c>
      <c r="E1028" t="b">
        <f>IF(OR(C1028&gt;10, D1028&gt;10), TRUE, FALSE)</f>
        <v>1</v>
      </c>
      <c r="F1028" t="b">
        <f t="shared" si="32"/>
        <v>0</v>
      </c>
      <c r="G1028" t="b">
        <f t="shared" si="33"/>
        <v>0</v>
      </c>
    </row>
    <row r="1029" spans="1:7">
      <c r="A1029" s="6" t="s">
        <v>2221</v>
      </c>
      <c r="B1029" s="7" t="str">
        <f>VLOOKUP(A1029, annotations, 2, FALSE)</f>
        <v>NM_001100475</v>
      </c>
      <c r="C1029" s="8">
        <v>2.7935611626000001</v>
      </c>
      <c r="D1029" s="8">
        <v>12.953713385875</v>
      </c>
      <c r="E1029" t="b">
        <f>IF(OR(C1029&gt;10, D1029&gt;10), TRUE, FALSE)</f>
        <v>1</v>
      </c>
      <c r="F1029" t="b">
        <f t="shared" si="32"/>
        <v>0</v>
      </c>
      <c r="G1029" t="b">
        <f t="shared" si="33"/>
        <v>1</v>
      </c>
    </row>
    <row r="1030" spans="1:7">
      <c r="A1030" s="6" t="s">
        <v>2224</v>
      </c>
      <c r="B1030" s="7" t="str">
        <f>VLOOKUP(A1030, annotations, 2, FALSE)</f>
        <v>NM_001100492</v>
      </c>
      <c r="C1030" s="8">
        <v>141.29011413800001</v>
      </c>
      <c r="D1030" s="8">
        <v>247.61734017500001</v>
      </c>
      <c r="E1030" t="b">
        <f>IF(OR(C1030&gt;10, D1030&gt;10), TRUE, FALSE)</f>
        <v>1</v>
      </c>
      <c r="F1030" t="b">
        <f t="shared" si="32"/>
        <v>0</v>
      </c>
      <c r="G1030" t="b">
        <f t="shared" si="33"/>
        <v>0</v>
      </c>
    </row>
    <row r="1031" spans="1:7">
      <c r="A1031" s="6" t="s">
        <v>2225</v>
      </c>
      <c r="B1031" s="7" t="str">
        <f>VLOOKUP(A1031, annotations, 2, FALSE)</f>
        <v>NM_001100493</v>
      </c>
      <c r="C1031" s="8">
        <v>10.507772104400001</v>
      </c>
      <c r="D1031" s="8">
        <v>9.7090060773749993</v>
      </c>
      <c r="E1031" t="b">
        <f>IF(OR(C1031&gt;10, D1031&gt;10), TRUE, FALSE)</f>
        <v>1</v>
      </c>
      <c r="F1031" t="b">
        <f t="shared" si="32"/>
        <v>0</v>
      </c>
      <c r="G1031" t="b">
        <f t="shared" si="33"/>
        <v>0</v>
      </c>
    </row>
    <row r="1032" spans="1:7">
      <c r="A1032" s="6" t="s">
        <v>2226</v>
      </c>
      <c r="B1032" s="7" t="str">
        <f>VLOOKUP(A1032, annotations, 2, FALSE)</f>
        <v>NM_001100494</v>
      </c>
      <c r="C1032" s="8">
        <v>104.4587785205</v>
      </c>
      <c r="D1032" s="8">
        <v>146.58979385000001</v>
      </c>
      <c r="E1032" t="b">
        <f>IF(OR(C1032&gt;10, D1032&gt;10), TRUE, FALSE)</f>
        <v>1</v>
      </c>
      <c r="F1032" t="b">
        <f t="shared" si="32"/>
        <v>0</v>
      </c>
      <c r="G1032" t="b">
        <f t="shared" si="33"/>
        <v>0</v>
      </c>
    </row>
    <row r="1033" spans="1:7">
      <c r="A1033" s="6" t="s">
        <v>2227</v>
      </c>
      <c r="B1033" s="7" t="str">
        <f>VLOOKUP(A1033, annotations, 2, FALSE)</f>
        <v>NM_001100496</v>
      </c>
      <c r="C1033" s="8">
        <v>14.5100435383</v>
      </c>
      <c r="D1033" s="8">
        <v>11.43304286625</v>
      </c>
      <c r="E1033" t="b">
        <f>IF(OR(C1033&gt;10, D1033&gt;10), TRUE, FALSE)</f>
        <v>1</v>
      </c>
      <c r="F1033" t="b">
        <f t="shared" si="32"/>
        <v>0</v>
      </c>
      <c r="G1033" t="b">
        <f t="shared" si="33"/>
        <v>0</v>
      </c>
    </row>
    <row r="1034" spans="1:7">
      <c r="A1034" s="6" t="s">
        <v>2228</v>
      </c>
      <c r="B1034" s="7" t="str">
        <f>VLOOKUP(A1034, annotations, 2, FALSE)</f>
        <v>NM_001100497</v>
      </c>
      <c r="C1034" s="8">
        <v>1.90162785125</v>
      </c>
      <c r="D1034" s="8">
        <v>11.737855416</v>
      </c>
      <c r="E1034" t="b">
        <f>IF(OR(C1034&gt;10, D1034&gt;10), TRUE, FALSE)</f>
        <v>1</v>
      </c>
      <c r="F1034" t="b">
        <f t="shared" si="32"/>
        <v>0</v>
      </c>
      <c r="G1034" t="b">
        <f t="shared" si="33"/>
        <v>1</v>
      </c>
    </row>
    <row r="1035" spans="1:7">
      <c r="A1035" s="6" t="s">
        <v>2230</v>
      </c>
      <c r="B1035" s="7" t="str">
        <f>VLOOKUP(A1035, annotations, 2, FALSE)</f>
        <v>NM_001100501</v>
      </c>
      <c r="C1035" s="8">
        <v>6.6272515235</v>
      </c>
      <c r="D1035" s="8">
        <v>12.343554976</v>
      </c>
      <c r="E1035" t="b">
        <f>IF(OR(C1035&gt;10, D1035&gt;10), TRUE, FALSE)</f>
        <v>1</v>
      </c>
      <c r="F1035" t="b">
        <f t="shared" si="32"/>
        <v>0</v>
      </c>
      <c r="G1035" t="b">
        <f t="shared" si="33"/>
        <v>0</v>
      </c>
    </row>
    <row r="1036" spans="1:7">
      <c r="A1036" s="6" t="s">
        <v>2232</v>
      </c>
      <c r="B1036" s="7" t="str">
        <f>VLOOKUP(A1036, annotations, 2, FALSE)</f>
        <v>NM_001100504</v>
      </c>
      <c r="C1036" s="8">
        <v>13.9753958705</v>
      </c>
      <c r="D1036" s="8">
        <v>13.404069820749999</v>
      </c>
      <c r="E1036" t="b">
        <f>IF(OR(C1036&gt;10, D1036&gt;10), TRUE, FALSE)</f>
        <v>1</v>
      </c>
      <c r="F1036" t="b">
        <f t="shared" si="32"/>
        <v>0</v>
      </c>
      <c r="G1036" t="b">
        <f t="shared" si="33"/>
        <v>0</v>
      </c>
    </row>
    <row r="1037" spans="1:7">
      <c r="A1037" s="6" t="s">
        <v>2233</v>
      </c>
      <c r="B1037" s="7" t="str">
        <f>VLOOKUP(A1037, annotations, 2, FALSE)</f>
        <v>NM_001100505</v>
      </c>
      <c r="C1037" s="8">
        <v>15.2378761734</v>
      </c>
      <c r="D1037" s="8">
        <v>30.04892837625</v>
      </c>
      <c r="E1037" t="b">
        <f>IF(OR(C1037&gt;10, D1037&gt;10), TRUE, FALSE)</f>
        <v>1</v>
      </c>
      <c r="F1037" t="b">
        <f t="shared" si="32"/>
        <v>0</v>
      </c>
      <c r="G1037" t="b">
        <f t="shared" si="33"/>
        <v>0</v>
      </c>
    </row>
    <row r="1038" spans="1:7">
      <c r="A1038" s="6" t="s">
        <v>2234</v>
      </c>
      <c r="B1038" s="7" t="str">
        <f>VLOOKUP(A1038, annotations, 2, FALSE)</f>
        <v>NM_001100506</v>
      </c>
      <c r="C1038" s="8">
        <v>1.5337280790000001</v>
      </c>
      <c r="D1038" s="8">
        <v>21.76505496475</v>
      </c>
      <c r="E1038" t="b">
        <f>IF(OR(C1038&gt;10, D1038&gt;10), TRUE, FALSE)</f>
        <v>1</v>
      </c>
      <c r="F1038" t="b">
        <f t="shared" si="32"/>
        <v>0</v>
      </c>
      <c r="G1038" t="b">
        <f t="shared" si="33"/>
        <v>1</v>
      </c>
    </row>
    <row r="1039" spans="1:7">
      <c r="A1039" s="6" t="s">
        <v>2236</v>
      </c>
      <c r="B1039" s="7" t="str">
        <f>VLOOKUP(A1039, annotations, 2, FALSE)</f>
        <v>NM_001100509</v>
      </c>
      <c r="C1039" s="8">
        <v>24.611879796050001</v>
      </c>
      <c r="D1039" s="8">
        <v>21.199307555000001</v>
      </c>
      <c r="E1039" t="b">
        <f>IF(OR(C1039&gt;10, D1039&gt;10), TRUE, FALSE)</f>
        <v>1</v>
      </c>
      <c r="F1039" t="b">
        <f t="shared" si="32"/>
        <v>0</v>
      </c>
      <c r="G1039" t="b">
        <f t="shared" si="33"/>
        <v>0</v>
      </c>
    </row>
    <row r="1040" spans="1:7">
      <c r="A1040" s="6" t="s">
        <v>2241</v>
      </c>
      <c r="B1040" s="7" t="str">
        <f>VLOOKUP(A1040, annotations, 2, FALSE)</f>
        <v>NM_001100517</v>
      </c>
      <c r="C1040" s="8">
        <v>9.0637859244500003</v>
      </c>
      <c r="D1040" s="8">
        <v>20.316952318999999</v>
      </c>
      <c r="E1040" t="b">
        <f>IF(OR(C1040&gt;10, D1040&gt;10), TRUE, FALSE)</f>
        <v>1</v>
      </c>
      <c r="F1040" t="b">
        <f t="shared" si="32"/>
        <v>0</v>
      </c>
      <c r="G1040" t="b">
        <f t="shared" si="33"/>
        <v>0</v>
      </c>
    </row>
    <row r="1041" spans="1:7">
      <c r="A1041" s="6" t="s">
        <v>2243</v>
      </c>
      <c r="B1041" s="7" t="str">
        <f>VLOOKUP(A1041, annotations, 2, FALSE)</f>
        <v>NM_001100519</v>
      </c>
      <c r="C1041" s="8">
        <v>8.2673998900499992</v>
      </c>
      <c r="D1041" s="8">
        <v>52.815147897374999</v>
      </c>
      <c r="E1041" t="b">
        <f>IF(OR(C1041&gt;10, D1041&gt;10), TRUE, FALSE)</f>
        <v>1</v>
      </c>
      <c r="F1041" t="b">
        <f t="shared" si="32"/>
        <v>0</v>
      </c>
      <c r="G1041" t="b">
        <f t="shared" si="33"/>
        <v>1</v>
      </c>
    </row>
    <row r="1042" spans="1:7">
      <c r="A1042" s="6" t="s">
        <v>2247</v>
      </c>
      <c r="B1042" s="7" t="str">
        <f>VLOOKUP(A1042, annotations, 2, FALSE)</f>
        <v>NM_001100532</v>
      </c>
      <c r="C1042" s="8">
        <v>18.002974378049998</v>
      </c>
      <c r="D1042" s="8">
        <v>22.007921204875</v>
      </c>
      <c r="E1042" t="b">
        <f>IF(OR(C1042&gt;10, D1042&gt;10), TRUE, FALSE)</f>
        <v>1</v>
      </c>
      <c r="F1042" t="b">
        <f t="shared" si="32"/>
        <v>0</v>
      </c>
      <c r="G1042" t="b">
        <f t="shared" si="33"/>
        <v>0</v>
      </c>
    </row>
    <row r="1043" spans="1:7">
      <c r="A1043" s="6" t="s">
        <v>2249</v>
      </c>
      <c r="B1043" s="7" t="str">
        <f>VLOOKUP(A1043, annotations, 2, FALSE)</f>
        <v>NM_001100534</v>
      </c>
      <c r="C1043" s="8">
        <v>514.03406712499998</v>
      </c>
      <c r="D1043" s="8">
        <v>707.16723315000002</v>
      </c>
      <c r="E1043" t="b">
        <f>IF(OR(C1043&gt;10, D1043&gt;10), TRUE, FALSE)</f>
        <v>1</v>
      </c>
      <c r="F1043" t="b">
        <f t="shared" si="32"/>
        <v>0</v>
      </c>
      <c r="G1043" t="b">
        <f t="shared" si="33"/>
        <v>0</v>
      </c>
    </row>
    <row r="1044" spans="1:7">
      <c r="A1044" s="6" t="s">
        <v>2251</v>
      </c>
      <c r="B1044" s="7" t="str">
        <f>VLOOKUP(A1044, annotations, 2, FALSE)</f>
        <v>NM_001100538</v>
      </c>
      <c r="C1044" s="8">
        <v>5.4674326701</v>
      </c>
      <c r="D1044" s="8">
        <v>10.598533681875001</v>
      </c>
      <c r="E1044" t="b">
        <f>IF(OR(C1044&gt;10, D1044&gt;10), TRUE, FALSE)</f>
        <v>1</v>
      </c>
      <c r="F1044" t="b">
        <f t="shared" si="32"/>
        <v>0</v>
      </c>
      <c r="G1044" t="b">
        <f t="shared" si="33"/>
        <v>0</v>
      </c>
    </row>
    <row r="1045" spans="1:7">
      <c r="A1045" s="6" t="s">
        <v>2252</v>
      </c>
      <c r="B1045" s="7" t="str">
        <f>VLOOKUP(A1045, annotations, 2, FALSE)</f>
        <v>NM_001100539</v>
      </c>
      <c r="C1045" s="8">
        <v>113.79322204899999</v>
      </c>
      <c r="D1045" s="8">
        <v>91.391792664999997</v>
      </c>
      <c r="E1045" t="b">
        <f>IF(OR(C1045&gt;10, D1045&gt;10), TRUE, FALSE)</f>
        <v>1</v>
      </c>
      <c r="F1045" t="b">
        <f t="shared" si="32"/>
        <v>0</v>
      </c>
      <c r="G1045" t="b">
        <f t="shared" si="33"/>
        <v>0</v>
      </c>
    </row>
    <row r="1046" spans="1:7">
      <c r="A1046" s="6" t="s">
        <v>2253</v>
      </c>
      <c r="B1046" s="7" t="str">
        <f>VLOOKUP(A1046, annotations, 2, FALSE)</f>
        <v>NM_001100540</v>
      </c>
      <c r="C1046" s="8">
        <v>204.08392184100001</v>
      </c>
      <c r="D1046" s="8">
        <v>117.19122573999999</v>
      </c>
      <c r="E1046" t="b">
        <f>IF(OR(C1046&gt;10, D1046&gt;10), TRUE, FALSE)</f>
        <v>1</v>
      </c>
      <c r="F1046" t="b">
        <f t="shared" si="32"/>
        <v>0</v>
      </c>
      <c r="G1046" t="b">
        <f t="shared" si="33"/>
        <v>0</v>
      </c>
    </row>
    <row r="1047" spans="1:7">
      <c r="A1047" s="6" t="s">
        <v>2254</v>
      </c>
      <c r="B1047" s="7" t="str">
        <f>VLOOKUP(A1047, annotations, 2, FALSE)</f>
        <v>NM_001100542</v>
      </c>
      <c r="C1047" s="8">
        <v>11.074592282799999</v>
      </c>
      <c r="D1047" s="8">
        <v>14.18857380225</v>
      </c>
      <c r="E1047" t="b">
        <f>IF(OR(C1047&gt;10, D1047&gt;10), TRUE, FALSE)</f>
        <v>1</v>
      </c>
      <c r="F1047" t="b">
        <f t="shared" si="32"/>
        <v>0</v>
      </c>
      <c r="G1047" t="b">
        <f t="shared" si="33"/>
        <v>0</v>
      </c>
    </row>
    <row r="1048" spans="1:7">
      <c r="A1048" s="6" t="s">
        <v>2255</v>
      </c>
      <c r="B1048" s="7" t="str">
        <f>VLOOKUP(A1048, annotations, 2, FALSE)</f>
        <v>NM_001100548</v>
      </c>
      <c r="C1048" s="8">
        <v>11.2709396037</v>
      </c>
      <c r="D1048" s="8">
        <v>12.129070732000001</v>
      </c>
      <c r="E1048" t="b">
        <f>IF(OR(C1048&gt;10, D1048&gt;10), TRUE, FALSE)</f>
        <v>1</v>
      </c>
      <c r="F1048" t="b">
        <f t="shared" si="32"/>
        <v>0</v>
      </c>
      <c r="G1048" t="b">
        <f t="shared" si="33"/>
        <v>0</v>
      </c>
    </row>
    <row r="1049" spans="1:7">
      <c r="A1049" s="6" t="s">
        <v>2258</v>
      </c>
      <c r="B1049" s="7" t="str">
        <f>VLOOKUP(A1049, annotations, 2, FALSE)</f>
        <v>NM_001100551</v>
      </c>
      <c r="C1049" s="8">
        <v>17.445070124499999</v>
      </c>
      <c r="D1049" s="8">
        <v>29.897244647499999</v>
      </c>
      <c r="E1049" t="b">
        <f>IF(OR(C1049&gt;10, D1049&gt;10), TRUE, FALSE)</f>
        <v>1</v>
      </c>
      <c r="F1049" t="b">
        <f t="shared" si="32"/>
        <v>0</v>
      </c>
      <c r="G1049" t="b">
        <f t="shared" si="33"/>
        <v>0</v>
      </c>
    </row>
    <row r="1050" spans="1:7">
      <c r="A1050" s="6" t="s">
        <v>2265</v>
      </c>
      <c r="B1050" s="7" t="str">
        <f>VLOOKUP(A1050, annotations, 2, FALSE)</f>
        <v>NM_001100568</v>
      </c>
      <c r="C1050" s="8">
        <v>10.841759633600001</v>
      </c>
      <c r="D1050" s="8">
        <v>11.299486363250001</v>
      </c>
      <c r="E1050" t="b">
        <f>IF(OR(C1050&gt;10, D1050&gt;10), TRUE, FALSE)</f>
        <v>1</v>
      </c>
      <c r="F1050" t="b">
        <f t="shared" si="32"/>
        <v>0</v>
      </c>
      <c r="G1050" t="b">
        <f t="shared" si="33"/>
        <v>0</v>
      </c>
    </row>
    <row r="1051" spans="1:7">
      <c r="A1051" s="6" t="s">
        <v>2270</v>
      </c>
      <c r="B1051" s="7" t="str">
        <f>VLOOKUP(A1051, annotations, 2, FALSE)</f>
        <v>NM_001100585</v>
      </c>
      <c r="C1051" s="8">
        <v>13.071588576550001</v>
      </c>
      <c r="D1051" s="8">
        <v>9.0361503337499993</v>
      </c>
      <c r="E1051" t="b">
        <f>IF(OR(C1051&gt;10, D1051&gt;10), TRUE, FALSE)</f>
        <v>1</v>
      </c>
      <c r="F1051" t="b">
        <f t="shared" si="32"/>
        <v>0</v>
      </c>
      <c r="G1051" t="b">
        <f t="shared" si="33"/>
        <v>0</v>
      </c>
    </row>
    <row r="1052" spans="1:7">
      <c r="A1052" s="6" t="s">
        <v>2272</v>
      </c>
      <c r="B1052" s="7" t="str">
        <f>VLOOKUP(A1052, annotations, 2, FALSE)</f>
        <v>NM_001100636</v>
      </c>
      <c r="C1052" s="8">
        <v>18.5744669551</v>
      </c>
      <c r="D1052" s="8">
        <v>22.812023085</v>
      </c>
      <c r="E1052" t="b">
        <f>IF(OR(C1052&gt;10, D1052&gt;10), TRUE, FALSE)</f>
        <v>1</v>
      </c>
      <c r="F1052" t="b">
        <f t="shared" si="32"/>
        <v>0</v>
      </c>
      <c r="G1052" t="b">
        <f t="shared" si="33"/>
        <v>0</v>
      </c>
    </row>
    <row r="1053" spans="1:7">
      <c r="A1053" s="6" t="s">
        <v>2273</v>
      </c>
      <c r="B1053" s="7" t="str">
        <f>VLOOKUP(A1053, annotations, 2, FALSE)</f>
        <v>NM_001100640</v>
      </c>
      <c r="C1053" s="8">
        <v>0.14695904415</v>
      </c>
      <c r="D1053" s="8">
        <v>14.1010891725</v>
      </c>
      <c r="E1053" t="b">
        <f>IF(OR(C1053&gt;10, D1053&gt;10), TRUE, FALSE)</f>
        <v>1</v>
      </c>
      <c r="F1053" t="b">
        <f t="shared" si="32"/>
        <v>0</v>
      </c>
      <c r="G1053" t="b">
        <f t="shared" si="33"/>
        <v>1</v>
      </c>
    </row>
    <row r="1054" spans="1:7">
      <c r="A1054" s="6" t="s">
        <v>2275</v>
      </c>
      <c r="B1054" s="7" t="str">
        <f>VLOOKUP(A1054, annotations, 2, FALSE)</f>
        <v>NM_001100647</v>
      </c>
      <c r="C1054" s="8">
        <v>5.0386168263000002</v>
      </c>
      <c r="D1054" s="8">
        <v>11.283485157499999</v>
      </c>
      <c r="E1054" t="b">
        <f>IF(OR(C1054&gt;10, D1054&gt;10), TRUE, FALSE)</f>
        <v>1</v>
      </c>
      <c r="F1054" t="b">
        <f t="shared" si="32"/>
        <v>0</v>
      </c>
      <c r="G1054" t="b">
        <f t="shared" si="33"/>
        <v>0</v>
      </c>
    </row>
    <row r="1055" spans="1:7">
      <c r="A1055" s="6" t="s">
        <v>2278</v>
      </c>
      <c r="B1055" s="7" t="str">
        <f>VLOOKUP(A1055, annotations, 2, FALSE)</f>
        <v>NM_001100658</v>
      </c>
      <c r="C1055" s="8">
        <v>5.1371317657000004</v>
      </c>
      <c r="D1055" s="8">
        <v>17.101859820125</v>
      </c>
      <c r="E1055" t="b">
        <f>IF(OR(C1055&gt;10, D1055&gt;10), TRUE, FALSE)</f>
        <v>1</v>
      </c>
      <c r="F1055" t="b">
        <f t="shared" si="32"/>
        <v>0</v>
      </c>
      <c r="G1055" t="b">
        <f t="shared" si="33"/>
        <v>0</v>
      </c>
    </row>
    <row r="1056" spans="1:7">
      <c r="A1056" s="6" t="s">
        <v>2282</v>
      </c>
      <c r="B1056" s="7" t="str">
        <f>VLOOKUP(A1056, annotations, 2, FALSE)</f>
        <v>NM_001100662</v>
      </c>
      <c r="C1056" s="8">
        <v>22.498396247399999</v>
      </c>
      <c r="D1056" s="8">
        <v>51.209197607500002</v>
      </c>
      <c r="E1056" t="b">
        <f>IF(OR(C1056&gt;10, D1056&gt;10), TRUE, FALSE)</f>
        <v>1</v>
      </c>
      <c r="F1056" t="b">
        <f t="shared" si="32"/>
        <v>0</v>
      </c>
      <c r="G1056" t="b">
        <f t="shared" si="33"/>
        <v>0</v>
      </c>
    </row>
    <row r="1057" spans="1:7">
      <c r="A1057" s="6" t="s">
        <v>2283</v>
      </c>
      <c r="B1057" s="7" t="str">
        <f>VLOOKUP(A1057, annotations, 2, FALSE)</f>
        <v>NM_001100665</v>
      </c>
      <c r="C1057" s="8">
        <v>12.844062216099999</v>
      </c>
      <c r="D1057" s="8">
        <v>18.406756677499999</v>
      </c>
      <c r="E1057" t="b">
        <f>IF(OR(C1057&gt;10, D1057&gt;10), TRUE, FALSE)</f>
        <v>1</v>
      </c>
      <c r="F1057" t="b">
        <f t="shared" si="32"/>
        <v>0</v>
      </c>
      <c r="G1057" t="b">
        <f t="shared" si="33"/>
        <v>0</v>
      </c>
    </row>
    <row r="1058" spans="1:7">
      <c r="A1058" s="6" t="s">
        <v>2285</v>
      </c>
      <c r="B1058" s="7" t="str">
        <f>VLOOKUP(A1058, annotations, 2, FALSE)</f>
        <v>NM_001100667</v>
      </c>
      <c r="C1058" s="8">
        <v>12.481164657600001</v>
      </c>
      <c r="D1058" s="8">
        <v>13.506346048875001</v>
      </c>
      <c r="E1058" t="b">
        <f>IF(OR(C1058&gt;10, D1058&gt;10), TRUE, FALSE)</f>
        <v>1</v>
      </c>
      <c r="F1058" t="b">
        <f t="shared" si="32"/>
        <v>0</v>
      </c>
      <c r="G1058" t="b">
        <f t="shared" si="33"/>
        <v>0</v>
      </c>
    </row>
    <row r="1059" spans="1:7">
      <c r="A1059" s="6" t="s">
        <v>2286</v>
      </c>
      <c r="B1059" s="7" t="str">
        <f>VLOOKUP(A1059, annotations, 2, FALSE)</f>
        <v>NM_001100672</v>
      </c>
      <c r="C1059" s="8">
        <v>26.763474392199999</v>
      </c>
      <c r="D1059" s="8">
        <v>72.251013079749995</v>
      </c>
      <c r="E1059" t="b">
        <f>IF(OR(C1059&gt;10, D1059&gt;10), TRUE, FALSE)</f>
        <v>1</v>
      </c>
      <c r="F1059" t="b">
        <f t="shared" si="32"/>
        <v>0</v>
      </c>
      <c r="G1059" t="b">
        <f t="shared" si="33"/>
        <v>0</v>
      </c>
    </row>
    <row r="1060" spans="1:7">
      <c r="A1060" s="6" t="s">
        <v>2289</v>
      </c>
      <c r="B1060" s="7" t="str">
        <f>VLOOKUP(A1060, annotations, 2, FALSE)</f>
        <v>NM_001100683</v>
      </c>
      <c r="C1060" s="8">
        <v>33.483100654099999</v>
      </c>
      <c r="D1060" s="8">
        <v>60.808246638749999</v>
      </c>
      <c r="E1060" t="b">
        <f>IF(OR(C1060&gt;10, D1060&gt;10), TRUE, FALSE)</f>
        <v>1</v>
      </c>
      <c r="F1060" t="b">
        <f t="shared" si="32"/>
        <v>0</v>
      </c>
      <c r="G1060" t="b">
        <f t="shared" si="33"/>
        <v>0</v>
      </c>
    </row>
    <row r="1061" spans="1:7">
      <c r="A1061" s="6" t="s">
        <v>2297</v>
      </c>
      <c r="B1061" s="7" t="str">
        <f>VLOOKUP(A1061, annotations, 2, FALSE)</f>
        <v>NM_001100710</v>
      </c>
      <c r="C1061" s="8">
        <v>4.3725259692999998</v>
      </c>
      <c r="D1061" s="8">
        <v>15.766748601874999</v>
      </c>
      <c r="E1061" t="b">
        <f>IF(OR(C1061&gt;10, D1061&gt;10), TRUE, FALSE)</f>
        <v>1</v>
      </c>
      <c r="F1061" t="b">
        <f t="shared" si="32"/>
        <v>0</v>
      </c>
      <c r="G1061" t="b">
        <f t="shared" si="33"/>
        <v>0</v>
      </c>
    </row>
    <row r="1062" spans="1:7">
      <c r="A1062" s="6" t="s">
        <v>2298</v>
      </c>
      <c r="B1062" s="7" t="str">
        <f>VLOOKUP(A1062, annotations, 2, FALSE)</f>
        <v>NM_001100713</v>
      </c>
      <c r="C1062" s="8">
        <v>3.5399387822000001</v>
      </c>
      <c r="D1062" s="8">
        <v>20.500931984000001</v>
      </c>
      <c r="E1062" t="b">
        <f>IF(OR(C1062&gt;10, D1062&gt;10), TRUE, FALSE)</f>
        <v>1</v>
      </c>
      <c r="F1062" t="b">
        <f t="shared" si="32"/>
        <v>0</v>
      </c>
      <c r="G1062" t="b">
        <f t="shared" si="33"/>
        <v>1</v>
      </c>
    </row>
    <row r="1063" spans="1:7">
      <c r="A1063" s="6" t="s">
        <v>2301</v>
      </c>
      <c r="B1063" s="7" t="str">
        <f>VLOOKUP(A1063, annotations, 2, FALSE)</f>
        <v>NM_001100719</v>
      </c>
      <c r="C1063" s="8">
        <v>10.867755258800001</v>
      </c>
      <c r="D1063" s="8">
        <v>24.087274857499999</v>
      </c>
      <c r="E1063" t="b">
        <f>IF(OR(C1063&gt;10, D1063&gt;10), TRUE, FALSE)</f>
        <v>1</v>
      </c>
      <c r="F1063" t="b">
        <f t="shared" si="32"/>
        <v>0</v>
      </c>
      <c r="G1063" t="b">
        <f t="shared" si="33"/>
        <v>0</v>
      </c>
    </row>
    <row r="1064" spans="1:7">
      <c r="A1064" s="6" t="s">
        <v>2307</v>
      </c>
      <c r="B1064" s="7" t="str">
        <f>VLOOKUP(A1064, annotations, 2, FALSE)</f>
        <v>NM_001100730</v>
      </c>
      <c r="C1064" s="8">
        <v>27.721469462750001</v>
      </c>
      <c r="D1064" s="8">
        <v>6.0142714985000003</v>
      </c>
      <c r="E1064" t="b">
        <f>IF(OR(C1064&gt;10, D1064&gt;10), TRUE, FALSE)</f>
        <v>1</v>
      </c>
      <c r="F1064" t="b">
        <f t="shared" si="32"/>
        <v>1</v>
      </c>
      <c r="G1064" t="b">
        <f t="shared" si="33"/>
        <v>0</v>
      </c>
    </row>
    <row r="1065" spans="1:7">
      <c r="A1065" s="6" t="s">
        <v>2312</v>
      </c>
      <c r="B1065" s="7" t="str">
        <f>VLOOKUP(A1065, annotations, 2, FALSE)</f>
        <v>NM_001100748</v>
      </c>
      <c r="C1065" s="8">
        <v>13.441664150999999</v>
      </c>
      <c r="D1065" s="8">
        <v>14.07233929275</v>
      </c>
      <c r="E1065" t="b">
        <f>IF(OR(C1065&gt;10, D1065&gt;10), TRUE, FALSE)</f>
        <v>1</v>
      </c>
      <c r="F1065" t="b">
        <f t="shared" si="32"/>
        <v>0</v>
      </c>
      <c r="G1065" t="b">
        <f t="shared" si="33"/>
        <v>0</v>
      </c>
    </row>
    <row r="1066" spans="1:7">
      <c r="A1066" s="6" t="s">
        <v>2313</v>
      </c>
      <c r="B1066" s="7" t="str">
        <f>VLOOKUP(A1066, annotations, 2, FALSE)</f>
        <v>NM_001100750</v>
      </c>
      <c r="C1066" s="8">
        <v>37.865010640000001</v>
      </c>
      <c r="D1066" s="8">
        <v>41.559465930000002</v>
      </c>
      <c r="E1066" t="b">
        <f>IF(OR(C1066&gt;10, D1066&gt;10), TRUE, FALSE)</f>
        <v>1</v>
      </c>
      <c r="F1066" t="b">
        <f t="shared" si="32"/>
        <v>0</v>
      </c>
      <c r="G1066" t="b">
        <f t="shared" si="33"/>
        <v>0</v>
      </c>
    </row>
    <row r="1067" spans="1:7">
      <c r="A1067" s="6" t="s">
        <v>2314</v>
      </c>
      <c r="B1067" s="7" t="str">
        <f>VLOOKUP(A1067, annotations, 2, FALSE)</f>
        <v>NM_001100752</v>
      </c>
      <c r="C1067" s="8">
        <v>154.81064516250001</v>
      </c>
      <c r="D1067" s="8">
        <v>144.0339239175</v>
      </c>
      <c r="E1067" t="b">
        <f>IF(OR(C1067&gt;10, D1067&gt;10), TRUE, FALSE)</f>
        <v>1</v>
      </c>
      <c r="F1067" t="b">
        <f t="shared" si="32"/>
        <v>0</v>
      </c>
      <c r="G1067" t="b">
        <f t="shared" si="33"/>
        <v>0</v>
      </c>
    </row>
    <row r="1068" spans="1:7">
      <c r="A1068" s="6" t="s">
        <v>2316</v>
      </c>
      <c r="B1068" s="7" t="str">
        <f>VLOOKUP(A1068, annotations, 2, FALSE)</f>
        <v>NM_001100760</v>
      </c>
      <c r="C1068" s="8">
        <v>10.808766870199999</v>
      </c>
      <c r="D1068" s="8">
        <v>12.690545605500001</v>
      </c>
      <c r="E1068" t="b">
        <f>IF(OR(C1068&gt;10, D1068&gt;10), TRUE, FALSE)</f>
        <v>1</v>
      </c>
      <c r="F1068" t="b">
        <f t="shared" si="32"/>
        <v>0</v>
      </c>
      <c r="G1068" t="b">
        <f t="shared" si="33"/>
        <v>0</v>
      </c>
    </row>
    <row r="1069" spans="1:7">
      <c r="A1069" s="6" t="s">
        <v>2318</v>
      </c>
      <c r="B1069" s="7" t="str">
        <f>VLOOKUP(A1069, annotations, 2, FALSE)</f>
        <v>NM_001100770</v>
      </c>
      <c r="C1069" s="8">
        <v>11.981128064</v>
      </c>
      <c r="D1069" s="8">
        <v>19.49729671775</v>
      </c>
      <c r="E1069" t="b">
        <f>IF(OR(C1069&gt;10, D1069&gt;10), TRUE, FALSE)</f>
        <v>1</v>
      </c>
      <c r="F1069" t="b">
        <f t="shared" si="32"/>
        <v>0</v>
      </c>
      <c r="G1069" t="b">
        <f t="shared" si="33"/>
        <v>0</v>
      </c>
    </row>
    <row r="1070" spans="1:7">
      <c r="A1070" s="6" t="s">
        <v>2320</v>
      </c>
      <c r="B1070" s="7" t="str">
        <f>VLOOKUP(A1070, annotations, 2, FALSE)</f>
        <v>NM_001100782</v>
      </c>
      <c r="C1070" s="8">
        <v>8.0800337589000009</v>
      </c>
      <c r="D1070" s="8">
        <v>10.335867425749999</v>
      </c>
      <c r="E1070" t="b">
        <f>IF(OR(C1070&gt;10, D1070&gt;10), TRUE, FALSE)</f>
        <v>1</v>
      </c>
      <c r="F1070" t="b">
        <f t="shared" si="32"/>
        <v>0</v>
      </c>
      <c r="G1070" t="b">
        <f t="shared" si="33"/>
        <v>0</v>
      </c>
    </row>
    <row r="1071" spans="1:7">
      <c r="A1071" s="6" t="s">
        <v>2321</v>
      </c>
      <c r="B1071" s="7" t="str">
        <f>VLOOKUP(A1071, annotations, 2, FALSE)</f>
        <v>NM_001100788</v>
      </c>
      <c r="C1071" s="8">
        <v>12.5184376997</v>
      </c>
      <c r="D1071" s="8">
        <v>4.8462571988749996</v>
      </c>
      <c r="E1071" t="b">
        <f>IF(OR(C1071&gt;10, D1071&gt;10), TRUE, FALSE)</f>
        <v>1</v>
      </c>
      <c r="F1071" t="b">
        <f t="shared" si="32"/>
        <v>0</v>
      </c>
      <c r="G1071" t="b">
        <f t="shared" si="33"/>
        <v>0</v>
      </c>
    </row>
    <row r="1072" spans="1:7">
      <c r="A1072" s="6" t="s">
        <v>2323</v>
      </c>
      <c r="B1072" s="7" t="str">
        <f>VLOOKUP(A1072, annotations, 2, FALSE)</f>
        <v>NM_001100791</v>
      </c>
      <c r="C1072" s="8">
        <v>10.6542214321</v>
      </c>
      <c r="D1072" s="8">
        <v>9.1957394739999998</v>
      </c>
      <c r="E1072" t="b">
        <f>IF(OR(C1072&gt;10, D1072&gt;10), TRUE, FALSE)</f>
        <v>1</v>
      </c>
      <c r="F1072" t="b">
        <f t="shared" si="32"/>
        <v>0</v>
      </c>
      <c r="G1072" t="b">
        <f t="shared" si="33"/>
        <v>0</v>
      </c>
    </row>
    <row r="1073" spans="1:7">
      <c r="A1073" s="6" t="s">
        <v>2326</v>
      </c>
      <c r="B1073" s="7" t="str">
        <f>VLOOKUP(A1073, annotations, 2, FALSE)</f>
        <v>NM_001100804</v>
      </c>
      <c r="C1073" s="8">
        <v>110.72138150080001</v>
      </c>
      <c r="D1073" s="8">
        <v>96.553835078749998</v>
      </c>
      <c r="E1073" t="b">
        <f>IF(OR(C1073&gt;10, D1073&gt;10), TRUE, FALSE)</f>
        <v>1</v>
      </c>
      <c r="F1073" t="b">
        <f t="shared" si="32"/>
        <v>0</v>
      </c>
      <c r="G1073" t="b">
        <f t="shared" si="33"/>
        <v>0</v>
      </c>
    </row>
    <row r="1074" spans="1:7">
      <c r="A1074" s="6" t="s">
        <v>2331</v>
      </c>
      <c r="B1074" s="7" t="str">
        <f>VLOOKUP(A1074, annotations, 2, FALSE)</f>
        <v>NM_001100831</v>
      </c>
      <c r="C1074" s="8">
        <v>41.9560171225</v>
      </c>
      <c r="D1074" s="8">
        <v>59.010246446250001</v>
      </c>
      <c r="E1074" t="b">
        <f>IF(OR(C1074&gt;10, D1074&gt;10), TRUE, FALSE)</f>
        <v>1</v>
      </c>
      <c r="F1074" t="b">
        <f t="shared" si="32"/>
        <v>0</v>
      </c>
      <c r="G1074" t="b">
        <f t="shared" si="33"/>
        <v>0</v>
      </c>
    </row>
    <row r="1075" spans="1:7">
      <c r="A1075" s="6" t="s">
        <v>2332</v>
      </c>
      <c r="B1075" s="7" t="str">
        <f>VLOOKUP(A1075, annotations, 2, FALSE)</f>
        <v>NM_001100833</v>
      </c>
      <c r="C1075" s="8">
        <v>51.901860421649999</v>
      </c>
      <c r="D1075" s="8">
        <v>124.21736239875</v>
      </c>
      <c r="E1075" t="b">
        <f>IF(OR(C1075&gt;10, D1075&gt;10), TRUE, FALSE)</f>
        <v>1</v>
      </c>
      <c r="F1075" t="b">
        <f t="shared" si="32"/>
        <v>0</v>
      </c>
      <c r="G1075" t="b">
        <f t="shared" si="33"/>
        <v>0</v>
      </c>
    </row>
    <row r="1076" spans="1:7">
      <c r="A1076" s="6" t="s">
        <v>2333</v>
      </c>
      <c r="B1076" s="7" t="str">
        <f>VLOOKUP(A1076, annotations, 2, FALSE)</f>
        <v>NM_001100834</v>
      </c>
      <c r="C1076" s="8">
        <v>8.3314976829000003</v>
      </c>
      <c r="D1076" s="8">
        <v>17.380572180624998</v>
      </c>
      <c r="E1076" t="b">
        <f>IF(OR(C1076&gt;10, D1076&gt;10), TRUE, FALSE)</f>
        <v>1</v>
      </c>
      <c r="F1076" t="b">
        <f t="shared" si="32"/>
        <v>0</v>
      </c>
      <c r="G1076" t="b">
        <f t="shared" si="33"/>
        <v>0</v>
      </c>
    </row>
    <row r="1077" spans="1:7">
      <c r="A1077" s="6" t="s">
        <v>2335</v>
      </c>
      <c r="B1077" s="7" t="str">
        <f>VLOOKUP(A1077, annotations, 2, FALSE)</f>
        <v>NM_001100840</v>
      </c>
      <c r="C1077" s="8">
        <v>7.9015342209500004</v>
      </c>
      <c r="D1077" s="8">
        <v>19.412354736625002</v>
      </c>
      <c r="E1077" t="b">
        <f>IF(OR(C1077&gt;10, D1077&gt;10), TRUE, FALSE)</f>
        <v>1</v>
      </c>
      <c r="F1077" t="b">
        <f t="shared" si="32"/>
        <v>0</v>
      </c>
      <c r="G1077" t="b">
        <f t="shared" si="33"/>
        <v>0</v>
      </c>
    </row>
    <row r="1078" spans="1:7">
      <c r="A1078" s="6" t="s">
        <v>2336</v>
      </c>
      <c r="B1078" s="7" t="str">
        <f>VLOOKUP(A1078, annotations, 2, FALSE)</f>
        <v>NM_001100841</v>
      </c>
      <c r="C1078" s="8">
        <v>1.8587743650499999</v>
      </c>
      <c r="D1078" s="8">
        <v>15.815720303125</v>
      </c>
      <c r="E1078" t="b">
        <f>IF(OR(C1078&gt;10, D1078&gt;10), TRUE, FALSE)</f>
        <v>1</v>
      </c>
      <c r="F1078" t="b">
        <f t="shared" si="32"/>
        <v>0</v>
      </c>
      <c r="G1078" t="b">
        <f t="shared" si="33"/>
        <v>1</v>
      </c>
    </row>
    <row r="1079" spans="1:7">
      <c r="A1079" s="6" t="s">
        <v>2347</v>
      </c>
      <c r="B1079" s="7" t="str">
        <f>VLOOKUP(A1079, annotations, 2, FALSE)</f>
        <v>NM_001100890</v>
      </c>
      <c r="C1079" s="8">
        <v>13.30991202685</v>
      </c>
      <c r="D1079" s="8">
        <v>11.419390432749999</v>
      </c>
      <c r="E1079" t="b">
        <f>IF(OR(C1079&gt;10, D1079&gt;10), TRUE, FALSE)</f>
        <v>1</v>
      </c>
      <c r="F1079" t="b">
        <f t="shared" si="32"/>
        <v>0</v>
      </c>
      <c r="G1079" t="b">
        <f t="shared" si="33"/>
        <v>0</v>
      </c>
    </row>
    <row r="1080" spans="1:7">
      <c r="A1080" s="6" t="s">
        <v>2349</v>
      </c>
      <c r="B1080" s="7" t="str">
        <f>VLOOKUP(A1080, annotations, 2, FALSE)</f>
        <v>NM_001100900</v>
      </c>
      <c r="C1080" s="8">
        <v>17.026364850050001</v>
      </c>
      <c r="D1080" s="8">
        <v>24.575389707125002</v>
      </c>
      <c r="E1080" t="b">
        <f>IF(OR(C1080&gt;10, D1080&gt;10), TRUE, FALSE)</f>
        <v>1</v>
      </c>
      <c r="F1080" t="b">
        <f t="shared" si="32"/>
        <v>0</v>
      </c>
      <c r="G1080" t="b">
        <f t="shared" si="33"/>
        <v>0</v>
      </c>
    </row>
    <row r="1081" spans="1:7">
      <c r="A1081" s="6" t="s">
        <v>2350</v>
      </c>
      <c r="B1081" s="7" t="str">
        <f>VLOOKUP(A1081, annotations, 2, FALSE)</f>
        <v>NM_001100901</v>
      </c>
      <c r="C1081" s="8">
        <v>11.593846247549999</v>
      </c>
      <c r="D1081" s="8">
        <v>8.4511260366250003</v>
      </c>
      <c r="E1081" t="b">
        <f>IF(OR(C1081&gt;10, D1081&gt;10), TRUE, FALSE)</f>
        <v>1</v>
      </c>
      <c r="F1081" t="b">
        <f t="shared" si="32"/>
        <v>0</v>
      </c>
      <c r="G1081" t="b">
        <f t="shared" si="33"/>
        <v>0</v>
      </c>
    </row>
    <row r="1082" spans="1:7">
      <c r="A1082" s="6" t="s">
        <v>2357</v>
      </c>
      <c r="B1082" s="7" t="str">
        <f>VLOOKUP(A1082, annotations, 2, FALSE)</f>
        <v>NM_001100976</v>
      </c>
      <c r="C1082" s="8">
        <v>31.717659413650001</v>
      </c>
      <c r="D1082" s="8">
        <v>40.689576066249998</v>
      </c>
      <c r="E1082" t="b">
        <f>IF(OR(C1082&gt;10, D1082&gt;10), TRUE, FALSE)</f>
        <v>1</v>
      </c>
      <c r="F1082" t="b">
        <f t="shared" si="32"/>
        <v>0</v>
      </c>
      <c r="G1082" t="b">
        <f t="shared" si="33"/>
        <v>0</v>
      </c>
    </row>
    <row r="1083" spans="1:7">
      <c r="A1083" s="6" t="s">
        <v>2359</v>
      </c>
      <c r="B1083" s="7" t="str">
        <f>VLOOKUP(A1083, annotations, 2, FALSE)</f>
        <v>NM_001100978</v>
      </c>
      <c r="C1083" s="8">
        <v>3.9386647815</v>
      </c>
      <c r="D1083" s="8">
        <v>11.146003979625</v>
      </c>
      <c r="E1083" t="b">
        <f>IF(OR(C1083&gt;10, D1083&gt;10), TRUE, FALSE)</f>
        <v>1</v>
      </c>
      <c r="F1083" t="b">
        <f t="shared" si="32"/>
        <v>0</v>
      </c>
      <c r="G1083" t="b">
        <f t="shared" si="33"/>
        <v>0</v>
      </c>
    </row>
    <row r="1084" spans="1:7">
      <c r="A1084" s="6" t="s">
        <v>2362</v>
      </c>
      <c r="B1084" s="7" t="str">
        <f>VLOOKUP(A1084, annotations, 2, FALSE)</f>
        <v>NM_001100983</v>
      </c>
      <c r="C1084" s="8">
        <v>17673.5431799</v>
      </c>
      <c r="D1084" s="8">
        <v>21642.492841250001</v>
      </c>
      <c r="E1084" t="b">
        <f>IF(OR(C1084&gt;10, D1084&gt;10), TRUE, FALSE)</f>
        <v>1</v>
      </c>
      <c r="F1084" t="b">
        <f t="shared" si="32"/>
        <v>0</v>
      </c>
      <c r="G1084" t="b">
        <f t="shared" si="33"/>
        <v>0</v>
      </c>
    </row>
    <row r="1085" spans="1:7">
      <c r="A1085" s="6" t="s">
        <v>2363</v>
      </c>
      <c r="B1085" s="7" t="str">
        <f>VLOOKUP(A1085, annotations, 2, FALSE)</f>
        <v>NM_001100986</v>
      </c>
      <c r="C1085" s="8">
        <v>11.1414702757</v>
      </c>
      <c r="D1085" s="8">
        <v>10.7746600285</v>
      </c>
      <c r="E1085" t="b">
        <f>IF(OR(C1085&gt;10, D1085&gt;10), TRUE, FALSE)</f>
        <v>1</v>
      </c>
      <c r="F1085" t="b">
        <f t="shared" si="32"/>
        <v>0</v>
      </c>
      <c r="G1085" t="b">
        <f t="shared" si="33"/>
        <v>0</v>
      </c>
    </row>
    <row r="1086" spans="1:7">
      <c r="A1086" s="6" t="s">
        <v>2366</v>
      </c>
      <c r="B1086" s="7" t="str">
        <f>VLOOKUP(A1086, annotations, 2, FALSE)</f>
        <v>NM_001100998</v>
      </c>
      <c r="C1086" s="8">
        <v>36.5068339607</v>
      </c>
      <c r="D1086" s="8">
        <v>57.779926101249998</v>
      </c>
      <c r="E1086" t="b">
        <f>IF(OR(C1086&gt;10, D1086&gt;10), TRUE, FALSE)</f>
        <v>1</v>
      </c>
      <c r="F1086" t="b">
        <f t="shared" si="32"/>
        <v>0</v>
      </c>
      <c r="G1086" t="b">
        <f t="shared" si="33"/>
        <v>0</v>
      </c>
    </row>
    <row r="1087" spans="1:7">
      <c r="A1087" s="6" t="s">
        <v>2367</v>
      </c>
      <c r="B1087" s="7" t="str">
        <f>VLOOKUP(A1087, annotations, 2, FALSE)</f>
        <v>NM_001101000</v>
      </c>
      <c r="C1087" s="8">
        <v>10.627512150099999</v>
      </c>
      <c r="D1087" s="8">
        <v>14.07451372875</v>
      </c>
      <c r="E1087" t="b">
        <f>IF(OR(C1087&gt;10, D1087&gt;10), TRUE, FALSE)</f>
        <v>1</v>
      </c>
      <c r="F1087" t="b">
        <f t="shared" si="32"/>
        <v>0</v>
      </c>
      <c r="G1087" t="b">
        <f t="shared" si="33"/>
        <v>0</v>
      </c>
    </row>
    <row r="1088" spans="1:7">
      <c r="A1088" s="6" t="s">
        <v>2368</v>
      </c>
      <c r="B1088" s="7" t="str">
        <f>VLOOKUP(A1088, annotations, 2, FALSE)</f>
        <v>NM_001101004</v>
      </c>
      <c r="C1088" s="8">
        <v>4.9787771771999996</v>
      </c>
      <c r="D1088" s="8">
        <v>15.6160755945</v>
      </c>
      <c r="E1088" t="b">
        <f>IF(OR(C1088&gt;10, D1088&gt;10), TRUE, FALSE)</f>
        <v>1</v>
      </c>
      <c r="F1088" t="b">
        <f t="shared" si="32"/>
        <v>0</v>
      </c>
      <c r="G1088" t="b">
        <f t="shared" si="33"/>
        <v>0</v>
      </c>
    </row>
    <row r="1089" spans="1:7">
      <c r="A1089" s="6" t="s">
        <v>2370</v>
      </c>
      <c r="B1089" s="7" t="str">
        <f>VLOOKUP(A1089, annotations, 2, FALSE)</f>
        <v>NM_001101006</v>
      </c>
      <c r="C1089" s="8">
        <v>18.196492517149998</v>
      </c>
      <c r="D1089" s="8">
        <v>31.273407017499999</v>
      </c>
      <c r="E1089" t="b">
        <f>IF(OR(C1089&gt;10, D1089&gt;10), TRUE, FALSE)</f>
        <v>1</v>
      </c>
      <c r="F1089" t="b">
        <f t="shared" si="32"/>
        <v>0</v>
      </c>
      <c r="G1089" t="b">
        <f t="shared" si="33"/>
        <v>0</v>
      </c>
    </row>
    <row r="1090" spans="1:7">
      <c r="A1090" s="6" t="s">
        <v>2373</v>
      </c>
      <c r="B1090" s="7" t="str">
        <f>VLOOKUP(A1090, annotations, 2, FALSE)</f>
        <v>NM_001101011</v>
      </c>
      <c r="C1090" s="8">
        <v>13.734850937399999</v>
      </c>
      <c r="D1090" s="8">
        <v>9.712530357875</v>
      </c>
      <c r="E1090" t="b">
        <f>IF(OR(C1090&gt;10, D1090&gt;10), TRUE, FALSE)</f>
        <v>1</v>
      </c>
      <c r="F1090" t="b">
        <f t="shared" si="32"/>
        <v>0</v>
      </c>
      <c r="G1090" t="b">
        <f t="shared" si="33"/>
        <v>0</v>
      </c>
    </row>
    <row r="1091" spans="1:7">
      <c r="A1091" s="6" t="s">
        <v>2374</v>
      </c>
      <c r="B1091" s="7" t="str">
        <f>VLOOKUP(A1091, annotations, 2, FALSE)</f>
        <v>NM_001101013</v>
      </c>
      <c r="C1091" s="8">
        <v>12.408144696700001</v>
      </c>
      <c r="D1091" s="8">
        <v>21.591414109999999</v>
      </c>
      <c r="E1091" t="b">
        <f>IF(OR(C1091&gt;10, D1091&gt;10), TRUE, FALSE)</f>
        <v>1</v>
      </c>
      <c r="F1091" t="b">
        <f t="shared" ref="F1091:F1154" si="34">IF(C1091 &gt;= 0.8*SUM(C1091:D1091), TRUE, FALSE)</f>
        <v>0</v>
      </c>
      <c r="G1091" t="b">
        <f t="shared" ref="G1091:G1154" si="35">IF(D1091 &gt;= 0.8*(C1091+D1091), TRUE, FALSE)</f>
        <v>0</v>
      </c>
    </row>
    <row r="1092" spans="1:7">
      <c r="A1092" s="6" t="s">
        <v>2375</v>
      </c>
      <c r="B1092" s="7" t="str">
        <f>VLOOKUP(A1092, annotations, 2, FALSE)</f>
        <v>NM_001101017</v>
      </c>
      <c r="C1092" s="8">
        <v>17.208731573950001</v>
      </c>
      <c r="D1092" s="8">
        <v>2.7193078013749998</v>
      </c>
      <c r="E1092" t="b">
        <f>IF(OR(C1092&gt;10, D1092&gt;10), TRUE, FALSE)</f>
        <v>1</v>
      </c>
      <c r="F1092" t="b">
        <f t="shared" si="34"/>
        <v>1</v>
      </c>
      <c r="G1092" t="b">
        <f t="shared" si="35"/>
        <v>0</v>
      </c>
    </row>
    <row r="1093" spans="1:7">
      <c r="A1093" s="6" t="s">
        <v>2380</v>
      </c>
      <c r="B1093" s="7" t="str">
        <f>VLOOKUP(A1093, annotations, 2, FALSE)</f>
        <v>NM_001103352</v>
      </c>
      <c r="C1093" s="8">
        <v>44.5685660814</v>
      </c>
      <c r="D1093" s="8">
        <v>26.740252671375</v>
      </c>
      <c r="E1093" t="b">
        <f>IF(OR(C1093&gt;10, D1093&gt;10), TRUE, FALSE)</f>
        <v>1</v>
      </c>
      <c r="F1093" t="b">
        <f t="shared" si="34"/>
        <v>0</v>
      </c>
      <c r="G1093" t="b">
        <f t="shared" si="35"/>
        <v>0</v>
      </c>
    </row>
    <row r="1094" spans="1:7">
      <c r="A1094" s="6" t="s">
        <v>2383</v>
      </c>
      <c r="B1094" s="7" t="str">
        <f>VLOOKUP(A1094, annotations, 2, FALSE)</f>
        <v>NM_001103359</v>
      </c>
      <c r="C1094" s="8">
        <v>79.692764445449995</v>
      </c>
      <c r="D1094" s="8">
        <v>0.79819915100000005</v>
      </c>
      <c r="E1094" t="b">
        <f>IF(OR(C1094&gt;10, D1094&gt;10), TRUE, FALSE)</f>
        <v>1</v>
      </c>
      <c r="F1094" t="b">
        <f t="shared" si="34"/>
        <v>1</v>
      </c>
      <c r="G1094" t="b">
        <f t="shared" si="35"/>
        <v>0</v>
      </c>
    </row>
    <row r="1095" spans="1:7">
      <c r="A1095" s="6" t="s">
        <v>2384</v>
      </c>
      <c r="B1095" s="7" t="str">
        <f>VLOOKUP(A1095, annotations, 2, FALSE)</f>
        <v>NM_001103360</v>
      </c>
      <c r="C1095" s="8">
        <v>39.69171294225</v>
      </c>
      <c r="D1095" s="8">
        <v>64.776348412499999</v>
      </c>
      <c r="E1095" t="b">
        <f>IF(OR(C1095&gt;10, D1095&gt;10), TRUE, FALSE)</f>
        <v>1</v>
      </c>
      <c r="F1095" t="b">
        <f t="shared" si="34"/>
        <v>0</v>
      </c>
      <c r="G1095" t="b">
        <f t="shared" si="35"/>
        <v>0</v>
      </c>
    </row>
    <row r="1096" spans="1:7">
      <c r="A1096" s="6" t="s">
        <v>2385</v>
      </c>
      <c r="B1096" s="7" t="str">
        <f>VLOOKUP(A1096, annotations, 2, FALSE)</f>
        <v>NM_001104527</v>
      </c>
      <c r="C1096" s="8">
        <v>48.240980773049998</v>
      </c>
      <c r="D1096" s="8">
        <v>81.371214748750006</v>
      </c>
      <c r="E1096" t="b">
        <f>IF(OR(C1096&gt;10, D1096&gt;10), TRUE, FALSE)</f>
        <v>1</v>
      </c>
      <c r="F1096" t="b">
        <f t="shared" si="34"/>
        <v>0</v>
      </c>
      <c r="G1096" t="b">
        <f t="shared" si="35"/>
        <v>0</v>
      </c>
    </row>
    <row r="1097" spans="1:7">
      <c r="A1097" s="6" t="s">
        <v>2386</v>
      </c>
      <c r="B1097" s="7" t="str">
        <f>VLOOKUP(A1097, annotations, 2, FALSE)</f>
        <v>NM_001104613</v>
      </c>
      <c r="C1097" s="8">
        <v>92.421397837000001</v>
      </c>
      <c r="D1097" s="8">
        <v>157.99621864624999</v>
      </c>
      <c r="E1097" t="b">
        <f>IF(OR(C1097&gt;10, D1097&gt;10), TRUE, FALSE)</f>
        <v>1</v>
      </c>
      <c r="F1097" t="b">
        <f t="shared" si="34"/>
        <v>0</v>
      </c>
      <c r="G1097" t="b">
        <f t="shared" si="35"/>
        <v>0</v>
      </c>
    </row>
    <row r="1098" spans="1:7">
      <c r="A1098" s="6" t="s">
        <v>2389</v>
      </c>
      <c r="B1098" s="7" t="str">
        <f>VLOOKUP(A1098, annotations, 2, FALSE)</f>
        <v>NM_001105717</v>
      </c>
      <c r="C1098" s="8">
        <v>15.5959662447</v>
      </c>
      <c r="D1098" s="8">
        <v>2.8179065426249998</v>
      </c>
      <c r="E1098" t="b">
        <f>IF(OR(C1098&gt;10, D1098&gt;10), TRUE, FALSE)</f>
        <v>1</v>
      </c>
      <c r="F1098" t="b">
        <f t="shared" si="34"/>
        <v>1</v>
      </c>
      <c r="G1098" t="b">
        <f t="shared" si="35"/>
        <v>0</v>
      </c>
    </row>
    <row r="1099" spans="1:7">
      <c r="A1099" s="6" t="s">
        <v>2390</v>
      </c>
      <c r="B1099" s="7" t="str">
        <f>VLOOKUP(A1099, annotations, 2, FALSE)</f>
        <v>NM_001105718</v>
      </c>
      <c r="C1099" s="8">
        <v>23.359505288600001</v>
      </c>
      <c r="D1099" s="8">
        <v>16.650192037375</v>
      </c>
      <c r="E1099" t="b">
        <f>IF(OR(C1099&gt;10, D1099&gt;10), TRUE, FALSE)</f>
        <v>1</v>
      </c>
      <c r="F1099" t="b">
        <f t="shared" si="34"/>
        <v>0</v>
      </c>
      <c r="G1099" t="b">
        <f t="shared" si="35"/>
        <v>0</v>
      </c>
    </row>
    <row r="1100" spans="1:7">
      <c r="A1100" s="6" t="s">
        <v>2391</v>
      </c>
      <c r="B1100" s="7" t="str">
        <f>VLOOKUP(A1100, annotations, 2, FALSE)</f>
        <v>NM_001105720</v>
      </c>
      <c r="C1100" s="8">
        <v>84.009180342799993</v>
      </c>
      <c r="D1100" s="8">
        <v>51.891213951749997</v>
      </c>
      <c r="E1100" t="b">
        <f>IF(OR(C1100&gt;10, D1100&gt;10), TRUE, FALSE)</f>
        <v>1</v>
      </c>
      <c r="F1100" t="b">
        <f t="shared" si="34"/>
        <v>0</v>
      </c>
      <c r="G1100" t="b">
        <f t="shared" si="35"/>
        <v>0</v>
      </c>
    </row>
    <row r="1101" spans="1:7">
      <c r="A1101" s="6" t="s">
        <v>2394</v>
      </c>
      <c r="B1101" s="7" t="str">
        <f>VLOOKUP(A1101, annotations, 2, FALSE)</f>
        <v>NM_001105726</v>
      </c>
      <c r="C1101" s="8">
        <v>16.209559922499999</v>
      </c>
      <c r="D1101" s="8">
        <v>15.159846988749999</v>
      </c>
      <c r="E1101" t="b">
        <f>IF(OR(C1101&gt;10, D1101&gt;10), TRUE, FALSE)</f>
        <v>1</v>
      </c>
      <c r="F1101" t="b">
        <f t="shared" si="34"/>
        <v>0</v>
      </c>
      <c r="G1101" t="b">
        <f t="shared" si="35"/>
        <v>0</v>
      </c>
    </row>
    <row r="1102" spans="1:7">
      <c r="A1102" s="6" t="s">
        <v>2395</v>
      </c>
      <c r="B1102" s="7" t="str">
        <f>VLOOKUP(A1102, annotations, 2, FALSE)</f>
        <v>NM_001105727</v>
      </c>
      <c r="C1102" s="8">
        <v>65.2863438535</v>
      </c>
      <c r="D1102" s="8">
        <v>123.666129665</v>
      </c>
      <c r="E1102" t="b">
        <f>IF(OR(C1102&gt;10, D1102&gt;10), TRUE, FALSE)</f>
        <v>1</v>
      </c>
      <c r="F1102" t="b">
        <f t="shared" si="34"/>
        <v>0</v>
      </c>
      <c r="G1102" t="b">
        <f t="shared" si="35"/>
        <v>0</v>
      </c>
    </row>
    <row r="1103" spans="1:7">
      <c r="A1103" s="6" t="s">
        <v>2398</v>
      </c>
      <c r="B1103" s="7" t="str">
        <f>VLOOKUP(A1103, annotations, 2, FALSE)</f>
        <v>NM_001105735</v>
      </c>
      <c r="C1103" s="8">
        <v>56.279042195000002</v>
      </c>
      <c r="D1103" s="8">
        <v>159.71124173625</v>
      </c>
      <c r="E1103" t="b">
        <f>IF(OR(C1103&gt;10, D1103&gt;10), TRUE, FALSE)</f>
        <v>1</v>
      </c>
      <c r="F1103" t="b">
        <f t="shared" si="34"/>
        <v>0</v>
      </c>
      <c r="G1103" t="b">
        <f t="shared" si="35"/>
        <v>0</v>
      </c>
    </row>
    <row r="1104" spans="1:7">
      <c r="A1104" s="6" t="s">
        <v>2407</v>
      </c>
      <c r="B1104" s="7" t="str">
        <f>VLOOKUP(A1104, annotations, 2, FALSE)</f>
        <v>NM_001105758</v>
      </c>
      <c r="C1104" s="8">
        <v>20.732254843300002</v>
      </c>
      <c r="D1104" s="8">
        <v>17.840389377499999</v>
      </c>
      <c r="E1104" t="b">
        <f>IF(OR(C1104&gt;10, D1104&gt;10), TRUE, FALSE)</f>
        <v>1</v>
      </c>
      <c r="F1104" t="b">
        <f t="shared" si="34"/>
        <v>0</v>
      </c>
      <c r="G1104" t="b">
        <f t="shared" si="35"/>
        <v>0</v>
      </c>
    </row>
    <row r="1105" spans="1:7">
      <c r="A1105" s="6" t="s">
        <v>2413</v>
      </c>
      <c r="B1105" s="7" t="str">
        <f>VLOOKUP(A1105, annotations, 2, FALSE)</f>
        <v>NM_001105771</v>
      </c>
      <c r="C1105" s="8">
        <v>36.318100833800003</v>
      </c>
      <c r="D1105" s="8">
        <v>19.310079876625</v>
      </c>
      <c r="E1105" t="b">
        <f>IF(OR(C1105&gt;10, D1105&gt;10), TRUE, FALSE)</f>
        <v>1</v>
      </c>
      <c r="F1105" t="b">
        <f t="shared" si="34"/>
        <v>0</v>
      </c>
      <c r="G1105" t="b">
        <f t="shared" si="35"/>
        <v>0</v>
      </c>
    </row>
    <row r="1106" spans="1:7">
      <c r="A1106" s="6" t="s">
        <v>2416</v>
      </c>
      <c r="B1106" s="7" t="str">
        <f>VLOOKUP(A1106, annotations, 2, FALSE)</f>
        <v>NM_001105776</v>
      </c>
      <c r="C1106" s="8">
        <v>7.7211679199999994E-2</v>
      </c>
      <c r="D1106" s="8">
        <v>71.414879747499995</v>
      </c>
      <c r="E1106" t="b">
        <f>IF(OR(C1106&gt;10, D1106&gt;10), TRUE, FALSE)</f>
        <v>1</v>
      </c>
      <c r="F1106" t="b">
        <f t="shared" si="34"/>
        <v>0</v>
      </c>
      <c r="G1106" t="b">
        <f t="shared" si="35"/>
        <v>1</v>
      </c>
    </row>
    <row r="1107" spans="1:7">
      <c r="A1107" s="6" t="s">
        <v>2417</v>
      </c>
      <c r="B1107" s="7" t="str">
        <f>VLOOKUP(A1107, annotations, 2, FALSE)</f>
        <v>NM_001105777</v>
      </c>
      <c r="C1107" s="8">
        <v>12.04386717255</v>
      </c>
      <c r="D1107" s="8">
        <v>29.052089955</v>
      </c>
      <c r="E1107" t="b">
        <f>IF(OR(C1107&gt;10, D1107&gt;10), TRUE, FALSE)</f>
        <v>1</v>
      </c>
      <c r="F1107" t="b">
        <f t="shared" si="34"/>
        <v>0</v>
      </c>
      <c r="G1107" t="b">
        <f t="shared" si="35"/>
        <v>0</v>
      </c>
    </row>
    <row r="1108" spans="1:7">
      <c r="A1108" s="6" t="s">
        <v>2419</v>
      </c>
      <c r="B1108" s="7" t="str">
        <f>VLOOKUP(A1108, annotations, 2, FALSE)</f>
        <v>NM_001105781</v>
      </c>
      <c r="C1108" s="8">
        <v>16.95842542315</v>
      </c>
      <c r="D1108" s="8">
        <v>23.456998358500002</v>
      </c>
      <c r="E1108" t="b">
        <f>IF(OR(C1108&gt;10, D1108&gt;10), TRUE, FALSE)</f>
        <v>1</v>
      </c>
      <c r="F1108" t="b">
        <f t="shared" si="34"/>
        <v>0</v>
      </c>
      <c r="G1108" t="b">
        <f t="shared" si="35"/>
        <v>0</v>
      </c>
    </row>
    <row r="1109" spans="1:7">
      <c r="A1109" s="6" t="s">
        <v>2422</v>
      </c>
      <c r="B1109" s="7" t="str">
        <f>VLOOKUP(A1109, annotations, 2, FALSE)</f>
        <v>NM_001105788</v>
      </c>
      <c r="C1109" s="8">
        <v>27.102593781500001</v>
      </c>
      <c r="D1109" s="8">
        <v>29.998847017500001</v>
      </c>
      <c r="E1109" t="b">
        <f>IF(OR(C1109&gt;10, D1109&gt;10), TRUE, FALSE)</f>
        <v>1</v>
      </c>
      <c r="F1109" t="b">
        <f t="shared" si="34"/>
        <v>0</v>
      </c>
      <c r="G1109" t="b">
        <f t="shared" si="35"/>
        <v>0</v>
      </c>
    </row>
    <row r="1110" spans="1:7">
      <c r="A1110" s="6" t="s">
        <v>2423</v>
      </c>
      <c r="B1110" s="7" t="str">
        <f>VLOOKUP(A1110, annotations, 2, FALSE)</f>
        <v>NM_001105790</v>
      </c>
      <c r="C1110" s="8">
        <v>26.750544846499999</v>
      </c>
      <c r="D1110" s="8">
        <v>29.447472278749999</v>
      </c>
      <c r="E1110" t="b">
        <f>IF(OR(C1110&gt;10, D1110&gt;10), TRUE, FALSE)</f>
        <v>1</v>
      </c>
      <c r="F1110" t="b">
        <f t="shared" si="34"/>
        <v>0</v>
      </c>
      <c r="G1110" t="b">
        <f t="shared" si="35"/>
        <v>0</v>
      </c>
    </row>
    <row r="1111" spans="1:7">
      <c r="A1111" s="6" t="s">
        <v>2425</v>
      </c>
      <c r="B1111" s="7" t="str">
        <f>VLOOKUP(A1111, annotations, 2, FALSE)</f>
        <v>NM_001105794</v>
      </c>
      <c r="C1111" s="8">
        <v>55.633974177500001</v>
      </c>
      <c r="D1111" s="8">
        <v>52.891850130000002</v>
      </c>
      <c r="E1111" t="b">
        <f>IF(OR(C1111&gt;10, D1111&gt;10), TRUE, FALSE)</f>
        <v>1</v>
      </c>
      <c r="F1111" t="b">
        <f t="shared" si="34"/>
        <v>0</v>
      </c>
      <c r="G1111" t="b">
        <f t="shared" si="35"/>
        <v>0</v>
      </c>
    </row>
    <row r="1112" spans="1:7">
      <c r="A1112" s="6" t="s">
        <v>2427</v>
      </c>
      <c r="B1112" s="7" t="str">
        <f>VLOOKUP(A1112, annotations, 2, FALSE)</f>
        <v>NM_001105797</v>
      </c>
      <c r="C1112" s="8">
        <v>11.322479263949999</v>
      </c>
      <c r="D1112" s="8">
        <v>0.20292183762499999</v>
      </c>
      <c r="E1112" t="b">
        <f>IF(OR(C1112&gt;10, D1112&gt;10), TRUE, FALSE)</f>
        <v>1</v>
      </c>
      <c r="F1112" t="b">
        <f t="shared" si="34"/>
        <v>1</v>
      </c>
      <c r="G1112" t="b">
        <f t="shared" si="35"/>
        <v>0</v>
      </c>
    </row>
    <row r="1113" spans="1:7">
      <c r="A1113" s="6" t="s">
        <v>2428</v>
      </c>
      <c r="B1113" s="7" t="str">
        <f>VLOOKUP(A1113, annotations, 2, FALSE)</f>
        <v>NM_001105799</v>
      </c>
      <c r="C1113" s="8">
        <v>15.050549483199999</v>
      </c>
      <c r="D1113" s="8">
        <v>12.90501216725</v>
      </c>
      <c r="E1113" t="b">
        <f>IF(OR(C1113&gt;10, D1113&gt;10), TRUE, FALSE)</f>
        <v>1</v>
      </c>
      <c r="F1113" t="b">
        <f t="shared" si="34"/>
        <v>0</v>
      </c>
      <c r="G1113" t="b">
        <f t="shared" si="35"/>
        <v>0</v>
      </c>
    </row>
    <row r="1114" spans="1:7">
      <c r="A1114" s="6" t="s">
        <v>2430</v>
      </c>
      <c r="B1114" s="7" t="str">
        <f>VLOOKUP(A1114, annotations, 2, FALSE)</f>
        <v>NM_001105803</v>
      </c>
      <c r="C1114" s="8">
        <v>10.68705296555</v>
      </c>
      <c r="D1114" s="8">
        <v>19.604763569999999</v>
      </c>
      <c r="E1114" t="b">
        <f>IF(OR(C1114&gt;10, D1114&gt;10), TRUE, FALSE)</f>
        <v>1</v>
      </c>
      <c r="F1114" t="b">
        <f t="shared" si="34"/>
        <v>0</v>
      </c>
      <c r="G1114" t="b">
        <f t="shared" si="35"/>
        <v>0</v>
      </c>
    </row>
    <row r="1115" spans="1:7">
      <c r="A1115" s="6" t="s">
        <v>2432</v>
      </c>
      <c r="B1115" s="7" t="str">
        <f>VLOOKUP(A1115, annotations, 2, FALSE)</f>
        <v>NM_001105805</v>
      </c>
      <c r="C1115" s="8">
        <v>38.025090316300002</v>
      </c>
      <c r="D1115" s="8">
        <v>31.939835157499999</v>
      </c>
      <c r="E1115" t="b">
        <f>IF(OR(C1115&gt;10, D1115&gt;10), TRUE, FALSE)</f>
        <v>1</v>
      </c>
      <c r="F1115" t="b">
        <f t="shared" si="34"/>
        <v>0</v>
      </c>
      <c r="G1115" t="b">
        <f t="shared" si="35"/>
        <v>0</v>
      </c>
    </row>
    <row r="1116" spans="1:7">
      <c r="A1116" s="6" t="s">
        <v>2433</v>
      </c>
      <c r="B1116" s="7" t="str">
        <f>VLOOKUP(A1116, annotations, 2, FALSE)</f>
        <v>NM_001105806</v>
      </c>
      <c r="C1116" s="8">
        <v>26.348304721550001</v>
      </c>
      <c r="D1116" s="8">
        <v>41.383191018749997</v>
      </c>
      <c r="E1116" t="b">
        <f>IF(OR(C1116&gt;10, D1116&gt;10), TRUE, FALSE)</f>
        <v>1</v>
      </c>
      <c r="F1116" t="b">
        <f t="shared" si="34"/>
        <v>0</v>
      </c>
      <c r="G1116" t="b">
        <f t="shared" si="35"/>
        <v>0</v>
      </c>
    </row>
    <row r="1117" spans="1:7">
      <c r="A1117" s="6" t="s">
        <v>2435</v>
      </c>
      <c r="B1117" s="7" t="str">
        <f>VLOOKUP(A1117, annotations, 2, FALSE)</f>
        <v>NM_001105811</v>
      </c>
      <c r="C1117" s="8">
        <v>4.7715447128499999</v>
      </c>
      <c r="D1117" s="8">
        <v>20.471486677375001</v>
      </c>
      <c r="E1117" t="b">
        <f>IF(OR(C1117&gt;10, D1117&gt;10), TRUE, FALSE)</f>
        <v>1</v>
      </c>
      <c r="F1117" t="b">
        <f t="shared" si="34"/>
        <v>0</v>
      </c>
      <c r="G1117" t="b">
        <f t="shared" si="35"/>
        <v>1</v>
      </c>
    </row>
    <row r="1118" spans="1:7">
      <c r="A1118" s="6" t="s">
        <v>2436</v>
      </c>
      <c r="B1118" s="7" t="str">
        <f>VLOOKUP(A1118, annotations, 2, FALSE)</f>
        <v>NM_001105812</v>
      </c>
      <c r="C1118" s="8">
        <v>7.2503117539000002</v>
      </c>
      <c r="D1118" s="8">
        <v>28.770461374500002</v>
      </c>
      <c r="E1118" t="b">
        <f>IF(OR(C1118&gt;10, D1118&gt;10), TRUE, FALSE)</f>
        <v>1</v>
      </c>
      <c r="F1118" t="b">
        <f t="shared" si="34"/>
        <v>0</v>
      </c>
      <c r="G1118" t="b">
        <f t="shared" si="35"/>
        <v>0</v>
      </c>
    </row>
    <row r="1119" spans="1:7">
      <c r="A1119" s="6" t="s">
        <v>2439</v>
      </c>
      <c r="B1119" s="7" t="str">
        <f>VLOOKUP(A1119, annotations, 2, FALSE)</f>
        <v>NM_001105815</v>
      </c>
      <c r="C1119" s="8">
        <v>27.346745782399999</v>
      </c>
      <c r="D1119" s="8">
        <v>73.233024513749996</v>
      </c>
      <c r="E1119" t="b">
        <f>IF(OR(C1119&gt;10, D1119&gt;10), TRUE, FALSE)</f>
        <v>1</v>
      </c>
      <c r="F1119" t="b">
        <f t="shared" si="34"/>
        <v>0</v>
      </c>
      <c r="G1119" t="b">
        <f t="shared" si="35"/>
        <v>0</v>
      </c>
    </row>
    <row r="1120" spans="1:7">
      <c r="A1120" s="6" t="s">
        <v>2440</v>
      </c>
      <c r="B1120" s="7" t="str">
        <f>VLOOKUP(A1120, annotations, 2, FALSE)</f>
        <v>NM_001105816</v>
      </c>
      <c r="C1120" s="8">
        <v>66.414487045599998</v>
      </c>
      <c r="D1120" s="8">
        <v>47.741734842500001</v>
      </c>
      <c r="E1120" t="b">
        <f>IF(OR(C1120&gt;10, D1120&gt;10), TRUE, FALSE)</f>
        <v>1</v>
      </c>
      <c r="F1120" t="b">
        <f t="shared" si="34"/>
        <v>0</v>
      </c>
      <c r="G1120" t="b">
        <f t="shared" si="35"/>
        <v>0</v>
      </c>
    </row>
    <row r="1121" spans="1:7">
      <c r="A1121" s="6" t="s">
        <v>2443</v>
      </c>
      <c r="B1121" s="7" t="str">
        <f>VLOOKUP(A1121, annotations, 2, FALSE)</f>
        <v>NM_001105828</v>
      </c>
      <c r="C1121" s="8">
        <v>21.6182927905</v>
      </c>
      <c r="D1121" s="8">
        <v>27.517058152499999</v>
      </c>
      <c r="E1121" t="b">
        <f>IF(OR(C1121&gt;10, D1121&gt;10), TRUE, FALSE)</f>
        <v>1</v>
      </c>
      <c r="F1121" t="b">
        <f t="shared" si="34"/>
        <v>0</v>
      </c>
      <c r="G1121" t="b">
        <f t="shared" si="35"/>
        <v>0</v>
      </c>
    </row>
    <row r="1122" spans="1:7">
      <c r="A1122" s="6" t="s">
        <v>2445</v>
      </c>
      <c r="B1122" s="7" t="str">
        <f>VLOOKUP(A1122, annotations, 2, FALSE)</f>
        <v>NM_001105831</v>
      </c>
      <c r="C1122" s="8">
        <v>20.317606147999999</v>
      </c>
      <c r="D1122" s="8">
        <v>23.343854454374998</v>
      </c>
      <c r="E1122" t="b">
        <f>IF(OR(C1122&gt;10, D1122&gt;10), TRUE, FALSE)</f>
        <v>1</v>
      </c>
      <c r="F1122" t="b">
        <f t="shared" si="34"/>
        <v>0</v>
      </c>
      <c r="G1122" t="b">
        <f t="shared" si="35"/>
        <v>0</v>
      </c>
    </row>
    <row r="1123" spans="1:7">
      <c r="A1123" s="6" t="s">
        <v>2446</v>
      </c>
      <c r="B1123" s="7" t="str">
        <f>VLOOKUP(A1123, annotations, 2, FALSE)</f>
        <v>NM_001105834</v>
      </c>
      <c r="C1123" s="8">
        <v>8.38742146365</v>
      </c>
      <c r="D1123" s="8">
        <v>13.083702212125001</v>
      </c>
      <c r="E1123" t="b">
        <f>IF(OR(C1123&gt;10, D1123&gt;10), TRUE, FALSE)</f>
        <v>1</v>
      </c>
      <c r="F1123" t="b">
        <f t="shared" si="34"/>
        <v>0</v>
      </c>
      <c r="G1123" t="b">
        <f t="shared" si="35"/>
        <v>0</v>
      </c>
    </row>
    <row r="1124" spans="1:7">
      <c r="A1124" s="6" t="s">
        <v>2447</v>
      </c>
      <c r="B1124" s="7" t="str">
        <f>VLOOKUP(A1124, annotations, 2, FALSE)</f>
        <v>NM_001105835</v>
      </c>
      <c r="C1124" s="8">
        <v>42.046585091099999</v>
      </c>
      <c r="D1124" s="8">
        <v>4.8379992982499997</v>
      </c>
      <c r="E1124" t="b">
        <f>IF(OR(C1124&gt;10, D1124&gt;10), TRUE, FALSE)</f>
        <v>1</v>
      </c>
      <c r="F1124" t="b">
        <f t="shared" si="34"/>
        <v>1</v>
      </c>
      <c r="G1124" t="b">
        <f t="shared" si="35"/>
        <v>0</v>
      </c>
    </row>
    <row r="1125" spans="1:7">
      <c r="A1125" s="6" t="s">
        <v>2449</v>
      </c>
      <c r="B1125" s="7" t="str">
        <f>VLOOKUP(A1125, annotations, 2, FALSE)</f>
        <v>NM_001105837</v>
      </c>
      <c r="C1125" s="8">
        <v>116.0071583415</v>
      </c>
      <c r="D1125" s="8">
        <v>186.2199689</v>
      </c>
      <c r="E1125" t="b">
        <f>IF(OR(C1125&gt;10, D1125&gt;10), TRUE, FALSE)</f>
        <v>1</v>
      </c>
      <c r="F1125" t="b">
        <f t="shared" si="34"/>
        <v>0</v>
      </c>
      <c r="G1125" t="b">
        <f t="shared" si="35"/>
        <v>0</v>
      </c>
    </row>
    <row r="1126" spans="1:7">
      <c r="A1126" s="6" t="s">
        <v>2452</v>
      </c>
      <c r="B1126" s="7" t="str">
        <f>VLOOKUP(A1126, annotations, 2, FALSE)</f>
        <v>NM_001105841</v>
      </c>
      <c r="C1126" s="8">
        <v>14.4163688744</v>
      </c>
      <c r="D1126" s="8">
        <v>9.6573838923749999</v>
      </c>
      <c r="E1126" t="b">
        <f>IF(OR(C1126&gt;10, D1126&gt;10), TRUE, FALSE)</f>
        <v>1</v>
      </c>
      <c r="F1126" t="b">
        <f t="shared" si="34"/>
        <v>0</v>
      </c>
      <c r="G1126" t="b">
        <f t="shared" si="35"/>
        <v>0</v>
      </c>
    </row>
    <row r="1127" spans="1:7">
      <c r="A1127" s="6" t="s">
        <v>2455</v>
      </c>
      <c r="B1127" s="7" t="str">
        <f>VLOOKUP(A1127, annotations, 2, FALSE)</f>
        <v>NM_001105844</v>
      </c>
      <c r="C1127" s="8">
        <v>4.6249450340499996</v>
      </c>
      <c r="D1127" s="8">
        <v>10.51602697675</v>
      </c>
      <c r="E1127" t="b">
        <f>IF(OR(C1127&gt;10, D1127&gt;10), TRUE, FALSE)</f>
        <v>1</v>
      </c>
      <c r="F1127" t="b">
        <f t="shared" si="34"/>
        <v>0</v>
      </c>
      <c r="G1127" t="b">
        <f t="shared" si="35"/>
        <v>0</v>
      </c>
    </row>
    <row r="1128" spans="1:7">
      <c r="A1128" s="6" t="s">
        <v>2456</v>
      </c>
      <c r="B1128" s="7" t="str">
        <f>VLOOKUP(A1128, annotations, 2, FALSE)</f>
        <v>NM_001105856</v>
      </c>
      <c r="C1128" s="8">
        <v>9.7557225130000003</v>
      </c>
      <c r="D1128" s="8">
        <v>15.590279709000001</v>
      </c>
      <c r="E1128" t="b">
        <f>IF(OR(C1128&gt;10, D1128&gt;10), TRUE, FALSE)</f>
        <v>1</v>
      </c>
      <c r="F1128" t="b">
        <f t="shared" si="34"/>
        <v>0</v>
      </c>
      <c r="G1128" t="b">
        <f t="shared" si="35"/>
        <v>0</v>
      </c>
    </row>
    <row r="1129" spans="1:7">
      <c r="A1129" s="6" t="s">
        <v>2459</v>
      </c>
      <c r="B1129" s="7" t="str">
        <f>VLOOKUP(A1129, annotations, 2, FALSE)</f>
        <v>NM_001105863</v>
      </c>
      <c r="C1129" s="8">
        <v>10.478628035150001</v>
      </c>
      <c r="D1129" s="8">
        <v>10.864481720000001</v>
      </c>
      <c r="E1129" t="b">
        <f>IF(OR(C1129&gt;10, D1129&gt;10), TRUE, FALSE)</f>
        <v>1</v>
      </c>
      <c r="F1129" t="b">
        <f t="shared" si="34"/>
        <v>0</v>
      </c>
      <c r="G1129" t="b">
        <f t="shared" si="35"/>
        <v>0</v>
      </c>
    </row>
    <row r="1130" spans="1:7">
      <c r="A1130" s="6" t="s">
        <v>2461</v>
      </c>
      <c r="B1130" s="7" t="str">
        <f>VLOOKUP(A1130, annotations, 2, FALSE)</f>
        <v>NM_001105869</v>
      </c>
      <c r="C1130" s="8">
        <v>67.197659922300005</v>
      </c>
      <c r="D1130" s="8">
        <v>72.777247692499998</v>
      </c>
      <c r="E1130" t="b">
        <f>IF(OR(C1130&gt;10, D1130&gt;10), TRUE, FALSE)</f>
        <v>1</v>
      </c>
      <c r="F1130" t="b">
        <f t="shared" si="34"/>
        <v>0</v>
      </c>
      <c r="G1130" t="b">
        <f t="shared" si="35"/>
        <v>0</v>
      </c>
    </row>
    <row r="1131" spans="1:7">
      <c r="A1131" s="6" t="s">
        <v>2464</v>
      </c>
      <c r="B1131" s="7" t="str">
        <f>VLOOKUP(A1131, annotations, 2, FALSE)</f>
        <v>NM_001105891</v>
      </c>
      <c r="C1131" s="8">
        <v>21.129005518450001</v>
      </c>
      <c r="D1131" s="8">
        <v>36.3592956675</v>
      </c>
      <c r="E1131" t="b">
        <f>IF(OR(C1131&gt;10, D1131&gt;10), TRUE, FALSE)</f>
        <v>1</v>
      </c>
      <c r="F1131" t="b">
        <f t="shared" si="34"/>
        <v>0</v>
      </c>
      <c r="G1131" t="b">
        <f t="shared" si="35"/>
        <v>0</v>
      </c>
    </row>
    <row r="1132" spans="1:7">
      <c r="A1132" s="6" t="s">
        <v>2466</v>
      </c>
      <c r="B1132" s="7" t="str">
        <f>VLOOKUP(A1132, annotations, 2, FALSE)</f>
        <v>NM_001105897</v>
      </c>
      <c r="C1132" s="8">
        <v>23.602459556399999</v>
      </c>
      <c r="D1132" s="8">
        <v>45.381009237249998</v>
      </c>
      <c r="E1132" t="b">
        <f>IF(OR(C1132&gt;10, D1132&gt;10), TRUE, FALSE)</f>
        <v>1</v>
      </c>
      <c r="F1132" t="b">
        <f t="shared" si="34"/>
        <v>0</v>
      </c>
      <c r="G1132" t="b">
        <f t="shared" si="35"/>
        <v>0</v>
      </c>
    </row>
    <row r="1133" spans="1:7">
      <c r="A1133" s="6" t="s">
        <v>2467</v>
      </c>
      <c r="B1133" s="7" t="str">
        <f>VLOOKUP(A1133, annotations, 2, FALSE)</f>
        <v>NM_001105900</v>
      </c>
      <c r="C1133" s="8">
        <v>7.7781548270499998</v>
      </c>
      <c r="D1133" s="8">
        <v>16.025585776250001</v>
      </c>
      <c r="E1133" t="b">
        <f>IF(OR(C1133&gt;10, D1133&gt;10), TRUE, FALSE)</f>
        <v>1</v>
      </c>
      <c r="F1133" t="b">
        <f t="shared" si="34"/>
        <v>0</v>
      </c>
      <c r="G1133" t="b">
        <f t="shared" si="35"/>
        <v>0</v>
      </c>
    </row>
    <row r="1134" spans="1:7">
      <c r="A1134" s="6" t="s">
        <v>2468</v>
      </c>
      <c r="B1134" s="7" t="str">
        <f>VLOOKUP(A1134, annotations, 2, FALSE)</f>
        <v>NM_001105901</v>
      </c>
      <c r="C1134" s="8">
        <v>29.055600697749998</v>
      </c>
      <c r="D1134" s="8">
        <v>271.38531700887501</v>
      </c>
      <c r="E1134" t="b">
        <f>IF(OR(C1134&gt;10, D1134&gt;10), TRUE, FALSE)</f>
        <v>1</v>
      </c>
      <c r="F1134" t="b">
        <f t="shared" si="34"/>
        <v>0</v>
      </c>
      <c r="G1134" t="b">
        <f t="shared" si="35"/>
        <v>1</v>
      </c>
    </row>
    <row r="1135" spans="1:7">
      <c r="A1135" s="6" t="s">
        <v>2473</v>
      </c>
      <c r="B1135" s="7" t="str">
        <f>VLOOKUP(A1135, annotations, 2, FALSE)</f>
        <v>NM_001105914</v>
      </c>
      <c r="C1135" s="8">
        <v>27.058433556600001</v>
      </c>
      <c r="D1135" s="8">
        <v>28.599216516125001</v>
      </c>
      <c r="E1135" t="b">
        <f>IF(OR(C1135&gt;10, D1135&gt;10), TRUE, FALSE)</f>
        <v>1</v>
      </c>
      <c r="F1135" t="b">
        <f t="shared" si="34"/>
        <v>0</v>
      </c>
      <c r="G1135" t="b">
        <f t="shared" si="35"/>
        <v>0</v>
      </c>
    </row>
    <row r="1136" spans="1:7">
      <c r="A1136" s="6" t="s">
        <v>2475</v>
      </c>
      <c r="B1136" s="7" t="str">
        <f>VLOOKUP(A1136, annotations, 2, FALSE)</f>
        <v>NM_001105918</v>
      </c>
      <c r="C1136" s="8">
        <v>12.61904953705</v>
      </c>
      <c r="D1136" s="8">
        <v>28.884218613249999</v>
      </c>
      <c r="E1136" t="b">
        <f>IF(OR(C1136&gt;10, D1136&gt;10), TRUE, FALSE)</f>
        <v>1</v>
      </c>
      <c r="F1136" t="b">
        <f t="shared" si="34"/>
        <v>0</v>
      </c>
      <c r="G1136" t="b">
        <f t="shared" si="35"/>
        <v>0</v>
      </c>
    </row>
    <row r="1137" spans="1:7">
      <c r="A1137" s="6" t="s">
        <v>2476</v>
      </c>
      <c r="B1137" s="7" t="str">
        <f>VLOOKUP(A1137, annotations, 2, FALSE)</f>
        <v>NM_001105919</v>
      </c>
      <c r="C1137" s="8">
        <v>76.279001206499998</v>
      </c>
      <c r="D1137" s="8">
        <v>91.959518613750006</v>
      </c>
      <c r="E1137" t="b">
        <f>IF(OR(C1137&gt;10, D1137&gt;10), TRUE, FALSE)</f>
        <v>1</v>
      </c>
      <c r="F1137" t="b">
        <f t="shared" si="34"/>
        <v>0</v>
      </c>
      <c r="G1137" t="b">
        <f t="shared" si="35"/>
        <v>0</v>
      </c>
    </row>
    <row r="1138" spans="1:7">
      <c r="A1138" s="6" t="s">
        <v>2477</v>
      </c>
      <c r="B1138" s="7" t="str">
        <f>VLOOKUP(A1138, annotations, 2, FALSE)</f>
        <v>NM_001105921</v>
      </c>
      <c r="C1138" s="8">
        <v>33.557905388599998</v>
      </c>
      <c r="D1138" s="8">
        <v>59.970944662500003</v>
      </c>
      <c r="E1138" t="b">
        <f>IF(OR(C1138&gt;10, D1138&gt;10), TRUE, FALSE)</f>
        <v>1</v>
      </c>
      <c r="F1138" t="b">
        <f t="shared" si="34"/>
        <v>0</v>
      </c>
      <c r="G1138" t="b">
        <f t="shared" si="35"/>
        <v>0</v>
      </c>
    </row>
    <row r="1139" spans="1:7">
      <c r="A1139" s="6" t="s">
        <v>2478</v>
      </c>
      <c r="B1139" s="7" t="str">
        <f>VLOOKUP(A1139, annotations, 2, FALSE)</f>
        <v>NM_001105923</v>
      </c>
      <c r="C1139" s="8">
        <v>17.685751267200001</v>
      </c>
      <c r="D1139" s="8">
        <v>41.47859252125</v>
      </c>
      <c r="E1139" t="b">
        <f>IF(OR(C1139&gt;10, D1139&gt;10), TRUE, FALSE)</f>
        <v>1</v>
      </c>
      <c r="F1139" t="b">
        <f t="shared" si="34"/>
        <v>0</v>
      </c>
      <c r="G1139" t="b">
        <f t="shared" si="35"/>
        <v>0</v>
      </c>
    </row>
    <row r="1140" spans="1:7">
      <c r="A1140" s="6" t="s">
        <v>2479</v>
      </c>
      <c r="B1140" s="7" t="str">
        <f>VLOOKUP(A1140, annotations, 2, FALSE)</f>
        <v>NM_001105924</v>
      </c>
      <c r="C1140" s="8">
        <v>16.815095678599999</v>
      </c>
      <c r="D1140" s="8">
        <v>21.708815631124999</v>
      </c>
      <c r="E1140" t="b">
        <f>IF(OR(C1140&gt;10, D1140&gt;10), TRUE, FALSE)</f>
        <v>1</v>
      </c>
      <c r="F1140" t="b">
        <f t="shared" si="34"/>
        <v>0</v>
      </c>
      <c r="G1140" t="b">
        <f t="shared" si="35"/>
        <v>0</v>
      </c>
    </row>
    <row r="1141" spans="1:7">
      <c r="A1141" s="6" t="s">
        <v>2484</v>
      </c>
      <c r="B1141" s="7" t="str">
        <f>VLOOKUP(A1141, annotations, 2, FALSE)</f>
        <v>NM_001105932</v>
      </c>
      <c r="C1141" s="8">
        <v>26.625374409100001</v>
      </c>
      <c r="D1141" s="8">
        <v>28.847925342500002</v>
      </c>
      <c r="E1141" t="b">
        <f>IF(OR(C1141&gt;10, D1141&gt;10), TRUE, FALSE)</f>
        <v>1</v>
      </c>
      <c r="F1141" t="b">
        <f t="shared" si="34"/>
        <v>0</v>
      </c>
      <c r="G1141" t="b">
        <f t="shared" si="35"/>
        <v>0</v>
      </c>
    </row>
    <row r="1142" spans="1:7">
      <c r="A1142" s="6" t="s">
        <v>2485</v>
      </c>
      <c r="B1142" s="7" t="str">
        <f>VLOOKUP(A1142, annotations, 2, FALSE)</f>
        <v>NM_001105933</v>
      </c>
      <c r="C1142" s="8">
        <v>54.748243838</v>
      </c>
      <c r="D1142" s="8">
        <v>133.60916579375001</v>
      </c>
      <c r="E1142" t="b">
        <f>IF(OR(C1142&gt;10, D1142&gt;10), TRUE, FALSE)</f>
        <v>1</v>
      </c>
      <c r="F1142" t="b">
        <f t="shared" si="34"/>
        <v>0</v>
      </c>
      <c r="G1142" t="b">
        <f t="shared" si="35"/>
        <v>0</v>
      </c>
    </row>
    <row r="1143" spans="1:7">
      <c r="A1143" s="6" t="s">
        <v>2486</v>
      </c>
      <c r="B1143" s="7" t="str">
        <f>VLOOKUP(A1143, annotations, 2, FALSE)</f>
        <v>NM_001105934</v>
      </c>
      <c r="C1143" s="8">
        <v>12.573179465699999</v>
      </c>
      <c r="D1143" s="8">
        <v>14.070773121875</v>
      </c>
      <c r="E1143" t="b">
        <f>IF(OR(C1143&gt;10, D1143&gt;10), TRUE, FALSE)</f>
        <v>1</v>
      </c>
      <c r="F1143" t="b">
        <f t="shared" si="34"/>
        <v>0</v>
      </c>
      <c r="G1143" t="b">
        <f t="shared" si="35"/>
        <v>0</v>
      </c>
    </row>
    <row r="1144" spans="1:7">
      <c r="A1144" s="6" t="s">
        <v>2487</v>
      </c>
      <c r="B1144" s="7" t="str">
        <f>VLOOKUP(A1144, annotations, 2, FALSE)</f>
        <v>NM_001105936</v>
      </c>
      <c r="C1144" s="8">
        <v>62.838847575999999</v>
      </c>
      <c r="D1144" s="8">
        <v>42.71182808375</v>
      </c>
      <c r="E1144" t="b">
        <f>IF(OR(C1144&gt;10, D1144&gt;10), TRUE, FALSE)</f>
        <v>1</v>
      </c>
      <c r="F1144" t="b">
        <f t="shared" si="34"/>
        <v>0</v>
      </c>
      <c r="G1144" t="b">
        <f t="shared" si="35"/>
        <v>0</v>
      </c>
    </row>
    <row r="1145" spans="1:7">
      <c r="A1145" s="6" t="s">
        <v>2489</v>
      </c>
      <c r="B1145" s="7" t="str">
        <f>VLOOKUP(A1145, annotations, 2, FALSE)</f>
        <v>NM_001105939</v>
      </c>
      <c r="C1145" s="8">
        <v>203.83256577</v>
      </c>
      <c r="D1145" s="8">
        <v>259.31075492500003</v>
      </c>
      <c r="E1145" t="b">
        <f>IF(OR(C1145&gt;10, D1145&gt;10), TRUE, FALSE)</f>
        <v>1</v>
      </c>
      <c r="F1145" t="b">
        <f t="shared" si="34"/>
        <v>0</v>
      </c>
      <c r="G1145" t="b">
        <f t="shared" si="35"/>
        <v>0</v>
      </c>
    </row>
    <row r="1146" spans="1:7">
      <c r="A1146" s="6" t="s">
        <v>2490</v>
      </c>
      <c r="B1146" s="7" t="str">
        <f>VLOOKUP(A1146, annotations, 2, FALSE)</f>
        <v>NM_001105940</v>
      </c>
      <c r="C1146" s="8">
        <v>22.499611857750001</v>
      </c>
      <c r="D1146" s="8">
        <v>55.025810933750002</v>
      </c>
      <c r="E1146" t="b">
        <f>IF(OR(C1146&gt;10, D1146&gt;10), TRUE, FALSE)</f>
        <v>1</v>
      </c>
      <c r="F1146" t="b">
        <f t="shared" si="34"/>
        <v>0</v>
      </c>
      <c r="G1146" t="b">
        <f t="shared" si="35"/>
        <v>0</v>
      </c>
    </row>
    <row r="1147" spans="1:7">
      <c r="A1147" s="6" t="s">
        <v>2491</v>
      </c>
      <c r="B1147" s="7" t="str">
        <f>VLOOKUP(A1147, annotations, 2, FALSE)</f>
        <v>NM_001105941</v>
      </c>
      <c r="C1147" s="8">
        <v>42.118008229250002</v>
      </c>
      <c r="D1147" s="8">
        <v>50.185851139999997</v>
      </c>
      <c r="E1147" t="b">
        <f>IF(OR(C1147&gt;10, D1147&gt;10), TRUE, FALSE)</f>
        <v>1</v>
      </c>
      <c r="F1147" t="b">
        <f t="shared" si="34"/>
        <v>0</v>
      </c>
      <c r="G1147" t="b">
        <f t="shared" si="35"/>
        <v>0</v>
      </c>
    </row>
    <row r="1148" spans="1:7">
      <c r="A1148" s="6" t="s">
        <v>2498</v>
      </c>
      <c r="B1148" s="7" t="str">
        <f>VLOOKUP(A1148, annotations, 2, FALSE)</f>
        <v>NM_001105953</v>
      </c>
      <c r="C1148" s="8">
        <v>22.0452312679</v>
      </c>
      <c r="D1148" s="8">
        <v>48.495350389625003</v>
      </c>
      <c r="E1148" t="b">
        <f>IF(OR(C1148&gt;10, D1148&gt;10), TRUE, FALSE)</f>
        <v>1</v>
      </c>
      <c r="F1148" t="b">
        <f t="shared" si="34"/>
        <v>0</v>
      </c>
      <c r="G1148" t="b">
        <f t="shared" si="35"/>
        <v>0</v>
      </c>
    </row>
    <row r="1149" spans="1:7">
      <c r="A1149" s="6" t="s">
        <v>2501</v>
      </c>
      <c r="B1149" s="7" t="str">
        <f>VLOOKUP(A1149, annotations, 2, FALSE)</f>
        <v>NM_001105963</v>
      </c>
      <c r="C1149" s="8">
        <v>10.5961029914</v>
      </c>
      <c r="D1149" s="8">
        <v>23.277220337999999</v>
      </c>
      <c r="E1149" t="b">
        <f>IF(OR(C1149&gt;10, D1149&gt;10), TRUE, FALSE)</f>
        <v>1</v>
      </c>
      <c r="F1149" t="b">
        <f t="shared" si="34"/>
        <v>0</v>
      </c>
      <c r="G1149" t="b">
        <f t="shared" si="35"/>
        <v>0</v>
      </c>
    </row>
    <row r="1150" spans="1:7">
      <c r="A1150" s="6" t="s">
        <v>2503</v>
      </c>
      <c r="B1150" s="7" t="str">
        <f>VLOOKUP(A1150, annotations, 2, FALSE)</f>
        <v>NM_001105966</v>
      </c>
      <c r="C1150" s="8">
        <v>22.500160655750001</v>
      </c>
      <c r="D1150" s="8">
        <v>9.1192618682499997</v>
      </c>
      <c r="E1150" t="b">
        <f>IF(OR(C1150&gt;10, D1150&gt;10), TRUE, FALSE)</f>
        <v>1</v>
      </c>
      <c r="F1150" t="b">
        <f t="shared" si="34"/>
        <v>0</v>
      </c>
      <c r="G1150" t="b">
        <f t="shared" si="35"/>
        <v>0</v>
      </c>
    </row>
    <row r="1151" spans="1:7">
      <c r="A1151" s="6" t="s">
        <v>2504</v>
      </c>
      <c r="B1151" s="7" t="str">
        <f>VLOOKUP(A1151, annotations, 2, FALSE)</f>
        <v>NM_001105968</v>
      </c>
      <c r="C1151" s="8">
        <v>13.630178234600001</v>
      </c>
      <c r="D1151" s="8">
        <v>31.440462691250001</v>
      </c>
      <c r="E1151" t="b">
        <f>IF(OR(C1151&gt;10, D1151&gt;10), TRUE, FALSE)</f>
        <v>1</v>
      </c>
      <c r="F1151" t="b">
        <f t="shared" si="34"/>
        <v>0</v>
      </c>
      <c r="G1151" t="b">
        <f t="shared" si="35"/>
        <v>0</v>
      </c>
    </row>
    <row r="1152" spans="1:7">
      <c r="A1152" s="6" t="s">
        <v>2505</v>
      </c>
      <c r="B1152" s="7" t="str">
        <f>VLOOKUP(A1152, annotations, 2, FALSE)</f>
        <v>NM_001105974</v>
      </c>
      <c r="C1152" s="8">
        <v>2.6113431500000002E-3</v>
      </c>
      <c r="D1152" s="8">
        <v>12.867882067</v>
      </c>
      <c r="E1152" t="b">
        <f>IF(OR(C1152&gt;10, D1152&gt;10), TRUE, FALSE)</f>
        <v>1</v>
      </c>
      <c r="F1152" t="b">
        <f t="shared" si="34"/>
        <v>0</v>
      </c>
      <c r="G1152" t="b">
        <f t="shared" si="35"/>
        <v>1</v>
      </c>
    </row>
    <row r="1153" spans="1:7">
      <c r="A1153" s="6" t="s">
        <v>2506</v>
      </c>
      <c r="B1153" s="7" t="str">
        <f>VLOOKUP(A1153, annotations, 2, FALSE)</f>
        <v>NM_001105975</v>
      </c>
      <c r="C1153" s="8">
        <v>19.389397171999999</v>
      </c>
      <c r="D1153" s="8">
        <v>22.99234391325</v>
      </c>
      <c r="E1153" t="b">
        <f>IF(OR(C1153&gt;10, D1153&gt;10), TRUE, FALSE)</f>
        <v>1</v>
      </c>
      <c r="F1153" t="b">
        <f t="shared" si="34"/>
        <v>0</v>
      </c>
      <c r="G1153" t="b">
        <f t="shared" si="35"/>
        <v>0</v>
      </c>
    </row>
    <row r="1154" spans="1:7">
      <c r="A1154" s="6" t="s">
        <v>2507</v>
      </c>
      <c r="B1154" s="7" t="str">
        <f>VLOOKUP(A1154, annotations, 2, FALSE)</f>
        <v>NM_001105976</v>
      </c>
      <c r="C1154" s="8">
        <v>18.694415545599998</v>
      </c>
      <c r="D1154" s="8">
        <v>39.250223922499998</v>
      </c>
      <c r="E1154" t="b">
        <f>IF(OR(C1154&gt;10, D1154&gt;10), TRUE, FALSE)</f>
        <v>1</v>
      </c>
      <c r="F1154" t="b">
        <f t="shared" si="34"/>
        <v>0</v>
      </c>
      <c r="G1154" t="b">
        <f t="shared" si="35"/>
        <v>0</v>
      </c>
    </row>
    <row r="1155" spans="1:7">
      <c r="A1155" s="6" t="s">
        <v>2511</v>
      </c>
      <c r="B1155" s="7" t="str">
        <f>VLOOKUP(A1155, annotations, 2, FALSE)</f>
        <v>NM_001105986</v>
      </c>
      <c r="C1155" s="8">
        <v>7.7581795165000003</v>
      </c>
      <c r="D1155" s="8">
        <v>14.856149451</v>
      </c>
      <c r="E1155" t="b">
        <f>IF(OR(C1155&gt;10, D1155&gt;10), TRUE, FALSE)</f>
        <v>1</v>
      </c>
      <c r="F1155" t="b">
        <f t="shared" ref="F1155:F1218" si="36">IF(C1155 &gt;= 0.8*SUM(C1155:D1155), TRUE, FALSE)</f>
        <v>0</v>
      </c>
      <c r="G1155" t="b">
        <f t="shared" ref="G1155:G1218" si="37">IF(D1155 &gt;= 0.8*(C1155+D1155), TRUE, FALSE)</f>
        <v>0</v>
      </c>
    </row>
    <row r="1156" spans="1:7">
      <c r="A1156" s="6" t="s">
        <v>2512</v>
      </c>
      <c r="B1156" s="7" t="str">
        <f>VLOOKUP(A1156, annotations, 2, FALSE)</f>
        <v>NM_001105991</v>
      </c>
      <c r="C1156" s="8">
        <v>1.24235533475</v>
      </c>
      <c r="D1156" s="8">
        <v>549.68536362700002</v>
      </c>
      <c r="E1156" t="b">
        <f>IF(OR(C1156&gt;10, D1156&gt;10), TRUE, FALSE)</f>
        <v>1</v>
      </c>
      <c r="F1156" t="b">
        <f t="shared" si="36"/>
        <v>0</v>
      </c>
      <c r="G1156" t="b">
        <f t="shared" si="37"/>
        <v>1</v>
      </c>
    </row>
    <row r="1157" spans="1:7">
      <c r="A1157" s="6" t="s">
        <v>2515</v>
      </c>
      <c r="B1157" s="7" t="str">
        <f>VLOOKUP(A1157, annotations, 2, FALSE)</f>
        <v>NM_001105997</v>
      </c>
      <c r="C1157" s="8">
        <v>12032.3604557</v>
      </c>
      <c r="D1157" s="8">
        <v>12037.115982125</v>
      </c>
      <c r="E1157" t="b">
        <f>IF(OR(C1157&gt;10, D1157&gt;10), TRUE, FALSE)</f>
        <v>1</v>
      </c>
      <c r="F1157" t="b">
        <f t="shared" si="36"/>
        <v>0</v>
      </c>
      <c r="G1157" t="b">
        <f t="shared" si="37"/>
        <v>0</v>
      </c>
    </row>
    <row r="1158" spans="1:7">
      <c r="A1158" s="6" t="s">
        <v>2516</v>
      </c>
      <c r="B1158" s="7" t="str">
        <f>VLOOKUP(A1158, annotations, 2, FALSE)</f>
        <v>NM_001105998</v>
      </c>
      <c r="C1158" s="8">
        <v>41.921275127999998</v>
      </c>
      <c r="D1158" s="8">
        <v>68.539054612499996</v>
      </c>
      <c r="E1158" t="b">
        <f>IF(OR(C1158&gt;10, D1158&gt;10), TRUE, FALSE)</f>
        <v>1</v>
      </c>
      <c r="F1158" t="b">
        <f t="shared" si="36"/>
        <v>0</v>
      </c>
      <c r="G1158" t="b">
        <f t="shared" si="37"/>
        <v>0</v>
      </c>
    </row>
    <row r="1159" spans="1:7">
      <c r="A1159" s="6" t="s">
        <v>2519</v>
      </c>
      <c r="B1159" s="7" t="str">
        <f>VLOOKUP(A1159, annotations, 2, FALSE)</f>
        <v>NM_001106002</v>
      </c>
      <c r="C1159" s="8">
        <v>92.034766692999995</v>
      </c>
      <c r="D1159" s="8">
        <v>49.130556527499998</v>
      </c>
      <c r="E1159" t="b">
        <f>IF(OR(C1159&gt;10, D1159&gt;10), TRUE, FALSE)</f>
        <v>1</v>
      </c>
      <c r="F1159" t="b">
        <f t="shared" si="36"/>
        <v>0</v>
      </c>
      <c r="G1159" t="b">
        <f t="shared" si="37"/>
        <v>0</v>
      </c>
    </row>
    <row r="1160" spans="1:7">
      <c r="A1160" s="6" t="s">
        <v>2520</v>
      </c>
      <c r="B1160" s="7" t="str">
        <f>VLOOKUP(A1160, annotations, 2, FALSE)</f>
        <v>NM_001106003</v>
      </c>
      <c r="C1160" s="8">
        <v>7.1307016499999997E-3</v>
      </c>
      <c r="D1160" s="8">
        <v>26.360338773374998</v>
      </c>
      <c r="E1160" t="b">
        <f>IF(OR(C1160&gt;10, D1160&gt;10), TRUE, FALSE)</f>
        <v>1</v>
      </c>
      <c r="F1160" t="b">
        <f t="shared" si="36"/>
        <v>0</v>
      </c>
      <c r="G1160" t="b">
        <f t="shared" si="37"/>
        <v>1</v>
      </c>
    </row>
    <row r="1161" spans="1:7">
      <c r="A1161" s="6" t="s">
        <v>2521</v>
      </c>
      <c r="B1161" s="7" t="str">
        <f>VLOOKUP(A1161, annotations, 2, FALSE)</f>
        <v>NM_001106004</v>
      </c>
      <c r="C1161" s="8">
        <v>24.3709713937</v>
      </c>
      <c r="D1161" s="8">
        <v>43.210900579375</v>
      </c>
      <c r="E1161" t="b">
        <f>IF(OR(C1161&gt;10, D1161&gt;10), TRUE, FALSE)</f>
        <v>1</v>
      </c>
      <c r="F1161" t="b">
        <f t="shared" si="36"/>
        <v>0</v>
      </c>
      <c r="G1161" t="b">
        <f t="shared" si="37"/>
        <v>0</v>
      </c>
    </row>
    <row r="1162" spans="1:7">
      <c r="A1162" s="6" t="s">
        <v>2523</v>
      </c>
      <c r="B1162" s="7" t="str">
        <f>VLOOKUP(A1162, annotations, 2, FALSE)</f>
        <v>NM_001106006</v>
      </c>
      <c r="C1162" s="8">
        <v>5.9713176666500001</v>
      </c>
      <c r="D1162" s="8">
        <v>11.606533840000001</v>
      </c>
      <c r="E1162" t="b">
        <f>IF(OR(C1162&gt;10, D1162&gt;10), TRUE, FALSE)</f>
        <v>1</v>
      </c>
      <c r="F1162" t="b">
        <f t="shared" si="36"/>
        <v>0</v>
      </c>
      <c r="G1162" t="b">
        <f t="shared" si="37"/>
        <v>0</v>
      </c>
    </row>
    <row r="1163" spans="1:7">
      <c r="A1163" s="6" t="s">
        <v>2525</v>
      </c>
      <c r="B1163" s="7" t="str">
        <f>VLOOKUP(A1163, annotations, 2, FALSE)</f>
        <v>NM_001106010</v>
      </c>
      <c r="C1163" s="8">
        <v>25.464470321299999</v>
      </c>
      <c r="D1163" s="8">
        <v>8.0185962499999992E-3</v>
      </c>
      <c r="E1163" t="b">
        <f>IF(OR(C1163&gt;10, D1163&gt;10), TRUE, FALSE)</f>
        <v>1</v>
      </c>
      <c r="F1163" t="b">
        <f t="shared" si="36"/>
        <v>1</v>
      </c>
      <c r="G1163" t="b">
        <f t="shared" si="37"/>
        <v>0</v>
      </c>
    </row>
    <row r="1164" spans="1:7">
      <c r="A1164" s="6" t="s">
        <v>2531</v>
      </c>
      <c r="B1164" s="7" t="str">
        <f>VLOOKUP(A1164, annotations, 2, FALSE)</f>
        <v>NM_001106023</v>
      </c>
      <c r="C1164" s="8">
        <v>16.315887268699999</v>
      </c>
      <c r="D1164" s="8">
        <v>20.1913696875</v>
      </c>
      <c r="E1164" t="b">
        <f>IF(OR(C1164&gt;10, D1164&gt;10), TRUE, FALSE)</f>
        <v>1</v>
      </c>
      <c r="F1164" t="b">
        <f t="shared" si="36"/>
        <v>0</v>
      </c>
      <c r="G1164" t="b">
        <f t="shared" si="37"/>
        <v>0</v>
      </c>
    </row>
    <row r="1165" spans="1:7">
      <c r="A1165" s="6" t="s">
        <v>2532</v>
      </c>
      <c r="B1165" s="7" t="str">
        <f>VLOOKUP(A1165, annotations, 2, FALSE)</f>
        <v>NM_001106026</v>
      </c>
      <c r="C1165" s="8">
        <v>15.62494771165</v>
      </c>
      <c r="D1165" s="8">
        <v>36.274199830999997</v>
      </c>
      <c r="E1165" t="b">
        <f>IF(OR(C1165&gt;10, D1165&gt;10), TRUE, FALSE)</f>
        <v>1</v>
      </c>
      <c r="F1165" t="b">
        <f t="shared" si="36"/>
        <v>0</v>
      </c>
      <c r="G1165" t="b">
        <f t="shared" si="37"/>
        <v>0</v>
      </c>
    </row>
    <row r="1166" spans="1:7">
      <c r="A1166" s="6" t="s">
        <v>2533</v>
      </c>
      <c r="B1166" s="7" t="str">
        <f>VLOOKUP(A1166, annotations, 2, FALSE)</f>
        <v>NM_001106027</v>
      </c>
      <c r="C1166" s="8">
        <v>1.305536465E-2</v>
      </c>
      <c r="D1166" s="8">
        <v>23.224909764875001</v>
      </c>
      <c r="E1166" t="b">
        <f>IF(OR(C1166&gt;10, D1166&gt;10), TRUE, FALSE)</f>
        <v>1</v>
      </c>
      <c r="F1166" t="b">
        <f t="shared" si="36"/>
        <v>0</v>
      </c>
      <c r="G1166" t="b">
        <f t="shared" si="37"/>
        <v>1</v>
      </c>
    </row>
    <row r="1167" spans="1:7">
      <c r="A1167" s="6" t="s">
        <v>2534</v>
      </c>
      <c r="B1167" s="7" t="str">
        <f>VLOOKUP(A1167, annotations, 2, FALSE)</f>
        <v>NM_001106029</v>
      </c>
      <c r="C1167" s="8">
        <v>28.536684023399999</v>
      </c>
      <c r="D1167" s="8">
        <v>55.797027198750001</v>
      </c>
      <c r="E1167" t="b">
        <f>IF(OR(C1167&gt;10, D1167&gt;10), TRUE, FALSE)</f>
        <v>1</v>
      </c>
      <c r="F1167" t="b">
        <f t="shared" si="36"/>
        <v>0</v>
      </c>
      <c r="G1167" t="b">
        <f t="shared" si="37"/>
        <v>0</v>
      </c>
    </row>
    <row r="1168" spans="1:7">
      <c r="A1168" s="6" t="s">
        <v>2536</v>
      </c>
      <c r="B1168" s="7" t="str">
        <f>VLOOKUP(A1168, annotations, 2, FALSE)</f>
        <v>NM_001106031</v>
      </c>
      <c r="C1168" s="8">
        <v>13.7321529121</v>
      </c>
      <c r="D1168" s="8">
        <v>21.551504624625</v>
      </c>
      <c r="E1168" t="b">
        <f>IF(OR(C1168&gt;10, D1168&gt;10), TRUE, FALSE)</f>
        <v>1</v>
      </c>
      <c r="F1168" t="b">
        <f t="shared" si="36"/>
        <v>0</v>
      </c>
      <c r="G1168" t="b">
        <f t="shared" si="37"/>
        <v>0</v>
      </c>
    </row>
    <row r="1169" spans="1:7">
      <c r="A1169" s="6" t="s">
        <v>2540</v>
      </c>
      <c r="B1169" s="7" t="str">
        <f>VLOOKUP(A1169, annotations, 2, FALSE)</f>
        <v>NM_001106050</v>
      </c>
      <c r="C1169" s="8">
        <v>11.48444760215</v>
      </c>
      <c r="D1169" s="8">
        <v>8.2410293682500004</v>
      </c>
      <c r="E1169" t="b">
        <f>IF(OR(C1169&gt;10, D1169&gt;10), TRUE, FALSE)</f>
        <v>1</v>
      </c>
      <c r="F1169" t="b">
        <f t="shared" si="36"/>
        <v>0</v>
      </c>
      <c r="G1169" t="b">
        <f t="shared" si="37"/>
        <v>0</v>
      </c>
    </row>
    <row r="1170" spans="1:7">
      <c r="A1170" s="6" t="s">
        <v>2541</v>
      </c>
      <c r="B1170" s="7" t="str">
        <f>VLOOKUP(A1170, annotations, 2, FALSE)</f>
        <v>NM_001106051</v>
      </c>
      <c r="C1170" s="8">
        <v>110.120380176</v>
      </c>
      <c r="D1170" s="8">
        <v>93.295720722499993</v>
      </c>
      <c r="E1170" t="b">
        <f>IF(OR(C1170&gt;10, D1170&gt;10), TRUE, FALSE)</f>
        <v>1</v>
      </c>
      <c r="F1170" t="b">
        <f t="shared" si="36"/>
        <v>0</v>
      </c>
      <c r="G1170" t="b">
        <f t="shared" si="37"/>
        <v>0</v>
      </c>
    </row>
    <row r="1171" spans="1:7">
      <c r="A1171" s="6" t="s">
        <v>2543</v>
      </c>
      <c r="B1171" s="7" t="str">
        <f>VLOOKUP(A1171, annotations, 2, FALSE)</f>
        <v>NM_001106058</v>
      </c>
      <c r="C1171" s="8">
        <v>77.823093037950002</v>
      </c>
      <c r="D1171" s="8">
        <v>1.2635678188749999</v>
      </c>
      <c r="E1171" t="b">
        <f>IF(OR(C1171&gt;10, D1171&gt;10), TRUE, FALSE)</f>
        <v>1</v>
      </c>
      <c r="F1171" t="b">
        <f t="shared" si="36"/>
        <v>1</v>
      </c>
      <c r="G1171" t="b">
        <f t="shared" si="37"/>
        <v>0</v>
      </c>
    </row>
    <row r="1172" spans="1:7">
      <c r="A1172" s="6" t="s">
        <v>2545</v>
      </c>
      <c r="B1172" s="7" t="str">
        <f>VLOOKUP(A1172, annotations, 2, FALSE)</f>
        <v>NM_001106060</v>
      </c>
      <c r="C1172" s="8">
        <v>10.249269720899999</v>
      </c>
      <c r="D1172" s="8">
        <v>6.8828209366250004</v>
      </c>
      <c r="E1172" t="b">
        <f>IF(OR(C1172&gt;10, D1172&gt;10), TRUE, FALSE)</f>
        <v>1</v>
      </c>
      <c r="F1172" t="b">
        <f t="shared" si="36"/>
        <v>0</v>
      </c>
      <c r="G1172" t="b">
        <f t="shared" si="37"/>
        <v>0</v>
      </c>
    </row>
    <row r="1173" spans="1:7">
      <c r="A1173" s="6" t="s">
        <v>2546</v>
      </c>
      <c r="B1173" s="7" t="str">
        <f>VLOOKUP(A1173, annotations, 2, FALSE)</f>
        <v>NM_001106061</v>
      </c>
      <c r="C1173" s="8">
        <v>2.2205787147499998</v>
      </c>
      <c r="D1173" s="8">
        <v>12.222629159</v>
      </c>
      <c r="E1173" t="b">
        <f>IF(OR(C1173&gt;10, D1173&gt;10), TRUE, FALSE)</f>
        <v>1</v>
      </c>
      <c r="F1173" t="b">
        <f t="shared" si="36"/>
        <v>0</v>
      </c>
      <c r="G1173" t="b">
        <f t="shared" si="37"/>
        <v>1</v>
      </c>
    </row>
    <row r="1174" spans="1:7">
      <c r="A1174" s="6" t="s">
        <v>2549</v>
      </c>
      <c r="B1174" s="7" t="str">
        <f>VLOOKUP(A1174, annotations, 2, FALSE)</f>
        <v>NM_001106066</v>
      </c>
      <c r="C1174" s="8">
        <v>10.5341462018</v>
      </c>
      <c r="D1174" s="8">
        <v>15.583564389499999</v>
      </c>
      <c r="E1174" t="b">
        <f>IF(OR(C1174&gt;10, D1174&gt;10), TRUE, FALSE)</f>
        <v>1</v>
      </c>
      <c r="F1174" t="b">
        <f t="shared" si="36"/>
        <v>0</v>
      </c>
      <c r="G1174" t="b">
        <f t="shared" si="37"/>
        <v>0</v>
      </c>
    </row>
    <row r="1175" spans="1:7">
      <c r="A1175" s="6" t="s">
        <v>2552</v>
      </c>
      <c r="B1175" s="7" t="str">
        <f>VLOOKUP(A1175, annotations, 2, FALSE)</f>
        <v>NM_001106071</v>
      </c>
      <c r="C1175" s="8">
        <v>19.545770206050001</v>
      </c>
      <c r="D1175" s="8">
        <v>39.328179783750002</v>
      </c>
      <c r="E1175" t="b">
        <f>IF(OR(C1175&gt;10, D1175&gt;10), TRUE, FALSE)</f>
        <v>1</v>
      </c>
      <c r="F1175" t="b">
        <f t="shared" si="36"/>
        <v>0</v>
      </c>
      <c r="G1175" t="b">
        <f t="shared" si="37"/>
        <v>0</v>
      </c>
    </row>
    <row r="1176" spans="1:7">
      <c r="A1176" s="6" t="s">
        <v>2553</v>
      </c>
      <c r="B1176" s="7" t="str">
        <f>VLOOKUP(A1176, annotations, 2, FALSE)</f>
        <v>NM_001106072</v>
      </c>
      <c r="C1176" s="8">
        <v>6.5462989988500002</v>
      </c>
      <c r="D1176" s="8">
        <v>16.2720073815</v>
      </c>
      <c r="E1176" t="b">
        <f>IF(OR(C1176&gt;10, D1176&gt;10), TRUE, FALSE)</f>
        <v>1</v>
      </c>
      <c r="F1176" t="b">
        <f t="shared" si="36"/>
        <v>0</v>
      </c>
      <c r="G1176" t="b">
        <f t="shared" si="37"/>
        <v>0</v>
      </c>
    </row>
    <row r="1177" spans="1:7">
      <c r="A1177" s="6" t="s">
        <v>2554</v>
      </c>
      <c r="B1177" s="7" t="str">
        <f>VLOOKUP(A1177, annotations, 2, FALSE)</f>
        <v>NM_001106073</v>
      </c>
      <c r="C1177" s="8">
        <v>16.43223456075</v>
      </c>
      <c r="D1177" s="8">
        <v>24.731519273749999</v>
      </c>
      <c r="E1177" t="b">
        <f>IF(OR(C1177&gt;10, D1177&gt;10), TRUE, FALSE)</f>
        <v>1</v>
      </c>
      <c r="F1177" t="b">
        <f t="shared" si="36"/>
        <v>0</v>
      </c>
      <c r="G1177" t="b">
        <f t="shared" si="37"/>
        <v>0</v>
      </c>
    </row>
    <row r="1178" spans="1:7">
      <c r="A1178" s="6" t="s">
        <v>2556</v>
      </c>
      <c r="B1178" s="7" t="str">
        <f>VLOOKUP(A1178, annotations, 2, FALSE)</f>
        <v>NM_001106076</v>
      </c>
      <c r="C1178" s="8">
        <v>11.789824783349999</v>
      </c>
      <c r="D1178" s="8">
        <v>15.890108896875001</v>
      </c>
      <c r="E1178" t="b">
        <f>IF(OR(C1178&gt;10, D1178&gt;10), TRUE, FALSE)</f>
        <v>1</v>
      </c>
      <c r="F1178" t="b">
        <f t="shared" si="36"/>
        <v>0</v>
      </c>
      <c r="G1178" t="b">
        <f t="shared" si="37"/>
        <v>0</v>
      </c>
    </row>
    <row r="1179" spans="1:7">
      <c r="A1179" s="6" t="s">
        <v>2560</v>
      </c>
      <c r="B1179" s="7" t="str">
        <f>VLOOKUP(A1179, annotations, 2, FALSE)</f>
        <v>NM_001106085</v>
      </c>
      <c r="C1179" s="8">
        <v>46.723004963800001</v>
      </c>
      <c r="D1179" s="8">
        <v>72.231869338750002</v>
      </c>
      <c r="E1179" t="b">
        <f>IF(OR(C1179&gt;10, D1179&gt;10), TRUE, FALSE)</f>
        <v>1</v>
      </c>
      <c r="F1179" t="b">
        <f t="shared" si="36"/>
        <v>0</v>
      </c>
      <c r="G1179" t="b">
        <f t="shared" si="37"/>
        <v>0</v>
      </c>
    </row>
    <row r="1180" spans="1:7">
      <c r="A1180" s="6" t="s">
        <v>2561</v>
      </c>
      <c r="B1180" s="7" t="str">
        <f>VLOOKUP(A1180, annotations, 2, FALSE)</f>
        <v>NM_001106086</v>
      </c>
      <c r="C1180" s="8">
        <v>8.7620611961999995</v>
      </c>
      <c r="D1180" s="8">
        <v>13.087783576</v>
      </c>
      <c r="E1180" t="b">
        <f>IF(OR(C1180&gt;10, D1180&gt;10), TRUE, FALSE)</f>
        <v>1</v>
      </c>
      <c r="F1180" t="b">
        <f t="shared" si="36"/>
        <v>0</v>
      </c>
      <c r="G1180" t="b">
        <f t="shared" si="37"/>
        <v>0</v>
      </c>
    </row>
    <row r="1181" spans="1:7">
      <c r="A1181" s="6" t="s">
        <v>2563</v>
      </c>
      <c r="B1181" s="7" t="str">
        <f>VLOOKUP(A1181, annotations, 2, FALSE)</f>
        <v>NM_001106089</v>
      </c>
      <c r="C1181" s="8">
        <v>6.4027804622</v>
      </c>
      <c r="D1181" s="8">
        <v>10.413975437</v>
      </c>
      <c r="E1181" t="b">
        <f>IF(OR(C1181&gt;10, D1181&gt;10), TRUE, FALSE)</f>
        <v>1</v>
      </c>
      <c r="F1181" t="b">
        <f t="shared" si="36"/>
        <v>0</v>
      </c>
      <c r="G1181" t="b">
        <f t="shared" si="37"/>
        <v>0</v>
      </c>
    </row>
    <row r="1182" spans="1:7">
      <c r="A1182" s="6" t="s">
        <v>2565</v>
      </c>
      <c r="B1182" s="7" t="str">
        <f>VLOOKUP(A1182, annotations, 2, FALSE)</f>
        <v>NM_001106092</v>
      </c>
      <c r="C1182" s="8">
        <v>5.1765322791999999</v>
      </c>
      <c r="D1182" s="8">
        <v>19.796990054249999</v>
      </c>
      <c r="E1182" t="b">
        <f>IF(OR(C1182&gt;10, D1182&gt;10), TRUE, FALSE)</f>
        <v>1</v>
      </c>
      <c r="F1182" t="b">
        <f t="shared" si="36"/>
        <v>0</v>
      </c>
      <c r="G1182" t="b">
        <f t="shared" si="37"/>
        <v>0</v>
      </c>
    </row>
    <row r="1183" spans="1:7">
      <c r="A1183" s="6" t="s">
        <v>2567</v>
      </c>
      <c r="B1183" s="7" t="str">
        <f>VLOOKUP(A1183, annotations, 2, FALSE)</f>
        <v>NM_001106097</v>
      </c>
      <c r="C1183" s="8">
        <v>6.0392553748499997</v>
      </c>
      <c r="D1183" s="8">
        <v>10.805196448</v>
      </c>
      <c r="E1183" t="b">
        <f>IF(OR(C1183&gt;10, D1183&gt;10), TRUE, FALSE)</f>
        <v>1</v>
      </c>
      <c r="F1183" t="b">
        <f t="shared" si="36"/>
        <v>0</v>
      </c>
      <c r="G1183" t="b">
        <f t="shared" si="37"/>
        <v>0</v>
      </c>
    </row>
    <row r="1184" spans="1:7">
      <c r="A1184" s="6" t="s">
        <v>2569</v>
      </c>
      <c r="B1184" s="7" t="str">
        <f>VLOOKUP(A1184, annotations, 2, FALSE)</f>
        <v>NM_001106102</v>
      </c>
      <c r="C1184" s="8">
        <v>74.628273294400003</v>
      </c>
      <c r="D1184" s="8">
        <v>84.296771516250004</v>
      </c>
      <c r="E1184" t="b">
        <f>IF(OR(C1184&gt;10, D1184&gt;10), TRUE, FALSE)</f>
        <v>1</v>
      </c>
      <c r="F1184" t="b">
        <f t="shared" si="36"/>
        <v>0</v>
      </c>
      <c r="G1184" t="b">
        <f t="shared" si="37"/>
        <v>0</v>
      </c>
    </row>
    <row r="1185" spans="1:7">
      <c r="A1185" s="6" t="s">
        <v>2571</v>
      </c>
      <c r="B1185" s="7" t="str">
        <f>VLOOKUP(A1185, annotations, 2, FALSE)</f>
        <v>NM_001106106</v>
      </c>
      <c r="C1185" s="8">
        <v>20.232554473</v>
      </c>
      <c r="D1185" s="8">
        <v>109.9777479275</v>
      </c>
      <c r="E1185" t="b">
        <f>IF(OR(C1185&gt;10, D1185&gt;10), TRUE, FALSE)</f>
        <v>1</v>
      </c>
      <c r="F1185" t="b">
        <f t="shared" si="36"/>
        <v>0</v>
      </c>
      <c r="G1185" t="b">
        <f t="shared" si="37"/>
        <v>1</v>
      </c>
    </row>
    <row r="1186" spans="1:7">
      <c r="A1186" s="6" t="s">
        <v>2573</v>
      </c>
      <c r="B1186" s="7" t="str">
        <f>VLOOKUP(A1186, annotations, 2, FALSE)</f>
        <v>NM_001106110</v>
      </c>
      <c r="C1186" s="8">
        <v>0.84634097124999996</v>
      </c>
      <c r="D1186" s="8">
        <v>10.73100617575</v>
      </c>
      <c r="E1186" t="b">
        <f>IF(OR(C1186&gt;10, D1186&gt;10), TRUE, FALSE)</f>
        <v>1</v>
      </c>
      <c r="F1186" t="b">
        <f t="shared" si="36"/>
        <v>0</v>
      </c>
      <c r="G1186" t="b">
        <f t="shared" si="37"/>
        <v>1</v>
      </c>
    </row>
    <row r="1187" spans="1:7">
      <c r="A1187" s="6" t="s">
        <v>2576</v>
      </c>
      <c r="B1187" s="7" t="str">
        <f>VLOOKUP(A1187, annotations, 2, FALSE)</f>
        <v>NM_001106116</v>
      </c>
      <c r="C1187" s="8">
        <v>6.2740714305500003</v>
      </c>
      <c r="D1187" s="8">
        <v>11.469029892375</v>
      </c>
      <c r="E1187" t="b">
        <f>IF(OR(C1187&gt;10, D1187&gt;10), TRUE, FALSE)</f>
        <v>1</v>
      </c>
      <c r="F1187" t="b">
        <f t="shared" si="36"/>
        <v>0</v>
      </c>
      <c r="G1187" t="b">
        <f t="shared" si="37"/>
        <v>0</v>
      </c>
    </row>
    <row r="1188" spans="1:7">
      <c r="A1188" s="6" t="s">
        <v>2577</v>
      </c>
      <c r="B1188" s="7" t="str">
        <f>VLOOKUP(A1188, annotations, 2, FALSE)</f>
        <v>NM_001106119</v>
      </c>
      <c r="C1188" s="8">
        <v>10.381985264200001</v>
      </c>
      <c r="D1188" s="8">
        <v>29.196556420124999</v>
      </c>
      <c r="E1188" t="b">
        <f>IF(OR(C1188&gt;10, D1188&gt;10), TRUE, FALSE)</f>
        <v>1</v>
      </c>
      <c r="F1188" t="b">
        <f t="shared" si="36"/>
        <v>0</v>
      </c>
      <c r="G1188" t="b">
        <f t="shared" si="37"/>
        <v>0</v>
      </c>
    </row>
    <row r="1189" spans="1:7">
      <c r="A1189" s="6" t="s">
        <v>2582</v>
      </c>
      <c r="B1189" s="7" t="str">
        <f>VLOOKUP(A1189, annotations, 2, FALSE)</f>
        <v>NM_001106135</v>
      </c>
      <c r="C1189" s="8">
        <v>39.882185131900002</v>
      </c>
      <c r="D1189" s="8">
        <v>126.95149215625</v>
      </c>
      <c r="E1189" t="b">
        <f>IF(OR(C1189&gt;10, D1189&gt;10), TRUE, FALSE)</f>
        <v>1</v>
      </c>
      <c r="F1189" t="b">
        <f t="shared" si="36"/>
        <v>0</v>
      </c>
      <c r="G1189" t="b">
        <f t="shared" si="37"/>
        <v>0</v>
      </c>
    </row>
    <row r="1190" spans="1:7">
      <c r="A1190" s="6" t="s">
        <v>2587</v>
      </c>
      <c r="B1190" s="7" t="str">
        <f>VLOOKUP(A1190, annotations, 2, FALSE)</f>
        <v>NM_001106153</v>
      </c>
      <c r="C1190" s="8">
        <v>189.851817896</v>
      </c>
      <c r="D1190" s="8">
        <v>142.00064274625001</v>
      </c>
      <c r="E1190" t="b">
        <f>IF(OR(C1190&gt;10, D1190&gt;10), TRUE, FALSE)</f>
        <v>1</v>
      </c>
      <c r="F1190" t="b">
        <f t="shared" si="36"/>
        <v>0</v>
      </c>
      <c r="G1190" t="b">
        <f t="shared" si="37"/>
        <v>0</v>
      </c>
    </row>
    <row r="1191" spans="1:7">
      <c r="A1191" s="6" t="s">
        <v>2588</v>
      </c>
      <c r="B1191" s="7" t="str">
        <f>VLOOKUP(A1191, annotations, 2, FALSE)</f>
        <v>NM_001106154</v>
      </c>
      <c r="C1191" s="8">
        <v>30.138198746800001</v>
      </c>
      <c r="D1191" s="8">
        <v>21.171928555000001</v>
      </c>
      <c r="E1191" t="b">
        <f>IF(OR(C1191&gt;10, D1191&gt;10), TRUE, FALSE)</f>
        <v>1</v>
      </c>
      <c r="F1191" t="b">
        <f t="shared" si="36"/>
        <v>0</v>
      </c>
      <c r="G1191" t="b">
        <f t="shared" si="37"/>
        <v>0</v>
      </c>
    </row>
    <row r="1192" spans="1:7">
      <c r="A1192" s="6" t="s">
        <v>2589</v>
      </c>
      <c r="B1192" s="7" t="str">
        <f>VLOOKUP(A1192, annotations, 2, FALSE)</f>
        <v>NM_001106157</v>
      </c>
      <c r="C1192" s="8">
        <v>5.6309152503500002</v>
      </c>
      <c r="D1192" s="8">
        <v>36.859938714999998</v>
      </c>
      <c r="E1192" t="b">
        <f>IF(OR(C1192&gt;10, D1192&gt;10), TRUE, FALSE)</f>
        <v>1</v>
      </c>
      <c r="F1192" t="b">
        <f t="shared" si="36"/>
        <v>0</v>
      </c>
      <c r="G1192" t="b">
        <f t="shared" si="37"/>
        <v>1</v>
      </c>
    </row>
    <row r="1193" spans="1:7">
      <c r="A1193" s="6" t="s">
        <v>2593</v>
      </c>
      <c r="B1193" s="7" t="str">
        <f>VLOOKUP(A1193, annotations, 2, FALSE)</f>
        <v>NM_001106164</v>
      </c>
      <c r="C1193" s="8">
        <v>2.88113462935</v>
      </c>
      <c r="D1193" s="8">
        <v>22.777733453250001</v>
      </c>
      <c r="E1193" t="b">
        <f>IF(OR(C1193&gt;10, D1193&gt;10), TRUE, FALSE)</f>
        <v>1</v>
      </c>
      <c r="F1193" t="b">
        <f t="shared" si="36"/>
        <v>0</v>
      </c>
      <c r="G1193" t="b">
        <f t="shared" si="37"/>
        <v>1</v>
      </c>
    </row>
    <row r="1194" spans="1:7">
      <c r="A1194" s="6" t="s">
        <v>2597</v>
      </c>
      <c r="B1194" s="7" t="str">
        <f>VLOOKUP(A1194, annotations, 2, FALSE)</f>
        <v>NM_001106171</v>
      </c>
      <c r="C1194" s="8">
        <v>0.75232199050000004</v>
      </c>
      <c r="D1194" s="8">
        <v>18.339541912249999</v>
      </c>
      <c r="E1194" t="b">
        <f>IF(OR(C1194&gt;10, D1194&gt;10), TRUE, FALSE)</f>
        <v>1</v>
      </c>
      <c r="F1194" t="b">
        <f t="shared" si="36"/>
        <v>0</v>
      </c>
      <c r="G1194" t="b">
        <f t="shared" si="37"/>
        <v>1</v>
      </c>
    </row>
    <row r="1195" spans="1:7">
      <c r="A1195" s="6" t="s">
        <v>2600</v>
      </c>
      <c r="B1195" s="7" t="str">
        <f>VLOOKUP(A1195, annotations, 2, FALSE)</f>
        <v>NM_001106179</v>
      </c>
      <c r="C1195" s="8">
        <v>35.883747814800003</v>
      </c>
      <c r="D1195" s="8">
        <v>36.381350077999997</v>
      </c>
      <c r="E1195" t="b">
        <f>IF(OR(C1195&gt;10, D1195&gt;10), TRUE, FALSE)</f>
        <v>1</v>
      </c>
      <c r="F1195" t="b">
        <f t="shared" si="36"/>
        <v>0</v>
      </c>
      <c r="G1195" t="b">
        <f t="shared" si="37"/>
        <v>0</v>
      </c>
    </row>
    <row r="1196" spans="1:7">
      <c r="A1196" s="6" t="s">
        <v>2603</v>
      </c>
      <c r="B1196" s="7" t="str">
        <f>VLOOKUP(A1196, annotations, 2, FALSE)</f>
        <v>NM_001106183</v>
      </c>
      <c r="C1196" s="8">
        <v>27.722959211349998</v>
      </c>
      <c r="D1196" s="8">
        <v>17.988071369875001</v>
      </c>
      <c r="E1196" t="b">
        <f>IF(OR(C1196&gt;10, D1196&gt;10), TRUE, FALSE)</f>
        <v>1</v>
      </c>
      <c r="F1196" t="b">
        <f t="shared" si="36"/>
        <v>0</v>
      </c>
      <c r="G1196" t="b">
        <f t="shared" si="37"/>
        <v>0</v>
      </c>
    </row>
    <row r="1197" spans="1:7">
      <c r="A1197" s="6" t="s">
        <v>2615</v>
      </c>
      <c r="B1197" s="7" t="str">
        <f>VLOOKUP(A1197, annotations, 2, FALSE)</f>
        <v>NM_001106205</v>
      </c>
      <c r="C1197" s="8">
        <v>52.325337902599998</v>
      </c>
      <c r="D1197" s="8">
        <v>69.543842103749995</v>
      </c>
      <c r="E1197" t="b">
        <f>IF(OR(C1197&gt;10, D1197&gt;10), TRUE, FALSE)</f>
        <v>1</v>
      </c>
      <c r="F1197" t="b">
        <f t="shared" si="36"/>
        <v>0</v>
      </c>
      <c r="G1197" t="b">
        <f t="shared" si="37"/>
        <v>0</v>
      </c>
    </row>
    <row r="1198" spans="1:7">
      <c r="A1198" s="6" t="s">
        <v>2616</v>
      </c>
      <c r="B1198" s="7" t="str">
        <f>VLOOKUP(A1198, annotations, 2, FALSE)</f>
        <v>NM_001106210</v>
      </c>
      <c r="C1198" s="8">
        <v>19.373784893500002</v>
      </c>
      <c r="D1198" s="8">
        <v>35.297297665249999</v>
      </c>
      <c r="E1198" t="b">
        <f>IF(OR(C1198&gt;10, D1198&gt;10), TRUE, FALSE)</f>
        <v>1</v>
      </c>
      <c r="F1198" t="b">
        <f t="shared" si="36"/>
        <v>0</v>
      </c>
      <c r="G1198" t="b">
        <f t="shared" si="37"/>
        <v>0</v>
      </c>
    </row>
    <row r="1199" spans="1:7">
      <c r="A1199" s="6" t="s">
        <v>2622</v>
      </c>
      <c r="B1199" s="7" t="str">
        <f>VLOOKUP(A1199, annotations, 2, FALSE)</f>
        <v>NM_001106224</v>
      </c>
      <c r="C1199" s="8">
        <v>10.58553838215</v>
      </c>
      <c r="D1199" s="8">
        <v>15.655506501250001</v>
      </c>
      <c r="E1199" t="b">
        <f>IF(OR(C1199&gt;10, D1199&gt;10), TRUE, FALSE)</f>
        <v>1</v>
      </c>
      <c r="F1199" t="b">
        <f t="shared" si="36"/>
        <v>0</v>
      </c>
      <c r="G1199" t="b">
        <f t="shared" si="37"/>
        <v>0</v>
      </c>
    </row>
    <row r="1200" spans="1:7">
      <c r="A1200" s="6" t="s">
        <v>2627</v>
      </c>
      <c r="B1200" s="7" t="str">
        <f>VLOOKUP(A1200, annotations, 2, FALSE)</f>
        <v>NM_001106232</v>
      </c>
      <c r="C1200" s="8">
        <v>25.9422210416</v>
      </c>
      <c r="D1200" s="8">
        <v>24.463506786875001</v>
      </c>
      <c r="E1200" t="b">
        <f>IF(OR(C1200&gt;10, D1200&gt;10), TRUE, FALSE)</f>
        <v>1</v>
      </c>
      <c r="F1200" t="b">
        <f t="shared" si="36"/>
        <v>0</v>
      </c>
      <c r="G1200" t="b">
        <f t="shared" si="37"/>
        <v>0</v>
      </c>
    </row>
    <row r="1201" spans="1:7">
      <c r="A1201" s="6" t="s">
        <v>2628</v>
      </c>
      <c r="B1201" s="7" t="str">
        <f>VLOOKUP(A1201, annotations, 2, FALSE)</f>
        <v>NM_001106234</v>
      </c>
      <c r="C1201" s="8">
        <v>36.80581347335</v>
      </c>
      <c r="D1201" s="8">
        <v>5.5365524257500001</v>
      </c>
      <c r="E1201" t="b">
        <f>IF(OR(C1201&gt;10, D1201&gt;10), TRUE, FALSE)</f>
        <v>1</v>
      </c>
      <c r="F1201" t="b">
        <f t="shared" si="36"/>
        <v>1</v>
      </c>
      <c r="G1201" t="b">
        <f t="shared" si="37"/>
        <v>0</v>
      </c>
    </row>
    <row r="1202" spans="1:7">
      <c r="A1202" s="6" t="s">
        <v>2631</v>
      </c>
      <c r="B1202" s="7" t="str">
        <f>VLOOKUP(A1202, annotations, 2, FALSE)</f>
        <v>NM_001106237</v>
      </c>
      <c r="C1202" s="8">
        <v>17.162350042250001</v>
      </c>
      <c r="D1202" s="8">
        <v>23.04998946625</v>
      </c>
      <c r="E1202" t="b">
        <f>IF(OR(C1202&gt;10, D1202&gt;10), TRUE, FALSE)</f>
        <v>1</v>
      </c>
      <c r="F1202" t="b">
        <f t="shared" si="36"/>
        <v>0</v>
      </c>
      <c r="G1202" t="b">
        <f t="shared" si="37"/>
        <v>0</v>
      </c>
    </row>
    <row r="1203" spans="1:7">
      <c r="A1203" s="6" t="s">
        <v>2632</v>
      </c>
      <c r="B1203" s="7" t="str">
        <f>VLOOKUP(A1203, annotations, 2, FALSE)</f>
        <v>NM_001106238</v>
      </c>
      <c r="C1203" s="8">
        <v>4.2805723130000004</v>
      </c>
      <c r="D1203" s="8">
        <v>19.122285064749999</v>
      </c>
      <c r="E1203" t="b">
        <f>IF(OR(C1203&gt;10, D1203&gt;10), TRUE, FALSE)</f>
        <v>1</v>
      </c>
      <c r="F1203" t="b">
        <f t="shared" si="36"/>
        <v>0</v>
      </c>
      <c r="G1203" t="b">
        <f t="shared" si="37"/>
        <v>1</v>
      </c>
    </row>
    <row r="1204" spans="1:7">
      <c r="A1204" s="6" t="s">
        <v>2633</v>
      </c>
      <c r="B1204" s="7" t="str">
        <f>VLOOKUP(A1204, annotations, 2, FALSE)</f>
        <v>NM_001106239</v>
      </c>
      <c r="C1204" s="8">
        <v>62.220578498000002</v>
      </c>
      <c r="D1204" s="8">
        <v>121.1248503825</v>
      </c>
      <c r="E1204" t="b">
        <f>IF(OR(C1204&gt;10, D1204&gt;10), TRUE, FALSE)</f>
        <v>1</v>
      </c>
      <c r="F1204" t="b">
        <f t="shared" si="36"/>
        <v>0</v>
      </c>
      <c r="G1204" t="b">
        <f t="shared" si="37"/>
        <v>0</v>
      </c>
    </row>
    <row r="1205" spans="1:7">
      <c r="A1205" s="6" t="s">
        <v>2635</v>
      </c>
      <c r="B1205" s="7" t="str">
        <f>VLOOKUP(A1205, annotations, 2, FALSE)</f>
        <v>NM_001106242</v>
      </c>
      <c r="C1205" s="8">
        <v>27.637449366999999</v>
      </c>
      <c r="D1205" s="8">
        <v>36.556446620000003</v>
      </c>
      <c r="E1205" t="b">
        <f>IF(OR(C1205&gt;10, D1205&gt;10), TRUE, FALSE)</f>
        <v>1</v>
      </c>
      <c r="F1205" t="b">
        <f t="shared" si="36"/>
        <v>0</v>
      </c>
      <c r="G1205" t="b">
        <f t="shared" si="37"/>
        <v>0</v>
      </c>
    </row>
    <row r="1206" spans="1:7">
      <c r="A1206" s="6" t="s">
        <v>2637</v>
      </c>
      <c r="B1206" s="7" t="str">
        <f>VLOOKUP(A1206, annotations, 2, FALSE)</f>
        <v>NM_001106256</v>
      </c>
      <c r="C1206" s="8">
        <v>14.09732979845</v>
      </c>
      <c r="D1206" s="8">
        <v>16.825751869499999</v>
      </c>
      <c r="E1206" t="b">
        <f>IF(OR(C1206&gt;10, D1206&gt;10), TRUE, FALSE)</f>
        <v>1</v>
      </c>
      <c r="F1206" t="b">
        <f t="shared" si="36"/>
        <v>0</v>
      </c>
      <c r="G1206" t="b">
        <f t="shared" si="37"/>
        <v>0</v>
      </c>
    </row>
    <row r="1207" spans="1:7">
      <c r="A1207" s="6" t="s">
        <v>2640</v>
      </c>
      <c r="B1207" s="7" t="str">
        <f>VLOOKUP(A1207, annotations, 2, FALSE)</f>
        <v>NM_001106260</v>
      </c>
      <c r="C1207" s="8">
        <v>22.45075646095</v>
      </c>
      <c r="D1207" s="8">
        <v>24.827403981374999</v>
      </c>
      <c r="E1207" t="b">
        <f>IF(OR(C1207&gt;10, D1207&gt;10), TRUE, FALSE)</f>
        <v>1</v>
      </c>
      <c r="F1207" t="b">
        <f t="shared" si="36"/>
        <v>0</v>
      </c>
      <c r="G1207" t="b">
        <f t="shared" si="37"/>
        <v>0</v>
      </c>
    </row>
    <row r="1208" spans="1:7">
      <c r="A1208" s="6" t="s">
        <v>2642</v>
      </c>
      <c r="B1208" s="7" t="str">
        <f>VLOOKUP(A1208, annotations, 2, FALSE)</f>
        <v>NM_001106265</v>
      </c>
      <c r="C1208" s="8">
        <v>37.605064638850003</v>
      </c>
      <c r="D1208" s="8">
        <v>26.502403313875</v>
      </c>
      <c r="E1208" t="b">
        <f>IF(OR(C1208&gt;10, D1208&gt;10), TRUE, FALSE)</f>
        <v>1</v>
      </c>
      <c r="F1208" t="b">
        <f t="shared" si="36"/>
        <v>0</v>
      </c>
      <c r="G1208" t="b">
        <f t="shared" si="37"/>
        <v>0</v>
      </c>
    </row>
    <row r="1209" spans="1:7">
      <c r="A1209" s="6" t="s">
        <v>2645</v>
      </c>
      <c r="B1209" s="7" t="str">
        <f>VLOOKUP(A1209, annotations, 2, FALSE)</f>
        <v>NM_001106270</v>
      </c>
      <c r="C1209" s="8">
        <v>4.0015366716000003</v>
      </c>
      <c r="D1209" s="8">
        <v>21.527721475250001</v>
      </c>
      <c r="E1209" t="b">
        <f>IF(OR(C1209&gt;10, D1209&gt;10), TRUE, FALSE)</f>
        <v>1</v>
      </c>
      <c r="F1209" t="b">
        <f t="shared" si="36"/>
        <v>0</v>
      </c>
      <c r="G1209" t="b">
        <f t="shared" si="37"/>
        <v>1</v>
      </c>
    </row>
    <row r="1210" spans="1:7">
      <c r="A1210" s="6" t="s">
        <v>2654</v>
      </c>
      <c r="B1210" s="7" t="str">
        <f>VLOOKUP(A1210, annotations, 2, FALSE)</f>
        <v>NM_001106289</v>
      </c>
      <c r="C1210" s="8">
        <v>15.2865629247</v>
      </c>
      <c r="D1210" s="8">
        <v>19.103572526000001</v>
      </c>
      <c r="E1210" t="b">
        <f>IF(OR(C1210&gt;10, D1210&gt;10), TRUE, FALSE)</f>
        <v>1</v>
      </c>
      <c r="F1210" t="b">
        <f t="shared" si="36"/>
        <v>0</v>
      </c>
      <c r="G1210" t="b">
        <f t="shared" si="37"/>
        <v>0</v>
      </c>
    </row>
    <row r="1211" spans="1:7">
      <c r="A1211" s="6" t="s">
        <v>2655</v>
      </c>
      <c r="B1211" s="7" t="str">
        <f>VLOOKUP(A1211, annotations, 2, FALSE)</f>
        <v>NM_001106290</v>
      </c>
      <c r="C1211" s="8">
        <v>74.758845710499997</v>
      </c>
      <c r="D1211" s="8">
        <v>88.275704838750002</v>
      </c>
      <c r="E1211" t="b">
        <f>IF(OR(C1211&gt;10, D1211&gt;10), TRUE, FALSE)</f>
        <v>1</v>
      </c>
      <c r="F1211" t="b">
        <f t="shared" si="36"/>
        <v>0</v>
      </c>
      <c r="G1211" t="b">
        <f t="shared" si="37"/>
        <v>0</v>
      </c>
    </row>
    <row r="1212" spans="1:7">
      <c r="A1212" s="6" t="s">
        <v>2656</v>
      </c>
      <c r="B1212" s="7" t="str">
        <f>VLOOKUP(A1212, annotations, 2, FALSE)</f>
        <v>NM_001106294</v>
      </c>
      <c r="C1212" s="8">
        <v>15.3518283705</v>
      </c>
      <c r="D1212" s="8">
        <v>30.402569690124999</v>
      </c>
      <c r="E1212" t="b">
        <f>IF(OR(C1212&gt;10, D1212&gt;10), TRUE, FALSE)</f>
        <v>1</v>
      </c>
      <c r="F1212" t="b">
        <f t="shared" si="36"/>
        <v>0</v>
      </c>
      <c r="G1212" t="b">
        <f t="shared" si="37"/>
        <v>0</v>
      </c>
    </row>
    <row r="1213" spans="1:7">
      <c r="A1213" s="6" t="s">
        <v>2657</v>
      </c>
      <c r="B1213" s="7" t="str">
        <f>VLOOKUP(A1213, annotations, 2, FALSE)</f>
        <v>NM_001106295</v>
      </c>
      <c r="C1213" s="8">
        <v>45.4174661753</v>
      </c>
      <c r="D1213" s="8">
        <v>43.855286743999997</v>
      </c>
      <c r="E1213" t="b">
        <f>IF(OR(C1213&gt;10, D1213&gt;10), TRUE, FALSE)</f>
        <v>1</v>
      </c>
      <c r="F1213" t="b">
        <f t="shared" si="36"/>
        <v>0</v>
      </c>
      <c r="G1213" t="b">
        <f t="shared" si="37"/>
        <v>0</v>
      </c>
    </row>
    <row r="1214" spans="1:7">
      <c r="A1214" s="6" t="s">
        <v>2658</v>
      </c>
      <c r="B1214" s="7" t="str">
        <f>VLOOKUP(A1214, annotations, 2, FALSE)</f>
        <v>NM_001106297</v>
      </c>
      <c r="C1214" s="8">
        <v>9.3751522462000008</v>
      </c>
      <c r="D1214" s="8">
        <v>12.137832679124999</v>
      </c>
      <c r="E1214" t="b">
        <f>IF(OR(C1214&gt;10, D1214&gt;10), TRUE, FALSE)</f>
        <v>1</v>
      </c>
      <c r="F1214" t="b">
        <f t="shared" si="36"/>
        <v>0</v>
      </c>
      <c r="G1214" t="b">
        <f t="shared" si="37"/>
        <v>0</v>
      </c>
    </row>
    <row r="1215" spans="1:7">
      <c r="A1215" s="6" t="s">
        <v>2662</v>
      </c>
      <c r="B1215" s="7" t="str">
        <f>VLOOKUP(A1215, annotations, 2, FALSE)</f>
        <v>NM_001106303</v>
      </c>
      <c r="C1215" s="8">
        <v>0.2652705273</v>
      </c>
      <c r="D1215" s="8">
        <v>92.955686297750006</v>
      </c>
      <c r="E1215" t="b">
        <f>IF(OR(C1215&gt;10, D1215&gt;10), TRUE, FALSE)</f>
        <v>1</v>
      </c>
      <c r="F1215" t="b">
        <f t="shared" si="36"/>
        <v>0</v>
      </c>
      <c r="G1215" t="b">
        <f t="shared" si="37"/>
        <v>1</v>
      </c>
    </row>
    <row r="1216" spans="1:7">
      <c r="A1216" s="6" t="s">
        <v>2664</v>
      </c>
      <c r="B1216" s="7" t="str">
        <f>VLOOKUP(A1216, annotations, 2, FALSE)</f>
        <v>NM_001106305</v>
      </c>
      <c r="C1216" s="8">
        <v>1.0082628518500001</v>
      </c>
      <c r="D1216" s="8">
        <v>12.024862903375</v>
      </c>
      <c r="E1216" t="b">
        <f>IF(OR(C1216&gt;10, D1216&gt;10), TRUE, FALSE)</f>
        <v>1</v>
      </c>
      <c r="F1216" t="b">
        <f t="shared" si="36"/>
        <v>0</v>
      </c>
      <c r="G1216" t="b">
        <f t="shared" si="37"/>
        <v>1</v>
      </c>
    </row>
    <row r="1217" spans="1:7">
      <c r="A1217" s="6" t="s">
        <v>2666</v>
      </c>
      <c r="B1217" s="7" t="str">
        <f>VLOOKUP(A1217, annotations, 2, FALSE)</f>
        <v>NM_001106309</v>
      </c>
      <c r="C1217" s="8">
        <v>4.4114912783999998</v>
      </c>
      <c r="D1217" s="8">
        <v>12.444322901625</v>
      </c>
      <c r="E1217" t="b">
        <f>IF(OR(C1217&gt;10, D1217&gt;10), TRUE, FALSE)</f>
        <v>1</v>
      </c>
      <c r="F1217" t="b">
        <f t="shared" si="36"/>
        <v>0</v>
      </c>
      <c r="G1217" t="b">
        <f t="shared" si="37"/>
        <v>0</v>
      </c>
    </row>
    <row r="1218" spans="1:7">
      <c r="A1218" s="6" t="s">
        <v>2672</v>
      </c>
      <c r="B1218" s="7" t="str">
        <f>VLOOKUP(A1218, annotations, 2, FALSE)</f>
        <v>NM_001106317</v>
      </c>
      <c r="C1218" s="8">
        <v>27.167569353400001</v>
      </c>
      <c r="D1218" s="8">
        <v>18.329807368874999</v>
      </c>
      <c r="E1218" t="b">
        <f>IF(OR(C1218&gt;10, D1218&gt;10), TRUE, FALSE)</f>
        <v>1</v>
      </c>
      <c r="F1218" t="b">
        <f t="shared" si="36"/>
        <v>0</v>
      </c>
      <c r="G1218" t="b">
        <f t="shared" si="37"/>
        <v>0</v>
      </c>
    </row>
    <row r="1219" spans="1:7">
      <c r="A1219" s="6" t="s">
        <v>2674</v>
      </c>
      <c r="B1219" s="7" t="str">
        <f>VLOOKUP(A1219, annotations, 2, FALSE)</f>
        <v>NM_001106322</v>
      </c>
      <c r="C1219" s="8">
        <v>313.84102215399997</v>
      </c>
      <c r="D1219" s="8">
        <v>210.4464342425</v>
      </c>
      <c r="E1219" t="b">
        <f>IF(OR(C1219&gt;10, D1219&gt;10), TRUE, FALSE)</f>
        <v>1</v>
      </c>
      <c r="F1219" t="b">
        <f t="shared" ref="F1219:F1282" si="38">IF(C1219 &gt;= 0.8*SUM(C1219:D1219), TRUE, FALSE)</f>
        <v>0</v>
      </c>
      <c r="G1219" t="b">
        <f t="shared" ref="G1219:G1282" si="39">IF(D1219 &gt;= 0.8*(C1219+D1219), TRUE, FALSE)</f>
        <v>0</v>
      </c>
    </row>
    <row r="1220" spans="1:7">
      <c r="A1220" s="6" t="s">
        <v>2676</v>
      </c>
      <c r="B1220" s="7" t="str">
        <f>VLOOKUP(A1220, annotations, 2, FALSE)</f>
        <v>NM_001106326</v>
      </c>
      <c r="C1220" s="8">
        <v>29.307732470449999</v>
      </c>
      <c r="D1220" s="8">
        <v>43.670685297875004</v>
      </c>
      <c r="E1220" t="b">
        <f>IF(OR(C1220&gt;10, D1220&gt;10), TRUE, FALSE)</f>
        <v>1</v>
      </c>
      <c r="F1220" t="b">
        <f t="shared" si="38"/>
        <v>0</v>
      </c>
      <c r="G1220" t="b">
        <f t="shared" si="39"/>
        <v>0</v>
      </c>
    </row>
    <row r="1221" spans="1:7">
      <c r="A1221" s="6" t="s">
        <v>2678</v>
      </c>
      <c r="B1221" s="7" t="str">
        <f>VLOOKUP(A1221, annotations, 2, FALSE)</f>
        <v>NM_001106330</v>
      </c>
      <c r="C1221" s="8">
        <v>66.167662789000005</v>
      </c>
      <c r="D1221" s="8">
        <v>60.85582684125</v>
      </c>
      <c r="E1221" t="b">
        <f>IF(OR(C1221&gt;10, D1221&gt;10), TRUE, FALSE)</f>
        <v>1</v>
      </c>
      <c r="F1221" t="b">
        <f t="shared" si="38"/>
        <v>0</v>
      </c>
      <c r="G1221" t="b">
        <f t="shared" si="39"/>
        <v>0</v>
      </c>
    </row>
    <row r="1222" spans="1:7">
      <c r="A1222" s="6" t="s">
        <v>2680</v>
      </c>
      <c r="B1222" s="7" t="str">
        <f>VLOOKUP(A1222, annotations, 2, FALSE)</f>
        <v>NM_001106334</v>
      </c>
      <c r="C1222" s="8">
        <v>18.639241501200001</v>
      </c>
      <c r="D1222" s="8">
        <v>21.525264032999999</v>
      </c>
      <c r="E1222" t="b">
        <f>IF(OR(C1222&gt;10, D1222&gt;10), TRUE, FALSE)</f>
        <v>1</v>
      </c>
      <c r="F1222" t="b">
        <f t="shared" si="38"/>
        <v>0</v>
      </c>
      <c r="G1222" t="b">
        <f t="shared" si="39"/>
        <v>0</v>
      </c>
    </row>
    <row r="1223" spans="1:7">
      <c r="A1223" s="6" t="s">
        <v>2682</v>
      </c>
      <c r="B1223" s="7" t="str">
        <f>VLOOKUP(A1223, annotations, 2, FALSE)</f>
        <v>NM_001106341</v>
      </c>
      <c r="C1223" s="8">
        <v>10.20538585535</v>
      </c>
      <c r="D1223" s="8">
        <v>10.571052283249999</v>
      </c>
      <c r="E1223" t="b">
        <f>IF(OR(C1223&gt;10, D1223&gt;10), TRUE, FALSE)</f>
        <v>1</v>
      </c>
      <c r="F1223" t="b">
        <f t="shared" si="38"/>
        <v>0</v>
      </c>
      <c r="G1223" t="b">
        <f t="shared" si="39"/>
        <v>0</v>
      </c>
    </row>
    <row r="1224" spans="1:7">
      <c r="A1224" s="6" t="s">
        <v>2684</v>
      </c>
      <c r="B1224" s="7" t="str">
        <f>VLOOKUP(A1224, annotations, 2, FALSE)</f>
        <v>NM_001106346</v>
      </c>
      <c r="C1224" s="8">
        <v>11.28279350915</v>
      </c>
      <c r="D1224" s="8">
        <v>13.626778760875</v>
      </c>
      <c r="E1224" t="b">
        <f>IF(OR(C1224&gt;10, D1224&gt;10), TRUE, FALSE)</f>
        <v>1</v>
      </c>
      <c r="F1224" t="b">
        <f t="shared" si="38"/>
        <v>0</v>
      </c>
      <c r="G1224" t="b">
        <f t="shared" si="39"/>
        <v>0</v>
      </c>
    </row>
    <row r="1225" spans="1:7">
      <c r="A1225" s="6" t="s">
        <v>2688</v>
      </c>
      <c r="B1225" s="7" t="str">
        <f>VLOOKUP(A1225, annotations, 2, FALSE)</f>
        <v>NM_001106355</v>
      </c>
      <c r="C1225" s="8">
        <v>63.204740532450003</v>
      </c>
      <c r="D1225" s="8">
        <v>2.9358220582499999</v>
      </c>
      <c r="E1225" t="b">
        <f>IF(OR(C1225&gt;10, D1225&gt;10), TRUE, FALSE)</f>
        <v>1</v>
      </c>
      <c r="F1225" t="b">
        <f t="shared" si="38"/>
        <v>1</v>
      </c>
      <c r="G1225" t="b">
        <f t="shared" si="39"/>
        <v>0</v>
      </c>
    </row>
    <row r="1226" spans="1:7">
      <c r="A1226" s="6" t="s">
        <v>2689</v>
      </c>
      <c r="B1226" s="7" t="str">
        <f>VLOOKUP(A1226, annotations, 2, FALSE)</f>
        <v>NM_001106356</v>
      </c>
      <c r="C1226" s="8">
        <v>10.028314885349999</v>
      </c>
      <c r="D1226" s="8">
        <v>15.266028137499999</v>
      </c>
      <c r="E1226" t="b">
        <f>IF(OR(C1226&gt;10, D1226&gt;10), TRUE, FALSE)</f>
        <v>1</v>
      </c>
      <c r="F1226" t="b">
        <f t="shared" si="38"/>
        <v>0</v>
      </c>
      <c r="G1226" t="b">
        <f t="shared" si="39"/>
        <v>0</v>
      </c>
    </row>
    <row r="1227" spans="1:7">
      <c r="A1227" s="6" t="s">
        <v>2690</v>
      </c>
      <c r="B1227" s="7" t="str">
        <f>VLOOKUP(A1227, annotations, 2, FALSE)</f>
        <v>NM_001106360</v>
      </c>
      <c r="C1227" s="8">
        <v>531.72511984499999</v>
      </c>
      <c r="D1227" s="8">
        <v>419.47798184999999</v>
      </c>
      <c r="E1227" t="b">
        <f>IF(OR(C1227&gt;10, D1227&gt;10), TRUE, FALSE)</f>
        <v>1</v>
      </c>
      <c r="F1227" t="b">
        <f t="shared" si="38"/>
        <v>0</v>
      </c>
      <c r="G1227" t="b">
        <f t="shared" si="39"/>
        <v>0</v>
      </c>
    </row>
    <row r="1228" spans="1:7">
      <c r="A1228" s="6" t="s">
        <v>2691</v>
      </c>
      <c r="B1228" s="7" t="str">
        <f>VLOOKUP(A1228, annotations, 2, FALSE)</f>
        <v>NM_001106364</v>
      </c>
      <c r="C1228" s="8">
        <v>18.456886269649999</v>
      </c>
      <c r="D1228" s="8">
        <v>24.84045313375</v>
      </c>
      <c r="E1228" t="b">
        <f>IF(OR(C1228&gt;10, D1228&gt;10), TRUE, FALSE)</f>
        <v>1</v>
      </c>
      <c r="F1228" t="b">
        <f t="shared" si="38"/>
        <v>0</v>
      </c>
      <c r="G1228" t="b">
        <f t="shared" si="39"/>
        <v>0</v>
      </c>
    </row>
    <row r="1229" spans="1:7">
      <c r="A1229" s="6" t="s">
        <v>2692</v>
      </c>
      <c r="B1229" s="7" t="str">
        <f>VLOOKUP(A1229, annotations, 2, FALSE)</f>
        <v>NM_001106372</v>
      </c>
      <c r="C1229" s="8">
        <v>9.5835271518499994</v>
      </c>
      <c r="D1229" s="8">
        <v>18.996535029875002</v>
      </c>
      <c r="E1229" t="b">
        <f>IF(OR(C1229&gt;10, D1229&gt;10), TRUE, FALSE)</f>
        <v>1</v>
      </c>
      <c r="F1229" t="b">
        <f t="shared" si="38"/>
        <v>0</v>
      </c>
      <c r="G1229" t="b">
        <f t="shared" si="39"/>
        <v>0</v>
      </c>
    </row>
    <row r="1230" spans="1:7">
      <c r="A1230" s="6" t="s">
        <v>2694</v>
      </c>
      <c r="B1230" s="7" t="str">
        <f>VLOOKUP(A1230, annotations, 2, FALSE)</f>
        <v>NM_001106375</v>
      </c>
      <c r="C1230" s="8">
        <v>46.2020660174</v>
      </c>
      <c r="D1230" s="8">
        <v>6.2799188000000006E-2</v>
      </c>
      <c r="E1230" t="b">
        <f>IF(OR(C1230&gt;10, D1230&gt;10), TRUE, FALSE)</f>
        <v>1</v>
      </c>
      <c r="F1230" t="b">
        <f t="shared" si="38"/>
        <v>1</v>
      </c>
      <c r="G1230" t="b">
        <f t="shared" si="39"/>
        <v>0</v>
      </c>
    </row>
    <row r="1231" spans="1:7">
      <c r="A1231" s="6" t="s">
        <v>2695</v>
      </c>
      <c r="B1231" s="7" t="str">
        <f>VLOOKUP(A1231, annotations, 2, FALSE)</f>
        <v>NM_001106377</v>
      </c>
      <c r="C1231" s="8">
        <v>5.0404461527500004</v>
      </c>
      <c r="D1231" s="8">
        <v>10.636475592749999</v>
      </c>
      <c r="E1231" t="b">
        <f>IF(OR(C1231&gt;10, D1231&gt;10), TRUE, FALSE)</f>
        <v>1</v>
      </c>
      <c r="F1231" t="b">
        <f t="shared" si="38"/>
        <v>0</v>
      </c>
      <c r="G1231" t="b">
        <f t="shared" si="39"/>
        <v>0</v>
      </c>
    </row>
    <row r="1232" spans="1:7">
      <c r="A1232" s="6" t="s">
        <v>2700</v>
      </c>
      <c r="B1232" s="7" t="str">
        <f>VLOOKUP(A1232, annotations, 2, FALSE)</f>
        <v>NM_001106385</v>
      </c>
      <c r="C1232" s="8">
        <v>46.938419959699999</v>
      </c>
      <c r="D1232" s="8">
        <v>32.233065296249997</v>
      </c>
      <c r="E1232" t="b">
        <f>IF(OR(C1232&gt;10, D1232&gt;10), TRUE, FALSE)</f>
        <v>1</v>
      </c>
      <c r="F1232" t="b">
        <f t="shared" si="38"/>
        <v>0</v>
      </c>
      <c r="G1232" t="b">
        <f t="shared" si="39"/>
        <v>0</v>
      </c>
    </row>
    <row r="1233" spans="1:7">
      <c r="A1233" s="6" t="s">
        <v>2701</v>
      </c>
      <c r="B1233" s="7" t="str">
        <f>VLOOKUP(A1233, annotations, 2, FALSE)</f>
        <v>NM_001106386</v>
      </c>
      <c r="C1233" s="8">
        <v>8.5098098092000001</v>
      </c>
      <c r="D1233" s="8">
        <v>10.397921910499999</v>
      </c>
      <c r="E1233" t="b">
        <f>IF(OR(C1233&gt;10, D1233&gt;10), TRUE, FALSE)</f>
        <v>1</v>
      </c>
      <c r="F1233" t="b">
        <f t="shared" si="38"/>
        <v>0</v>
      </c>
      <c r="G1233" t="b">
        <f t="shared" si="39"/>
        <v>0</v>
      </c>
    </row>
    <row r="1234" spans="1:7">
      <c r="A1234" s="6" t="s">
        <v>2713</v>
      </c>
      <c r="B1234" s="7" t="str">
        <f>VLOOKUP(A1234, annotations, 2, FALSE)</f>
        <v>NM_001106410</v>
      </c>
      <c r="C1234" s="8">
        <v>8.89732429745</v>
      </c>
      <c r="D1234" s="8">
        <v>10.0063346795</v>
      </c>
      <c r="E1234" t="b">
        <f>IF(OR(C1234&gt;10, D1234&gt;10), TRUE, FALSE)</f>
        <v>1</v>
      </c>
      <c r="F1234" t="b">
        <f t="shared" si="38"/>
        <v>0</v>
      </c>
      <c r="G1234" t="b">
        <f t="shared" si="39"/>
        <v>0</v>
      </c>
    </row>
    <row r="1235" spans="1:7">
      <c r="A1235" s="6" t="s">
        <v>2715</v>
      </c>
      <c r="B1235" s="7" t="str">
        <f>VLOOKUP(A1235, annotations, 2, FALSE)</f>
        <v>NM_001106412</v>
      </c>
      <c r="C1235" s="8">
        <v>4.2965320124000002</v>
      </c>
      <c r="D1235" s="8">
        <v>10.682684242375</v>
      </c>
      <c r="E1235" t="b">
        <f>IF(OR(C1235&gt;10, D1235&gt;10), TRUE, FALSE)</f>
        <v>1</v>
      </c>
      <c r="F1235" t="b">
        <f t="shared" si="38"/>
        <v>0</v>
      </c>
      <c r="G1235" t="b">
        <f t="shared" si="39"/>
        <v>0</v>
      </c>
    </row>
    <row r="1236" spans="1:7">
      <c r="A1236" s="6" t="s">
        <v>2717</v>
      </c>
      <c r="B1236" s="7" t="str">
        <f>VLOOKUP(A1236, annotations, 2, FALSE)</f>
        <v>NM_001106421</v>
      </c>
      <c r="C1236" s="8">
        <v>105.3839520489</v>
      </c>
      <c r="D1236" s="8">
        <v>98.851491624999994</v>
      </c>
      <c r="E1236" t="b">
        <f>IF(OR(C1236&gt;10, D1236&gt;10), TRUE, FALSE)</f>
        <v>1</v>
      </c>
      <c r="F1236" t="b">
        <f t="shared" si="38"/>
        <v>0</v>
      </c>
      <c r="G1236" t="b">
        <f t="shared" si="39"/>
        <v>0</v>
      </c>
    </row>
    <row r="1237" spans="1:7">
      <c r="A1237" s="6" t="s">
        <v>2718</v>
      </c>
      <c r="B1237" s="7" t="str">
        <f>VLOOKUP(A1237, annotations, 2, FALSE)</f>
        <v>NM_001106423</v>
      </c>
      <c r="C1237" s="8">
        <v>5.1474776365499997</v>
      </c>
      <c r="D1237" s="8">
        <v>15.61093261275</v>
      </c>
      <c r="E1237" t="b">
        <f>IF(OR(C1237&gt;10, D1237&gt;10), TRUE, FALSE)</f>
        <v>1</v>
      </c>
      <c r="F1237" t="b">
        <f t="shared" si="38"/>
        <v>0</v>
      </c>
      <c r="G1237" t="b">
        <f t="shared" si="39"/>
        <v>0</v>
      </c>
    </row>
    <row r="1238" spans="1:7">
      <c r="A1238" s="6" t="s">
        <v>2720</v>
      </c>
      <c r="B1238" s="7" t="str">
        <f>VLOOKUP(A1238, annotations, 2, FALSE)</f>
        <v>NM_001106426</v>
      </c>
      <c r="C1238" s="8">
        <v>210.872461571</v>
      </c>
      <c r="D1238" s="8">
        <v>205.76165034625001</v>
      </c>
      <c r="E1238" t="b">
        <f>IF(OR(C1238&gt;10, D1238&gt;10), TRUE, FALSE)</f>
        <v>1</v>
      </c>
      <c r="F1238" t="b">
        <f t="shared" si="38"/>
        <v>0</v>
      </c>
      <c r="G1238" t="b">
        <f t="shared" si="39"/>
        <v>0</v>
      </c>
    </row>
    <row r="1239" spans="1:7">
      <c r="A1239" s="6" t="s">
        <v>2728</v>
      </c>
      <c r="B1239" s="7" t="str">
        <f>VLOOKUP(A1239, annotations, 2, FALSE)</f>
        <v>NM_001106440</v>
      </c>
      <c r="C1239" s="8">
        <v>41.196911864900002</v>
      </c>
      <c r="D1239" s="8">
        <v>64.940690319374994</v>
      </c>
      <c r="E1239" t="b">
        <f>IF(OR(C1239&gt;10, D1239&gt;10), TRUE, FALSE)</f>
        <v>1</v>
      </c>
      <c r="F1239" t="b">
        <f t="shared" si="38"/>
        <v>0</v>
      </c>
      <c r="G1239" t="b">
        <f t="shared" si="39"/>
        <v>0</v>
      </c>
    </row>
    <row r="1240" spans="1:7">
      <c r="A1240" s="6" t="s">
        <v>2729</v>
      </c>
      <c r="B1240" s="7" t="str">
        <f>VLOOKUP(A1240, annotations, 2, FALSE)</f>
        <v>NM_001106441</v>
      </c>
      <c r="C1240" s="8">
        <v>45.594778014500001</v>
      </c>
      <c r="D1240" s="8">
        <v>70.012151256249993</v>
      </c>
      <c r="E1240" t="b">
        <f>IF(OR(C1240&gt;10, D1240&gt;10), TRUE, FALSE)</f>
        <v>1</v>
      </c>
      <c r="F1240" t="b">
        <f t="shared" si="38"/>
        <v>0</v>
      </c>
      <c r="G1240" t="b">
        <f t="shared" si="39"/>
        <v>0</v>
      </c>
    </row>
    <row r="1241" spans="1:7">
      <c r="A1241" s="6" t="s">
        <v>2730</v>
      </c>
      <c r="B1241" s="7" t="str">
        <f>VLOOKUP(A1241, annotations, 2, FALSE)</f>
        <v>NM_001106442</v>
      </c>
      <c r="C1241" s="8">
        <v>47.0165119121</v>
      </c>
      <c r="D1241" s="8">
        <v>81.819280846249995</v>
      </c>
      <c r="E1241" t="b">
        <f>IF(OR(C1241&gt;10, D1241&gt;10), TRUE, FALSE)</f>
        <v>1</v>
      </c>
      <c r="F1241" t="b">
        <f t="shared" si="38"/>
        <v>0</v>
      </c>
      <c r="G1241" t="b">
        <f t="shared" si="39"/>
        <v>0</v>
      </c>
    </row>
    <row r="1242" spans="1:7">
      <c r="A1242" s="6" t="s">
        <v>2732</v>
      </c>
      <c r="B1242" s="7" t="str">
        <f>VLOOKUP(A1242, annotations, 2, FALSE)</f>
        <v>NM_001106444</v>
      </c>
      <c r="C1242" s="8">
        <v>30.444395984500002</v>
      </c>
      <c r="D1242" s="8">
        <v>41.288010016249999</v>
      </c>
      <c r="E1242" t="b">
        <f>IF(OR(C1242&gt;10, D1242&gt;10), TRUE, FALSE)</f>
        <v>1</v>
      </c>
      <c r="F1242" t="b">
        <f t="shared" si="38"/>
        <v>0</v>
      </c>
      <c r="G1242" t="b">
        <f t="shared" si="39"/>
        <v>0</v>
      </c>
    </row>
    <row r="1243" spans="1:7">
      <c r="A1243" s="6" t="s">
        <v>2733</v>
      </c>
      <c r="B1243" s="7" t="str">
        <f>VLOOKUP(A1243, annotations, 2, FALSE)</f>
        <v>NM_001106445</v>
      </c>
      <c r="C1243" s="8">
        <v>6.8093680796499996</v>
      </c>
      <c r="D1243" s="8">
        <v>16.016783290125002</v>
      </c>
      <c r="E1243" t="b">
        <f>IF(OR(C1243&gt;10, D1243&gt;10), TRUE, FALSE)</f>
        <v>1</v>
      </c>
      <c r="F1243" t="b">
        <f t="shared" si="38"/>
        <v>0</v>
      </c>
      <c r="G1243" t="b">
        <f t="shared" si="39"/>
        <v>0</v>
      </c>
    </row>
    <row r="1244" spans="1:7">
      <c r="A1244" s="6" t="s">
        <v>2736</v>
      </c>
      <c r="B1244" s="7" t="str">
        <f>VLOOKUP(A1244, annotations, 2, FALSE)</f>
        <v>NM_001106448</v>
      </c>
      <c r="C1244" s="8">
        <v>12.75581007675</v>
      </c>
      <c r="D1244" s="8">
        <v>14.232151417375</v>
      </c>
      <c r="E1244" t="b">
        <f>IF(OR(C1244&gt;10, D1244&gt;10), TRUE, FALSE)</f>
        <v>1</v>
      </c>
      <c r="F1244" t="b">
        <f t="shared" si="38"/>
        <v>0</v>
      </c>
      <c r="G1244" t="b">
        <f t="shared" si="39"/>
        <v>0</v>
      </c>
    </row>
    <row r="1245" spans="1:7">
      <c r="A1245" s="6" t="s">
        <v>2740</v>
      </c>
      <c r="B1245" s="7" t="str">
        <f>VLOOKUP(A1245, annotations, 2, FALSE)</f>
        <v>NM_001106458</v>
      </c>
      <c r="C1245" s="8">
        <v>20.246409850700001</v>
      </c>
      <c r="D1245" s="8">
        <v>27.688851539750001</v>
      </c>
      <c r="E1245" t="b">
        <f>IF(OR(C1245&gt;10, D1245&gt;10), TRUE, FALSE)</f>
        <v>1</v>
      </c>
      <c r="F1245" t="b">
        <f t="shared" si="38"/>
        <v>0</v>
      </c>
      <c r="G1245" t="b">
        <f t="shared" si="39"/>
        <v>0</v>
      </c>
    </row>
    <row r="1246" spans="1:7">
      <c r="A1246" s="6" t="s">
        <v>2741</v>
      </c>
      <c r="B1246" s="7" t="str">
        <f>VLOOKUP(A1246, annotations, 2, FALSE)</f>
        <v>NM_001106461</v>
      </c>
      <c r="C1246" s="8">
        <v>51.094476296400003</v>
      </c>
      <c r="D1246" s="8">
        <v>43.624070722500001</v>
      </c>
      <c r="E1246" t="b">
        <f>IF(OR(C1246&gt;10, D1246&gt;10), TRUE, FALSE)</f>
        <v>1</v>
      </c>
      <c r="F1246" t="b">
        <f t="shared" si="38"/>
        <v>0</v>
      </c>
      <c r="G1246" t="b">
        <f t="shared" si="39"/>
        <v>0</v>
      </c>
    </row>
    <row r="1247" spans="1:7">
      <c r="A1247" s="6" t="s">
        <v>2742</v>
      </c>
      <c r="B1247" s="7" t="str">
        <f>VLOOKUP(A1247, annotations, 2, FALSE)</f>
        <v>NM_001106462</v>
      </c>
      <c r="C1247" s="8">
        <v>11.102338925650001</v>
      </c>
      <c r="D1247" s="8">
        <v>12.597272748875</v>
      </c>
      <c r="E1247" t="b">
        <f>IF(OR(C1247&gt;10, D1247&gt;10), TRUE, FALSE)</f>
        <v>1</v>
      </c>
      <c r="F1247" t="b">
        <f t="shared" si="38"/>
        <v>0</v>
      </c>
      <c r="G1247" t="b">
        <f t="shared" si="39"/>
        <v>0</v>
      </c>
    </row>
    <row r="1248" spans="1:7">
      <c r="A1248" s="6" t="s">
        <v>2745</v>
      </c>
      <c r="B1248" s="7" t="str">
        <f>VLOOKUP(A1248, annotations, 2, FALSE)</f>
        <v>NM_001106471</v>
      </c>
      <c r="C1248" s="8">
        <v>33.113760415000002</v>
      </c>
      <c r="D1248" s="8">
        <v>27.021689334249999</v>
      </c>
      <c r="E1248" t="b">
        <f>IF(OR(C1248&gt;10, D1248&gt;10), TRUE, FALSE)</f>
        <v>1</v>
      </c>
      <c r="F1248" t="b">
        <f t="shared" si="38"/>
        <v>0</v>
      </c>
      <c r="G1248" t="b">
        <f t="shared" si="39"/>
        <v>0</v>
      </c>
    </row>
    <row r="1249" spans="1:7">
      <c r="A1249" s="6" t="s">
        <v>2746</v>
      </c>
      <c r="B1249" s="7" t="str">
        <f>VLOOKUP(A1249, annotations, 2, FALSE)</f>
        <v>NM_001106473</v>
      </c>
      <c r="C1249" s="8">
        <v>15.453458394249999</v>
      </c>
      <c r="D1249" s="8">
        <v>1.9770775625000001E-2</v>
      </c>
      <c r="E1249" t="b">
        <f>IF(OR(C1249&gt;10, D1249&gt;10), TRUE, FALSE)</f>
        <v>1</v>
      </c>
      <c r="F1249" t="b">
        <f t="shared" si="38"/>
        <v>1</v>
      </c>
      <c r="G1249" t="b">
        <f t="shared" si="39"/>
        <v>0</v>
      </c>
    </row>
    <row r="1250" spans="1:7">
      <c r="A1250" s="6" t="s">
        <v>2751</v>
      </c>
      <c r="B1250" s="7" t="str">
        <f>VLOOKUP(A1250, annotations, 2, FALSE)</f>
        <v>NM_001106483</v>
      </c>
      <c r="C1250" s="8">
        <v>5.6942453906999999</v>
      </c>
      <c r="D1250" s="8">
        <v>24.504955410499999</v>
      </c>
      <c r="E1250" t="b">
        <f>IF(OR(C1250&gt;10, D1250&gt;10), TRUE, FALSE)</f>
        <v>1</v>
      </c>
      <c r="F1250" t="b">
        <f t="shared" si="38"/>
        <v>0</v>
      </c>
      <c r="G1250" t="b">
        <f t="shared" si="39"/>
        <v>1</v>
      </c>
    </row>
    <row r="1251" spans="1:7">
      <c r="A1251" s="6" t="s">
        <v>2752</v>
      </c>
      <c r="B1251" s="7" t="str">
        <f>VLOOKUP(A1251, annotations, 2, FALSE)</f>
        <v>NM_001106486</v>
      </c>
      <c r="C1251" s="8">
        <v>5.4973942081000002</v>
      </c>
      <c r="D1251" s="8">
        <v>22.225188335999999</v>
      </c>
      <c r="E1251" t="b">
        <f>IF(OR(C1251&gt;10, D1251&gt;10), TRUE, FALSE)</f>
        <v>1</v>
      </c>
      <c r="F1251" t="b">
        <f t="shared" si="38"/>
        <v>0</v>
      </c>
      <c r="G1251" t="b">
        <f t="shared" si="39"/>
        <v>1</v>
      </c>
    </row>
    <row r="1252" spans="1:7">
      <c r="A1252" s="6" t="s">
        <v>2753</v>
      </c>
      <c r="B1252" s="7" t="str">
        <f>VLOOKUP(A1252, annotations, 2, FALSE)</f>
        <v>NM_001106488</v>
      </c>
      <c r="C1252" s="8">
        <v>28.275276015500001</v>
      </c>
      <c r="D1252" s="8">
        <v>52.831889673749998</v>
      </c>
      <c r="E1252" t="b">
        <f>IF(OR(C1252&gt;10, D1252&gt;10), TRUE, FALSE)</f>
        <v>1</v>
      </c>
      <c r="F1252" t="b">
        <f t="shared" si="38"/>
        <v>0</v>
      </c>
      <c r="G1252" t="b">
        <f t="shared" si="39"/>
        <v>0</v>
      </c>
    </row>
    <row r="1253" spans="1:7">
      <c r="A1253" s="6" t="s">
        <v>2754</v>
      </c>
      <c r="B1253" s="7" t="str">
        <f>VLOOKUP(A1253, annotations, 2, FALSE)</f>
        <v>NM_001106489</v>
      </c>
      <c r="C1253" s="8">
        <v>217.651307938</v>
      </c>
      <c r="D1253" s="8">
        <v>193.27259548999999</v>
      </c>
      <c r="E1253" t="b">
        <f>IF(OR(C1253&gt;10, D1253&gt;10), TRUE, FALSE)</f>
        <v>1</v>
      </c>
      <c r="F1253" t="b">
        <f t="shared" si="38"/>
        <v>0</v>
      </c>
      <c r="G1253" t="b">
        <f t="shared" si="39"/>
        <v>0</v>
      </c>
    </row>
    <row r="1254" spans="1:7">
      <c r="A1254" s="6" t="s">
        <v>2755</v>
      </c>
      <c r="B1254" s="7" t="str">
        <f>VLOOKUP(A1254, annotations, 2, FALSE)</f>
        <v>NM_001106492</v>
      </c>
      <c r="C1254" s="8">
        <v>2.6115820215999999</v>
      </c>
      <c r="D1254" s="8">
        <v>10.848160743625</v>
      </c>
      <c r="E1254" t="b">
        <f>IF(OR(C1254&gt;10, D1254&gt;10), TRUE, FALSE)</f>
        <v>1</v>
      </c>
      <c r="F1254" t="b">
        <f t="shared" si="38"/>
        <v>0</v>
      </c>
      <c r="G1254" t="b">
        <f t="shared" si="39"/>
        <v>1</v>
      </c>
    </row>
    <row r="1255" spans="1:7">
      <c r="A1255" s="6" t="s">
        <v>2756</v>
      </c>
      <c r="B1255" s="7" t="str">
        <f>VLOOKUP(A1255, annotations, 2, FALSE)</f>
        <v>NM_001106493</v>
      </c>
      <c r="C1255" s="8">
        <v>21.569811304800002</v>
      </c>
      <c r="D1255" s="8">
        <v>36.114733762749999</v>
      </c>
      <c r="E1255" t="b">
        <f>IF(OR(C1255&gt;10, D1255&gt;10), TRUE, FALSE)</f>
        <v>1</v>
      </c>
      <c r="F1255" t="b">
        <f t="shared" si="38"/>
        <v>0</v>
      </c>
      <c r="G1255" t="b">
        <f t="shared" si="39"/>
        <v>0</v>
      </c>
    </row>
    <row r="1256" spans="1:7">
      <c r="A1256" s="6" t="s">
        <v>2757</v>
      </c>
      <c r="B1256" s="7" t="str">
        <f>VLOOKUP(A1256, annotations, 2, FALSE)</f>
        <v>NM_001106495</v>
      </c>
      <c r="C1256" s="8">
        <v>24.955199896149999</v>
      </c>
      <c r="D1256" s="8">
        <v>26.085597439250002</v>
      </c>
      <c r="E1256" t="b">
        <f>IF(OR(C1256&gt;10, D1256&gt;10), TRUE, FALSE)</f>
        <v>1</v>
      </c>
      <c r="F1256" t="b">
        <f t="shared" si="38"/>
        <v>0</v>
      </c>
      <c r="G1256" t="b">
        <f t="shared" si="39"/>
        <v>0</v>
      </c>
    </row>
    <row r="1257" spans="1:7">
      <c r="A1257" s="6" t="s">
        <v>2758</v>
      </c>
      <c r="B1257" s="7" t="str">
        <f>VLOOKUP(A1257, annotations, 2, FALSE)</f>
        <v>NM_001106496</v>
      </c>
      <c r="C1257" s="8">
        <v>52.170099804499998</v>
      </c>
      <c r="D1257" s="8">
        <v>89.874080983750005</v>
      </c>
      <c r="E1257" t="b">
        <f>IF(OR(C1257&gt;10, D1257&gt;10), TRUE, FALSE)</f>
        <v>1</v>
      </c>
      <c r="F1257" t="b">
        <f t="shared" si="38"/>
        <v>0</v>
      </c>
      <c r="G1257" t="b">
        <f t="shared" si="39"/>
        <v>0</v>
      </c>
    </row>
    <row r="1258" spans="1:7">
      <c r="A1258" s="6" t="s">
        <v>2759</v>
      </c>
      <c r="B1258" s="7" t="str">
        <f>VLOOKUP(A1258, annotations, 2, FALSE)</f>
        <v>NM_001106497</v>
      </c>
      <c r="C1258" s="8">
        <v>16.563678636399999</v>
      </c>
      <c r="D1258" s="8">
        <v>48.425341326249999</v>
      </c>
      <c r="E1258" t="b">
        <f>IF(OR(C1258&gt;10, D1258&gt;10), TRUE, FALSE)</f>
        <v>1</v>
      </c>
      <c r="F1258" t="b">
        <f t="shared" si="38"/>
        <v>0</v>
      </c>
      <c r="G1258" t="b">
        <f t="shared" si="39"/>
        <v>0</v>
      </c>
    </row>
    <row r="1259" spans="1:7">
      <c r="A1259" s="6" t="s">
        <v>2760</v>
      </c>
      <c r="B1259" s="7" t="str">
        <f>VLOOKUP(A1259, annotations, 2, FALSE)</f>
        <v>NM_001106498</v>
      </c>
      <c r="C1259" s="8">
        <v>0.97176421334999996</v>
      </c>
      <c r="D1259" s="8">
        <v>11.9364844545</v>
      </c>
      <c r="E1259" t="b">
        <f>IF(OR(C1259&gt;10, D1259&gt;10), TRUE, FALSE)</f>
        <v>1</v>
      </c>
      <c r="F1259" t="b">
        <f t="shared" si="38"/>
        <v>0</v>
      </c>
      <c r="G1259" t="b">
        <f t="shared" si="39"/>
        <v>1</v>
      </c>
    </row>
    <row r="1260" spans="1:7">
      <c r="A1260" s="6" t="s">
        <v>2764</v>
      </c>
      <c r="B1260" s="7" t="str">
        <f>VLOOKUP(A1260, annotations, 2, FALSE)</f>
        <v>NM_001106503</v>
      </c>
      <c r="C1260" s="8">
        <v>19.597269257899999</v>
      </c>
      <c r="D1260" s="8">
        <v>33.263827546249999</v>
      </c>
      <c r="E1260" t="b">
        <f>IF(OR(C1260&gt;10, D1260&gt;10), TRUE, FALSE)</f>
        <v>1</v>
      </c>
      <c r="F1260" t="b">
        <f t="shared" si="38"/>
        <v>0</v>
      </c>
      <c r="G1260" t="b">
        <f t="shared" si="39"/>
        <v>0</v>
      </c>
    </row>
    <row r="1261" spans="1:7">
      <c r="A1261" s="6" t="s">
        <v>2769</v>
      </c>
      <c r="B1261" s="7" t="str">
        <f>VLOOKUP(A1261, annotations, 2, FALSE)</f>
        <v>NM_001106512</v>
      </c>
      <c r="C1261" s="8">
        <v>23.053382009</v>
      </c>
      <c r="D1261" s="8">
        <v>22.121489790249999</v>
      </c>
      <c r="E1261" t="b">
        <f>IF(OR(C1261&gt;10, D1261&gt;10), TRUE, FALSE)</f>
        <v>1</v>
      </c>
      <c r="F1261" t="b">
        <f t="shared" si="38"/>
        <v>0</v>
      </c>
      <c r="G1261" t="b">
        <f t="shared" si="39"/>
        <v>0</v>
      </c>
    </row>
    <row r="1262" spans="1:7">
      <c r="A1262" s="6" t="s">
        <v>2770</v>
      </c>
      <c r="B1262" s="7" t="str">
        <f>VLOOKUP(A1262, annotations, 2, FALSE)</f>
        <v>NM_001106515</v>
      </c>
      <c r="C1262" s="8">
        <v>9.4736920716499995</v>
      </c>
      <c r="D1262" s="8">
        <v>23.458050720500001</v>
      </c>
      <c r="E1262" t="b">
        <f>IF(OR(C1262&gt;10, D1262&gt;10), TRUE, FALSE)</f>
        <v>1</v>
      </c>
      <c r="F1262" t="b">
        <f t="shared" si="38"/>
        <v>0</v>
      </c>
      <c r="G1262" t="b">
        <f t="shared" si="39"/>
        <v>0</v>
      </c>
    </row>
    <row r="1263" spans="1:7">
      <c r="A1263" s="6" t="s">
        <v>2771</v>
      </c>
      <c r="B1263" s="7" t="str">
        <f>VLOOKUP(A1263, annotations, 2, FALSE)</f>
        <v>NM_001106518</v>
      </c>
      <c r="C1263" s="8">
        <v>25.4461661106</v>
      </c>
      <c r="D1263" s="8">
        <v>38.844581861499996</v>
      </c>
      <c r="E1263" t="b">
        <f>IF(OR(C1263&gt;10, D1263&gt;10), TRUE, FALSE)</f>
        <v>1</v>
      </c>
      <c r="F1263" t="b">
        <f t="shared" si="38"/>
        <v>0</v>
      </c>
      <c r="G1263" t="b">
        <f t="shared" si="39"/>
        <v>0</v>
      </c>
    </row>
    <row r="1264" spans="1:7">
      <c r="A1264" s="6" t="s">
        <v>2775</v>
      </c>
      <c r="B1264" s="7" t="str">
        <f>VLOOKUP(A1264, annotations, 2, FALSE)</f>
        <v>NM_001106524</v>
      </c>
      <c r="C1264" s="8">
        <v>10.127982963099999</v>
      </c>
      <c r="D1264" s="8">
        <v>22.259801613499999</v>
      </c>
      <c r="E1264" t="b">
        <f>IF(OR(C1264&gt;10, D1264&gt;10), TRUE, FALSE)</f>
        <v>1</v>
      </c>
      <c r="F1264" t="b">
        <f t="shared" si="38"/>
        <v>0</v>
      </c>
      <c r="G1264" t="b">
        <f t="shared" si="39"/>
        <v>0</v>
      </c>
    </row>
    <row r="1265" spans="1:7">
      <c r="A1265" s="6" t="s">
        <v>2777</v>
      </c>
      <c r="B1265" s="7" t="str">
        <f>VLOOKUP(A1265, annotations, 2, FALSE)</f>
        <v>NM_001106533</v>
      </c>
      <c r="C1265" s="8">
        <v>38.012411183600001</v>
      </c>
      <c r="D1265" s="8">
        <v>44.020985790875002</v>
      </c>
      <c r="E1265" t="b">
        <f>IF(OR(C1265&gt;10, D1265&gt;10), TRUE, FALSE)</f>
        <v>1</v>
      </c>
      <c r="F1265" t="b">
        <f t="shared" si="38"/>
        <v>0</v>
      </c>
      <c r="G1265" t="b">
        <f t="shared" si="39"/>
        <v>0</v>
      </c>
    </row>
    <row r="1266" spans="1:7">
      <c r="A1266" s="6" t="s">
        <v>2780</v>
      </c>
      <c r="B1266" s="7" t="str">
        <f>VLOOKUP(A1266, annotations, 2, FALSE)</f>
        <v>NM_001106540</v>
      </c>
      <c r="C1266" s="8">
        <v>31.018013556900002</v>
      </c>
      <c r="D1266" s="8">
        <v>31.326803059625</v>
      </c>
      <c r="E1266" t="b">
        <f>IF(OR(C1266&gt;10, D1266&gt;10), TRUE, FALSE)</f>
        <v>1</v>
      </c>
      <c r="F1266" t="b">
        <f t="shared" si="38"/>
        <v>0</v>
      </c>
      <c r="G1266" t="b">
        <f t="shared" si="39"/>
        <v>0</v>
      </c>
    </row>
    <row r="1267" spans="1:7">
      <c r="A1267" s="6" t="s">
        <v>2783</v>
      </c>
      <c r="B1267" s="7" t="str">
        <f>VLOOKUP(A1267, annotations, 2, FALSE)</f>
        <v>NM_001106544</v>
      </c>
      <c r="C1267" s="8">
        <v>11.08798551245</v>
      </c>
      <c r="D1267" s="8">
        <v>21.22422948525</v>
      </c>
      <c r="E1267" t="b">
        <f>IF(OR(C1267&gt;10, D1267&gt;10), TRUE, FALSE)</f>
        <v>1</v>
      </c>
      <c r="F1267" t="b">
        <f t="shared" si="38"/>
        <v>0</v>
      </c>
      <c r="G1267" t="b">
        <f t="shared" si="39"/>
        <v>0</v>
      </c>
    </row>
    <row r="1268" spans="1:7">
      <c r="A1268" s="6" t="s">
        <v>2787</v>
      </c>
      <c r="B1268" s="7" t="str">
        <f>VLOOKUP(A1268, annotations, 2, FALSE)</f>
        <v>NM_001106557</v>
      </c>
      <c r="C1268" s="8">
        <v>253.87096569799999</v>
      </c>
      <c r="D1268" s="8">
        <v>340.35830208750002</v>
      </c>
      <c r="E1268" t="b">
        <f>IF(OR(C1268&gt;10, D1268&gt;10), TRUE, FALSE)</f>
        <v>1</v>
      </c>
      <c r="F1268" t="b">
        <f t="shared" si="38"/>
        <v>0</v>
      </c>
      <c r="G1268" t="b">
        <f t="shared" si="39"/>
        <v>0</v>
      </c>
    </row>
    <row r="1269" spans="1:7">
      <c r="A1269" s="6" t="s">
        <v>2788</v>
      </c>
      <c r="B1269" s="7" t="str">
        <f>VLOOKUP(A1269, annotations, 2, FALSE)</f>
        <v>NM_001106558</v>
      </c>
      <c r="C1269" s="8">
        <v>61.588504445300003</v>
      </c>
      <c r="D1269" s="8">
        <v>108.359034255</v>
      </c>
      <c r="E1269" t="b">
        <f>IF(OR(C1269&gt;10, D1269&gt;10), TRUE, FALSE)</f>
        <v>1</v>
      </c>
      <c r="F1269" t="b">
        <f t="shared" si="38"/>
        <v>0</v>
      </c>
      <c r="G1269" t="b">
        <f t="shared" si="39"/>
        <v>0</v>
      </c>
    </row>
    <row r="1270" spans="1:7">
      <c r="A1270" s="6" t="s">
        <v>2789</v>
      </c>
      <c r="B1270" s="7" t="str">
        <f>VLOOKUP(A1270, annotations, 2, FALSE)</f>
        <v>NM_001106561</v>
      </c>
      <c r="C1270" s="8">
        <v>5.4032891660500004</v>
      </c>
      <c r="D1270" s="8">
        <v>11.519453061249999</v>
      </c>
      <c r="E1270" t="b">
        <f>IF(OR(C1270&gt;10, D1270&gt;10), TRUE, FALSE)</f>
        <v>1</v>
      </c>
      <c r="F1270" t="b">
        <f t="shared" si="38"/>
        <v>0</v>
      </c>
      <c r="G1270" t="b">
        <f t="shared" si="39"/>
        <v>0</v>
      </c>
    </row>
    <row r="1271" spans="1:7">
      <c r="A1271" s="6" t="s">
        <v>2795</v>
      </c>
      <c r="B1271" s="7" t="str">
        <f>VLOOKUP(A1271, annotations, 2, FALSE)</f>
        <v>NM_001106569</v>
      </c>
      <c r="C1271" s="8">
        <v>5.2745774128500003</v>
      </c>
      <c r="D1271" s="8">
        <v>15.557212963125</v>
      </c>
      <c r="E1271" t="b">
        <f>IF(OR(C1271&gt;10, D1271&gt;10), TRUE, FALSE)</f>
        <v>1</v>
      </c>
      <c r="F1271" t="b">
        <f t="shared" si="38"/>
        <v>0</v>
      </c>
      <c r="G1271" t="b">
        <f t="shared" si="39"/>
        <v>0</v>
      </c>
    </row>
    <row r="1272" spans="1:7">
      <c r="A1272" s="6" t="s">
        <v>2799</v>
      </c>
      <c r="B1272" s="7" t="str">
        <f>VLOOKUP(A1272, annotations, 2, FALSE)</f>
        <v>NM_001106578</v>
      </c>
      <c r="C1272" s="8">
        <v>15.630098798200001</v>
      </c>
      <c r="D1272" s="8">
        <v>3.435048857625</v>
      </c>
      <c r="E1272" t="b">
        <f>IF(OR(C1272&gt;10, D1272&gt;10), TRUE, FALSE)</f>
        <v>1</v>
      </c>
      <c r="F1272" t="b">
        <f t="shared" si="38"/>
        <v>1</v>
      </c>
      <c r="G1272" t="b">
        <f t="shared" si="39"/>
        <v>0</v>
      </c>
    </row>
    <row r="1273" spans="1:7">
      <c r="A1273" s="6" t="s">
        <v>2800</v>
      </c>
      <c r="B1273" s="7" t="str">
        <f>VLOOKUP(A1273, annotations, 2, FALSE)</f>
        <v>NM_001106580</v>
      </c>
      <c r="C1273" s="8">
        <v>7.0086566500000003E-2</v>
      </c>
      <c r="D1273" s="8">
        <v>95.272149602249996</v>
      </c>
      <c r="E1273" t="b">
        <f>IF(OR(C1273&gt;10, D1273&gt;10), TRUE, FALSE)</f>
        <v>1</v>
      </c>
      <c r="F1273" t="b">
        <f t="shared" si="38"/>
        <v>0</v>
      </c>
      <c r="G1273" t="b">
        <f t="shared" si="39"/>
        <v>1</v>
      </c>
    </row>
    <row r="1274" spans="1:7">
      <c r="A1274" s="6" t="s">
        <v>2801</v>
      </c>
      <c r="B1274" s="7" t="str">
        <f>VLOOKUP(A1274, annotations, 2, FALSE)</f>
        <v>NM_001106581</v>
      </c>
      <c r="C1274" s="8">
        <v>3.8490498835500002</v>
      </c>
      <c r="D1274" s="8">
        <v>10.524794474875</v>
      </c>
      <c r="E1274" t="b">
        <f>IF(OR(C1274&gt;10, D1274&gt;10), TRUE, FALSE)</f>
        <v>1</v>
      </c>
      <c r="F1274" t="b">
        <f t="shared" si="38"/>
        <v>0</v>
      </c>
      <c r="G1274" t="b">
        <f t="shared" si="39"/>
        <v>0</v>
      </c>
    </row>
    <row r="1275" spans="1:7">
      <c r="A1275" s="6" t="s">
        <v>2803</v>
      </c>
      <c r="B1275" s="7" t="str">
        <f>VLOOKUP(A1275, annotations, 2, FALSE)</f>
        <v>NM_001106585</v>
      </c>
      <c r="C1275" s="8">
        <v>5.4609020967499999</v>
      </c>
      <c r="D1275" s="8">
        <v>20.40060032325</v>
      </c>
      <c r="E1275" t="b">
        <f>IF(OR(C1275&gt;10, D1275&gt;10), TRUE, FALSE)</f>
        <v>1</v>
      </c>
      <c r="F1275" t="b">
        <f t="shared" si="38"/>
        <v>0</v>
      </c>
      <c r="G1275" t="b">
        <f t="shared" si="39"/>
        <v>0</v>
      </c>
    </row>
    <row r="1276" spans="1:7">
      <c r="A1276" s="6" t="s">
        <v>2805</v>
      </c>
      <c r="B1276" s="7" t="str">
        <f>VLOOKUP(A1276, annotations, 2, FALSE)</f>
        <v>NM_001106588</v>
      </c>
      <c r="C1276" s="8">
        <v>12.9604371366</v>
      </c>
      <c r="D1276" s="8">
        <v>20.392502076374999</v>
      </c>
      <c r="E1276" t="b">
        <f>IF(OR(C1276&gt;10, D1276&gt;10), TRUE, FALSE)</f>
        <v>1</v>
      </c>
      <c r="F1276" t="b">
        <f t="shared" si="38"/>
        <v>0</v>
      </c>
      <c r="G1276" t="b">
        <f t="shared" si="39"/>
        <v>0</v>
      </c>
    </row>
    <row r="1277" spans="1:7">
      <c r="A1277" s="6" t="s">
        <v>2807</v>
      </c>
      <c r="B1277" s="7" t="str">
        <f>VLOOKUP(A1277, annotations, 2, FALSE)</f>
        <v>NM_001106591</v>
      </c>
      <c r="C1277" s="8">
        <v>18.28284909285</v>
      </c>
      <c r="D1277" s="8">
        <v>69.181200643124996</v>
      </c>
      <c r="E1277" t="b">
        <f>IF(OR(C1277&gt;10, D1277&gt;10), TRUE, FALSE)</f>
        <v>1</v>
      </c>
      <c r="F1277" t="b">
        <f t="shared" si="38"/>
        <v>0</v>
      </c>
      <c r="G1277" t="b">
        <f t="shared" si="39"/>
        <v>0</v>
      </c>
    </row>
    <row r="1278" spans="1:7">
      <c r="A1278" s="6" t="s">
        <v>2809</v>
      </c>
      <c r="B1278" s="7" t="str">
        <f>VLOOKUP(A1278, annotations, 2, FALSE)</f>
        <v>NM_001106596</v>
      </c>
      <c r="C1278" s="8">
        <v>10.76210954495</v>
      </c>
      <c r="D1278" s="8">
        <v>34.756059514999997</v>
      </c>
      <c r="E1278" t="b">
        <f>IF(OR(C1278&gt;10, D1278&gt;10), TRUE, FALSE)</f>
        <v>1</v>
      </c>
      <c r="F1278" t="b">
        <f t="shared" si="38"/>
        <v>0</v>
      </c>
      <c r="G1278" t="b">
        <f t="shared" si="39"/>
        <v>0</v>
      </c>
    </row>
    <row r="1279" spans="1:7">
      <c r="A1279" s="6" t="s">
        <v>2811</v>
      </c>
      <c r="B1279" s="7" t="str">
        <f>VLOOKUP(A1279, annotations, 2, FALSE)</f>
        <v>NM_001106599</v>
      </c>
      <c r="C1279" s="8">
        <v>8.0709424949000006</v>
      </c>
      <c r="D1279" s="8">
        <v>18.471908746</v>
      </c>
      <c r="E1279" t="b">
        <f>IF(OR(C1279&gt;10, D1279&gt;10), TRUE, FALSE)</f>
        <v>1</v>
      </c>
      <c r="F1279" t="b">
        <f t="shared" si="38"/>
        <v>0</v>
      </c>
      <c r="G1279" t="b">
        <f t="shared" si="39"/>
        <v>0</v>
      </c>
    </row>
    <row r="1280" spans="1:7">
      <c r="A1280" s="6" t="s">
        <v>2812</v>
      </c>
      <c r="B1280" s="7" t="str">
        <f>VLOOKUP(A1280, annotations, 2, FALSE)</f>
        <v>NM_001106600</v>
      </c>
      <c r="C1280" s="8">
        <v>20.2366994072</v>
      </c>
      <c r="D1280" s="8">
        <v>26.7585727825</v>
      </c>
      <c r="E1280" t="b">
        <f>IF(OR(C1280&gt;10, D1280&gt;10), TRUE, FALSE)</f>
        <v>1</v>
      </c>
      <c r="F1280" t="b">
        <f t="shared" si="38"/>
        <v>0</v>
      </c>
      <c r="G1280" t="b">
        <f t="shared" si="39"/>
        <v>0</v>
      </c>
    </row>
    <row r="1281" spans="1:7">
      <c r="A1281" s="6" t="s">
        <v>2815</v>
      </c>
      <c r="B1281" s="7" t="str">
        <f>VLOOKUP(A1281, annotations, 2, FALSE)</f>
        <v>NM_001106603</v>
      </c>
      <c r="C1281" s="8">
        <v>45.056425200500001</v>
      </c>
      <c r="D1281" s="8">
        <v>55.692868258750003</v>
      </c>
      <c r="E1281" t="b">
        <f>IF(OR(C1281&gt;10, D1281&gt;10), TRUE, FALSE)</f>
        <v>1</v>
      </c>
      <c r="F1281" t="b">
        <f t="shared" si="38"/>
        <v>0</v>
      </c>
      <c r="G1281" t="b">
        <f t="shared" si="39"/>
        <v>0</v>
      </c>
    </row>
    <row r="1282" spans="1:7">
      <c r="A1282" s="6" t="s">
        <v>2816</v>
      </c>
      <c r="B1282" s="7" t="str">
        <f>VLOOKUP(A1282, annotations, 2, FALSE)</f>
        <v>NM_001106605</v>
      </c>
      <c r="C1282" s="8">
        <v>10.799550075399999</v>
      </c>
      <c r="D1282" s="8">
        <v>10.730698449</v>
      </c>
      <c r="E1282" t="b">
        <f>IF(OR(C1282&gt;10, D1282&gt;10), TRUE, FALSE)</f>
        <v>1</v>
      </c>
      <c r="F1282" t="b">
        <f t="shared" si="38"/>
        <v>0</v>
      </c>
      <c r="G1282" t="b">
        <f t="shared" si="39"/>
        <v>0</v>
      </c>
    </row>
    <row r="1283" spans="1:7">
      <c r="A1283" s="6" t="s">
        <v>2817</v>
      </c>
      <c r="B1283" s="7" t="str">
        <f>VLOOKUP(A1283, annotations, 2, FALSE)</f>
        <v>NM_001106606</v>
      </c>
      <c r="C1283" s="8">
        <v>7.5709574718499999</v>
      </c>
      <c r="D1283" s="8">
        <v>14.620056199875</v>
      </c>
      <c r="E1283" t="b">
        <f>IF(OR(C1283&gt;10, D1283&gt;10), TRUE, FALSE)</f>
        <v>1</v>
      </c>
      <c r="F1283" t="b">
        <f t="shared" ref="F1283:F1346" si="40">IF(C1283 &gt;= 0.8*SUM(C1283:D1283), TRUE, FALSE)</f>
        <v>0</v>
      </c>
      <c r="G1283" t="b">
        <f t="shared" ref="G1283:G1346" si="41">IF(D1283 &gt;= 0.8*(C1283+D1283), TRUE, FALSE)</f>
        <v>0</v>
      </c>
    </row>
    <row r="1284" spans="1:7">
      <c r="A1284" s="6" t="s">
        <v>2818</v>
      </c>
      <c r="B1284" s="7" t="str">
        <f>VLOOKUP(A1284, annotations, 2, FALSE)</f>
        <v>NM_001106608</v>
      </c>
      <c r="C1284" s="8">
        <v>8.7601499177999997</v>
      </c>
      <c r="D1284" s="8">
        <v>25.346999825874999</v>
      </c>
      <c r="E1284" t="b">
        <f>IF(OR(C1284&gt;10, D1284&gt;10), TRUE, FALSE)</f>
        <v>1</v>
      </c>
      <c r="F1284" t="b">
        <f t="shared" si="40"/>
        <v>0</v>
      </c>
      <c r="G1284" t="b">
        <f t="shared" si="41"/>
        <v>0</v>
      </c>
    </row>
    <row r="1285" spans="1:7">
      <c r="A1285" s="6" t="s">
        <v>2821</v>
      </c>
      <c r="B1285" s="7" t="str">
        <f>VLOOKUP(A1285, annotations, 2, FALSE)</f>
        <v>NM_001106611</v>
      </c>
      <c r="C1285" s="8">
        <v>5.2970055074999998</v>
      </c>
      <c r="D1285" s="8">
        <v>11.131383373625001</v>
      </c>
      <c r="E1285" t="b">
        <f>IF(OR(C1285&gt;10, D1285&gt;10), TRUE, FALSE)</f>
        <v>1</v>
      </c>
      <c r="F1285" t="b">
        <f t="shared" si="40"/>
        <v>0</v>
      </c>
      <c r="G1285" t="b">
        <f t="shared" si="41"/>
        <v>0</v>
      </c>
    </row>
    <row r="1286" spans="1:7">
      <c r="A1286" s="6" t="s">
        <v>2822</v>
      </c>
      <c r="B1286" s="7" t="str">
        <f>VLOOKUP(A1286, annotations, 2, FALSE)</f>
        <v>NM_001106613</v>
      </c>
      <c r="C1286" s="8">
        <v>5.9444110808000001</v>
      </c>
      <c r="D1286" s="8">
        <v>15.333178942</v>
      </c>
      <c r="E1286" t="b">
        <f>IF(OR(C1286&gt;10, D1286&gt;10), TRUE, FALSE)</f>
        <v>1</v>
      </c>
      <c r="F1286" t="b">
        <f t="shared" si="40"/>
        <v>0</v>
      </c>
      <c r="G1286" t="b">
        <f t="shared" si="41"/>
        <v>0</v>
      </c>
    </row>
    <row r="1287" spans="1:7">
      <c r="A1287" s="6" t="s">
        <v>2823</v>
      </c>
      <c r="B1287" s="7" t="str">
        <f>VLOOKUP(A1287, annotations, 2, FALSE)</f>
        <v>NM_001106615</v>
      </c>
      <c r="C1287" s="8">
        <v>56.532780657000004</v>
      </c>
      <c r="D1287" s="8">
        <v>82.3962346</v>
      </c>
      <c r="E1287" t="b">
        <f>IF(OR(C1287&gt;10, D1287&gt;10), TRUE, FALSE)</f>
        <v>1</v>
      </c>
      <c r="F1287" t="b">
        <f t="shared" si="40"/>
        <v>0</v>
      </c>
      <c r="G1287" t="b">
        <f t="shared" si="41"/>
        <v>0</v>
      </c>
    </row>
    <row r="1288" spans="1:7">
      <c r="A1288" s="6" t="s">
        <v>2824</v>
      </c>
      <c r="B1288" s="7" t="str">
        <f>VLOOKUP(A1288, annotations, 2, FALSE)</f>
        <v>NM_001106617</v>
      </c>
      <c r="C1288" s="8">
        <v>11.9806037</v>
      </c>
      <c r="D1288" s="8">
        <v>10.663091635500001</v>
      </c>
      <c r="E1288" t="b">
        <f>IF(OR(C1288&gt;10, D1288&gt;10), TRUE, FALSE)</f>
        <v>1</v>
      </c>
      <c r="F1288" t="b">
        <f t="shared" si="40"/>
        <v>0</v>
      </c>
      <c r="G1288" t="b">
        <f t="shared" si="41"/>
        <v>0</v>
      </c>
    </row>
    <row r="1289" spans="1:7">
      <c r="A1289" s="6" t="s">
        <v>2826</v>
      </c>
      <c r="B1289" s="7" t="str">
        <f>VLOOKUP(A1289, annotations, 2, FALSE)</f>
        <v>NM_001106621</v>
      </c>
      <c r="C1289" s="8">
        <v>5.3572485313499998</v>
      </c>
      <c r="D1289" s="8">
        <v>16.224267698125001</v>
      </c>
      <c r="E1289" t="b">
        <f>IF(OR(C1289&gt;10, D1289&gt;10), TRUE, FALSE)</f>
        <v>1</v>
      </c>
      <c r="F1289" t="b">
        <f t="shared" si="40"/>
        <v>0</v>
      </c>
      <c r="G1289" t="b">
        <f t="shared" si="41"/>
        <v>0</v>
      </c>
    </row>
    <row r="1290" spans="1:7">
      <c r="A1290" s="6" t="s">
        <v>2831</v>
      </c>
      <c r="B1290" s="7" t="str">
        <f>VLOOKUP(A1290, annotations, 2, FALSE)</f>
        <v>NM_001106633</v>
      </c>
      <c r="C1290" s="8">
        <v>8.1805931133499996</v>
      </c>
      <c r="D1290" s="8">
        <v>11.96947921075</v>
      </c>
      <c r="E1290" t="b">
        <f>IF(OR(C1290&gt;10, D1290&gt;10), TRUE, FALSE)</f>
        <v>1</v>
      </c>
      <c r="F1290" t="b">
        <f t="shared" si="40"/>
        <v>0</v>
      </c>
      <c r="G1290" t="b">
        <f t="shared" si="41"/>
        <v>0</v>
      </c>
    </row>
    <row r="1291" spans="1:7">
      <c r="A1291" s="6" t="s">
        <v>2833</v>
      </c>
      <c r="B1291" s="7" t="str">
        <f>VLOOKUP(A1291, annotations, 2, FALSE)</f>
        <v>NM_001106636</v>
      </c>
      <c r="C1291" s="8">
        <v>5.4860386270500001</v>
      </c>
      <c r="D1291" s="8">
        <v>14.943063165750001</v>
      </c>
      <c r="E1291" t="b">
        <f>IF(OR(C1291&gt;10, D1291&gt;10), TRUE, FALSE)</f>
        <v>1</v>
      </c>
      <c r="F1291" t="b">
        <f t="shared" si="40"/>
        <v>0</v>
      </c>
      <c r="G1291" t="b">
        <f t="shared" si="41"/>
        <v>0</v>
      </c>
    </row>
    <row r="1292" spans="1:7">
      <c r="A1292" s="6" t="s">
        <v>2834</v>
      </c>
      <c r="B1292" s="7" t="str">
        <f>VLOOKUP(A1292, annotations, 2, FALSE)</f>
        <v>NM_001106637</v>
      </c>
      <c r="C1292" s="8">
        <v>18.377764745349999</v>
      </c>
      <c r="D1292" s="8">
        <v>3.2953903874999999</v>
      </c>
      <c r="E1292" t="b">
        <f>IF(OR(C1292&gt;10, D1292&gt;10), TRUE, FALSE)</f>
        <v>1</v>
      </c>
      <c r="F1292" t="b">
        <f t="shared" si="40"/>
        <v>1</v>
      </c>
      <c r="G1292" t="b">
        <f t="shared" si="41"/>
        <v>0</v>
      </c>
    </row>
    <row r="1293" spans="1:7">
      <c r="A1293" s="6" t="s">
        <v>2837</v>
      </c>
      <c r="B1293" s="7" t="str">
        <f>VLOOKUP(A1293, annotations, 2, FALSE)</f>
        <v>NM_001106641</v>
      </c>
      <c r="C1293" s="8">
        <v>5.13112636445</v>
      </c>
      <c r="D1293" s="8">
        <v>27.186489882625001</v>
      </c>
      <c r="E1293" t="b">
        <f>IF(OR(C1293&gt;10, D1293&gt;10), TRUE, FALSE)</f>
        <v>1</v>
      </c>
      <c r="F1293" t="b">
        <f t="shared" si="40"/>
        <v>0</v>
      </c>
      <c r="G1293" t="b">
        <f t="shared" si="41"/>
        <v>1</v>
      </c>
    </row>
    <row r="1294" spans="1:7">
      <c r="A1294" s="6" t="s">
        <v>2842</v>
      </c>
      <c r="B1294" s="7" t="str">
        <f>VLOOKUP(A1294, annotations, 2, FALSE)</f>
        <v>NM_001106646</v>
      </c>
      <c r="C1294" s="8">
        <v>206.85547589999999</v>
      </c>
      <c r="D1294" s="8">
        <v>199.65877929749999</v>
      </c>
      <c r="E1294" t="b">
        <f>IF(OR(C1294&gt;10, D1294&gt;10), TRUE, FALSE)</f>
        <v>1</v>
      </c>
      <c r="F1294" t="b">
        <f t="shared" si="40"/>
        <v>0</v>
      </c>
      <c r="G1294" t="b">
        <f t="shared" si="41"/>
        <v>0</v>
      </c>
    </row>
    <row r="1295" spans="1:7">
      <c r="A1295" s="6" t="s">
        <v>2843</v>
      </c>
      <c r="B1295" s="7" t="str">
        <f>VLOOKUP(A1295, annotations, 2, FALSE)</f>
        <v>NM_001106647</v>
      </c>
      <c r="C1295" s="8">
        <v>21.107533385949999</v>
      </c>
      <c r="D1295" s="8">
        <v>5.7885485650000001</v>
      </c>
      <c r="E1295" t="b">
        <f>IF(OR(C1295&gt;10, D1295&gt;10), TRUE, FALSE)</f>
        <v>1</v>
      </c>
      <c r="F1295" t="b">
        <f t="shared" si="40"/>
        <v>0</v>
      </c>
      <c r="G1295" t="b">
        <f t="shared" si="41"/>
        <v>0</v>
      </c>
    </row>
    <row r="1296" spans="1:7">
      <c r="A1296" s="6" t="s">
        <v>2845</v>
      </c>
      <c r="B1296" s="7" t="str">
        <f>VLOOKUP(A1296, annotations, 2, FALSE)</f>
        <v>NM_001106649</v>
      </c>
      <c r="C1296" s="8">
        <v>5.3006224355000002</v>
      </c>
      <c r="D1296" s="8">
        <v>23.512370215625001</v>
      </c>
      <c r="E1296" t="b">
        <f>IF(OR(C1296&gt;10, D1296&gt;10), TRUE, FALSE)</f>
        <v>1</v>
      </c>
      <c r="F1296" t="b">
        <f t="shared" si="40"/>
        <v>0</v>
      </c>
      <c r="G1296" t="b">
        <f t="shared" si="41"/>
        <v>1</v>
      </c>
    </row>
    <row r="1297" spans="1:7">
      <c r="A1297" s="6" t="s">
        <v>2847</v>
      </c>
      <c r="B1297" s="7" t="str">
        <f>VLOOKUP(A1297, annotations, 2, FALSE)</f>
        <v>NM_001106654</v>
      </c>
      <c r="C1297" s="8">
        <v>14.87926947255</v>
      </c>
      <c r="D1297" s="8">
        <v>21.680127201249999</v>
      </c>
      <c r="E1297" t="b">
        <f>IF(OR(C1297&gt;10, D1297&gt;10), TRUE, FALSE)</f>
        <v>1</v>
      </c>
      <c r="F1297" t="b">
        <f t="shared" si="40"/>
        <v>0</v>
      </c>
      <c r="G1297" t="b">
        <f t="shared" si="41"/>
        <v>0</v>
      </c>
    </row>
    <row r="1298" spans="1:7">
      <c r="A1298" s="6" t="s">
        <v>2848</v>
      </c>
      <c r="B1298" s="7" t="str">
        <f>VLOOKUP(A1298, annotations, 2, FALSE)</f>
        <v>NM_001106655</v>
      </c>
      <c r="C1298" s="8">
        <v>26.418128675999998</v>
      </c>
      <c r="D1298" s="8">
        <v>64.749846930000004</v>
      </c>
      <c r="E1298" t="b">
        <f>IF(OR(C1298&gt;10, D1298&gt;10), TRUE, FALSE)</f>
        <v>1</v>
      </c>
      <c r="F1298" t="b">
        <f t="shared" si="40"/>
        <v>0</v>
      </c>
      <c r="G1298" t="b">
        <f t="shared" si="41"/>
        <v>0</v>
      </c>
    </row>
    <row r="1299" spans="1:7">
      <c r="A1299" s="6" t="s">
        <v>2849</v>
      </c>
      <c r="B1299" s="7" t="str">
        <f>VLOOKUP(A1299, annotations, 2, FALSE)</f>
        <v>NM_001106657</v>
      </c>
      <c r="C1299" s="8">
        <v>29.337997591800001</v>
      </c>
      <c r="D1299" s="8">
        <v>2.5803664799999999</v>
      </c>
      <c r="E1299" t="b">
        <f>IF(OR(C1299&gt;10, D1299&gt;10), TRUE, FALSE)</f>
        <v>1</v>
      </c>
      <c r="F1299" t="b">
        <f t="shared" si="40"/>
        <v>1</v>
      </c>
      <c r="G1299" t="b">
        <f t="shared" si="41"/>
        <v>0</v>
      </c>
    </row>
    <row r="1300" spans="1:7">
      <c r="A1300" s="6" t="s">
        <v>2852</v>
      </c>
      <c r="B1300" s="7" t="str">
        <f>VLOOKUP(A1300, annotations, 2, FALSE)</f>
        <v>NM_001106660</v>
      </c>
      <c r="C1300" s="8">
        <v>279.542114035</v>
      </c>
      <c r="D1300" s="8">
        <v>315.4782413625</v>
      </c>
      <c r="E1300" t="b">
        <f>IF(OR(C1300&gt;10, D1300&gt;10), TRUE, FALSE)</f>
        <v>1</v>
      </c>
      <c r="F1300" t="b">
        <f t="shared" si="40"/>
        <v>0</v>
      </c>
      <c r="G1300" t="b">
        <f t="shared" si="41"/>
        <v>0</v>
      </c>
    </row>
    <row r="1301" spans="1:7">
      <c r="A1301" s="6" t="s">
        <v>2855</v>
      </c>
      <c r="B1301" s="7" t="str">
        <f>VLOOKUP(A1301, annotations, 2, FALSE)</f>
        <v>NM_001106671</v>
      </c>
      <c r="C1301" s="8">
        <v>0.15705493139999999</v>
      </c>
      <c r="D1301" s="8">
        <v>14.9414804495</v>
      </c>
      <c r="E1301" t="b">
        <f>IF(OR(C1301&gt;10, D1301&gt;10), TRUE, FALSE)</f>
        <v>1</v>
      </c>
      <c r="F1301" t="b">
        <f t="shared" si="40"/>
        <v>0</v>
      </c>
      <c r="G1301" t="b">
        <f t="shared" si="41"/>
        <v>1</v>
      </c>
    </row>
    <row r="1302" spans="1:7">
      <c r="A1302" s="6" t="s">
        <v>2857</v>
      </c>
      <c r="B1302" s="7" t="str">
        <f>VLOOKUP(A1302, annotations, 2, FALSE)</f>
        <v>NM_001106675</v>
      </c>
      <c r="C1302" s="8">
        <v>15.086020758649999</v>
      </c>
      <c r="D1302" s="8">
        <v>5.7662694827500003</v>
      </c>
      <c r="E1302" t="b">
        <f>IF(OR(C1302&gt;10, D1302&gt;10), TRUE, FALSE)</f>
        <v>1</v>
      </c>
      <c r="F1302" t="b">
        <f t="shared" si="40"/>
        <v>0</v>
      </c>
      <c r="G1302" t="b">
        <f t="shared" si="41"/>
        <v>0</v>
      </c>
    </row>
    <row r="1303" spans="1:7">
      <c r="A1303" s="6" t="s">
        <v>2858</v>
      </c>
      <c r="B1303" s="7" t="str">
        <f>VLOOKUP(A1303, annotations, 2, FALSE)</f>
        <v>NM_001106676</v>
      </c>
      <c r="C1303" s="8">
        <v>10.623687219200001</v>
      </c>
      <c r="D1303" s="8">
        <v>4.0634544784999997</v>
      </c>
      <c r="E1303" t="b">
        <f>IF(OR(C1303&gt;10, D1303&gt;10), TRUE, FALSE)</f>
        <v>1</v>
      </c>
      <c r="F1303" t="b">
        <f t="shared" si="40"/>
        <v>0</v>
      </c>
      <c r="G1303" t="b">
        <f t="shared" si="41"/>
        <v>0</v>
      </c>
    </row>
    <row r="1304" spans="1:7">
      <c r="A1304" s="6" t="s">
        <v>2859</v>
      </c>
      <c r="B1304" s="7" t="str">
        <f>VLOOKUP(A1304, annotations, 2, FALSE)</f>
        <v>NM_001106677</v>
      </c>
      <c r="C1304" s="8">
        <v>3.4496273707</v>
      </c>
      <c r="D1304" s="8">
        <v>11.530981399</v>
      </c>
      <c r="E1304" t="b">
        <f>IF(OR(C1304&gt;10, D1304&gt;10), TRUE, FALSE)</f>
        <v>1</v>
      </c>
      <c r="F1304" t="b">
        <f t="shared" si="40"/>
        <v>0</v>
      </c>
      <c r="G1304" t="b">
        <f t="shared" si="41"/>
        <v>0</v>
      </c>
    </row>
    <row r="1305" spans="1:7">
      <c r="A1305" s="6" t="s">
        <v>2860</v>
      </c>
      <c r="B1305" s="7" t="str">
        <f>VLOOKUP(A1305, annotations, 2, FALSE)</f>
        <v>NM_001106681</v>
      </c>
      <c r="C1305" s="8">
        <v>125.924719039</v>
      </c>
      <c r="D1305" s="8">
        <v>348.33500456249999</v>
      </c>
      <c r="E1305" t="b">
        <f>IF(OR(C1305&gt;10, D1305&gt;10), TRUE, FALSE)</f>
        <v>1</v>
      </c>
      <c r="F1305" t="b">
        <f t="shared" si="40"/>
        <v>0</v>
      </c>
      <c r="G1305" t="b">
        <f t="shared" si="41"/>
        <v>0</v>
      </c>
    </row>
    <row r="1306" spans="1:7">
      <c r="A1306" s="6" t="s">
        <v>2862</v>
      </c>
      <c r="B1306" s="7" t="str">
        <f>VLOOKUP(A1306, annotations, 2, FALSE)</f>
        <v>NM_001106688</v>
      </c>
      <c r="C1306" s="8">
        <v>73.398557761500001</v>
      </c>
      <c r="D1306" s="8">
        <v>451.06720088750001</v>
      </c>
      <c r="E1306" t="b">
        <f>IF(OR(C1306&gt;10, D1306&gt;10), TRUE, FALSE)</f>
        <v>1</v>
      </c>
      <c r="F1306" t="b">
        <f t="shared" si="40"/>
        <v>0</v>
      </c>
      <c r="G1306" t="b">
        <f t="shared" si="41"/>
        <v>1</v>
      </c>
    </row>
    <row r="1307" spans="1:7">
      <c r="A1307" s="6" t="s">
        <v>2865</v>
      </c>
      <c r="B1307" s="7" t="str">
        <f>VLOOKUP(A1307, annotations, 2, FALSE)</f>
        <v>NM_001106694</v>
      </c>
      <c r="C1307" s="8">
        <v>17.721873028899999</v>
      </c>
      <c r="D1307" s="8">
        <v>12.580083352000001</v>
      </c>
      <c r="E1307" t="b">
        <f>IF(OR(C1307&gt;10, D1307&gt;10), TRUE, FALSE)</f>
        <v>1</v>
      </c>
      <c r="F1307" t="b">
        <f t="shared" si="40"/>
        <v>0</v>
      </c>
      <c r="G1307" t="b">
        <f t="shared" si="41"/>
        <v>0</v>
      </c>
    </row>
    <row r="1308" spans="1:7">
      <c r="A1308" s="6" t="s">
        <v>2868</v>
      </c>
      <c r="B1308" s="7" t="str">
        <f>VLOOKUP(A1308, annotations, 2, FALSE)</f>
        <v>NM_001106700</v>
      </c>
      <c r="C1308" s="8">
        <v>4.6549139905499999</v>
      </c>
      <c r="D1308" s="8">
        <v>27.074616606625</v>
      </c>
      <c r="E1308" t="b">
        <f>IF(OR(C1308&gt;10, D1308&gt;10), TRUE, FALSE)</f>
        <v>1</v>
      </c>
      <c r="F1308" t="b">
        <f t="shared" si="40"/>
        <v>0</v>
      </c>
      <c r="G1308" t="b">
        <f t="shared" si="41"/>
        <v>1</v>
      </c>
    </row>
    <row r="1309" spans="1:7">
      <c r="A1309" s="6" t="s">
        <v>2869</v>
      </c>
      <c r="B1309" s="7" t="str">
        <f>VLOOKUP(A1309, annotations, 2, FALSE)</f>
        <v>NM_001106701</v>
      </c>
      <c r="C1309" s="8">
        <v>52.498085860899998</v>
      </c>
      <c r="D1309" s="8">
        <v>65.628870993749999</v>
      </c>
      <c r="E1309" t="b">
        <f>IF(OR(C1309&gt;10, D1309&gt;10), TRUE, FALSE)</f>
        <v>1</v>
      </c>
      <c r="F1309" t="b">
        <f t="shared" si="40"/>
        <v>0</v>
      </c>
      <c r="G1309" t="b">
        <f t="shared" si="41"/>
        <v>0</v>
      </c>
    </row>
    <row r="1310" spans="1:7">
      <c r="A1310" s="6" t="s">
        <v>2871</v>
      </c>
      <c r="B1310" s="7" t="str">
        <f>VLOOKUP(A1310, annotations, 2, FALSE)</f>
        <v>NM_001106704</v>
      </c>
      <c r="C1310" s="8">
        <v>126.6672711945</v>
      </c>
      <c r="D1310" s="8">
        <v>213.93071610000001</v>
      </c>
      <c r="E1310" t="b">
        <f>IF(OR(C1310&gt;10, D1310&gt;10), TRUE, FALSE)</f>
        <v>1</v>
      </c>
      <c r="F1310" t="b">
        <f t="shared" si="40"/>
        <v>0</v>
      </c>
      <c r="G1310" t="b">
        <f t="shared" si="41"/>
        <v>0</v>
      </c>
    </row>
    <row r="1311" spans="1:7">
      <c r="A1311" s="6" t="s">
        <v>2874</v>
      </c>
      <c r="B1311" s="7" t="str">
        <f>VLOOKUP(A1311, annotations, 2, FALSE)</f>
        <v>NM_001106719</v>
      </c>
      <c r="C1311" s="8">
        <v>9.2446856565999997</v>
      </c>
      <c r="D1311" s="8">
        <v>11.235393075999999</v>
      </c>
      <c r="E1311" t="b">
        <f>IF(OR(C1311&gt;10, D1311&gt;10), TRUE, FALSE)</f>
        <v>1</v>
      </c>
      <c r="F1311" t="b">
        <f t="shared" si="40"/>
        <v>0</v>
      </c>
      <c r="G1311" t="b">
        <f t="shared" si="41"/>
        <v>0</v>
      </c>
    </row>
    <row r="1312" spans="1:7">
      <c r="A1312" s="6" t="s">
        <v>2875</v>
      </c>
      <c r="B1312" s="7" t="str">
        <f>VLOOKUP(A1312, annotations, 2, FALSE)</f>
        <v>NM_001106729</v>
      </c>
      <c r="C1312" s="8">
        <v>6.97868722665</v>
      </c>
      <c r="D1312" s="8">
        <v>16.390544245874999</v>
      </c>
      <c r="E1312" t="b">
        <f>IF(OR(C1312&gt;10, D1312&gt;10), TRUE, FALSE)</f>
        <v>1</v>
      </c>
      <c r="F1312" t="b">
        <f t="shared" si="40"/>
        <v>0</v>
      </c>
      <c r="G1312" t="b">
        <f t="shared" si="41"/>
        <v>0</v>
      </c>
    </row>
    <row r="1313" spans="1:7">
      <c r="A1313" s="6" t="s">
        <v>2877</v>
      </c>
      <c r="B1313" s="7" t="str">
        <f>VLOOKUP(A1313, annotations, 2, FALSE)</f>
        <v>NM_001106733</v>
      </c>
      <c r="C1313" s="8">
        <v>4.1619727788500001</v>
      </c>
      <c r="D1313" s="8">
        <v>12.157908605875001</v>
      </c>
      <c r="E1313" t="b">
        <f>IF(OR(C1313&gt;10, D1313&gt;10), TRUE, FALSE)</f>
        <v>1</v>
      </c>
      <c r="F1313" t="b">
        <f t="shared" si="40"/>
        <v>0</v>
      </c>
      <c r="G1313" t="b">
        <f t="shared" si="41"/>
        <v>0</v>
      </c>
    </row>
    <row r="1314" spans="1:7">
      <c r="A1314" s="6" t="s">
        <v>2878</v>
      </c>
      <c r="B1314" s="7" t="str">
        <f>VLOOKUP(A1314, annotations, 2, FALSE)</f>
        <v>NM_001106736</v>
      </c>
      <c r="C1314" s="8">
        <v>60.382418366499998</v>
      </c>
      <c r="D1314" s="8">
        <v>42.470216978750003</v>
      </c>
      <c r="E1314" t="b">
        <f>IF(OR(C1314&gt;10, D1314&gt;10), TRUE, FALSE)</f>
        <v>1</v>
      </c>
      <c r="F1314" t="b">
        <f t="shared" si="40"/>
        <v>0</v>
      </c>
      <c r="G1314" t="b">
        <f t="shared" si="41"/>
        <v>0</v>
      </c>
    </row>
    <row r="1315" spans="1:7">
      <c r="A1315" s="6" t="s">
        <v>2881</v>
      </c>
      <c r="B1315" s="7" t="str">
        <f>VLOOKUP(A1315, annotations, 2, FALSE)</f>
        <v>NM_001106741</v>
      </c>
      <c r="C1315" s="8">
        <v>53.8608239187</v>
      </c>
      <c r="D1315" s="8">
        <v>70.270617396250003</v>
      </c>
      <c r="E1315" t="b">
        <f>IF(OR(C1315&gt;10, D1315&gt;10), TRUE, FALSE)</f>
        <v>1</v>
      </c>
      <c r="F1315" t="b">
        <f t="shared" si="40"/>
        <v>0</v>
      </c>
      <c r="G1315" t="b">
        <f t="shared" si="41"/>
        <v>0</v>
      </c>
    </row>
    <row r="1316" spans="1:7">
      <c r="A1316" s="6" t="s">
        <v>2889</v>
      </c>
      <c r="B1316" s="7" t="str">
        <f>VLOOKUP(A1316, annotations, 2, FALSE)</f>
        <v>NM_001106756</v>
      </c>
      <c r="C1316" s="8">
        <v>94.369858519999994</v>
      </c>
      <c r="D1316" s="8">
        <v>139.496491225</v>
      </c>
      <c r="E1316" t="b">
        <f>IF(OR(C1316&gt;10, D1316&gt;10), TRUE, FALSE)</f>
        <v>1</v>
      </c>
      <c r="F1316" t="b">
        <f t="shared" si="40"/>
        <v>0</v>
      </c>
      <c r="G1316" t="b">
        <f t="shared" si="41"/>
        <v>0</v>
      </c>
    </row>
    <row r="1317" spans="1:7">
      <c r="A1317" s="6" t="s">
        <v>2891</v>
      </c>
      <c r="B1317" s="7" t="str">
        <f>VLOOKUP(A1317, annotations, 2, FALSE)</f>
        <v>NM_001106760</v>
      </c>
      <c r="C1317" s="8">
        <v>24.1237710493</v>
      </c>
      <c r="D1317" s="8">
        <v>70.613098717499994</v>
      </c>
      <c r="E1317" t="b">
        <f>IF(OR(C1317&gt;10, D1317&gt;10), TRUE, FALSE)</f>
        <v>1</v>
      </c>
      <c r="F1317" t="b">
        <f t="shared" si="40"/>
        <v>0</v>
      </c>
      <c r="G1317" t="b">
        <f t="shared" si="41"/>
        <v>0</v>
      </c>
    </row>
    <row r="1318" spans="1:7">
      <c r="A1318" s="6" t="s">
        <v>2894</v>
      </c>
      <c r="B1318" s="7" t="str">
        <f>VLOOKUP(A1318, annotations, 2, FALSE)</f>
        <v>NM_001106770</v>
      </c>
      <c r="C1318" s="8">
        <v>52.812575363500002</v>
      </c>
      <c r="D1318" s="8">
        <v>45.156066017500002</v>
      </c>
      <c r="E1318" t="b">
        <f>IF(OR(C1318&gt;10, D1318&gt;10), TRUE, FALSE)</f>
        <v>1</v>
      </c>
      <c r="F1318" t="b">
        <f t="shared" si="40"/>
        <v>0</v>
      </c>
      <c r="G1318" t="b">
        <f t="shared" si="41"/>
        <v>0</v>
      </c>
    </row>
    <row r="1319" spans="1:7">
      <c r="A1319" s="6" t="s">
        <v>2895</v>
      </c>
      <c r="B1319" s="7" t="str">
        <f>VLOOKUP(A1319, annotations, 2, FALSE)</f>
        <v>NM_001106772</v>
      </c>
      <c r="C1319" s="8">
        <v>99.981790012999994</v>
      </c>
      <c r="D1319" s="8">
        <v>132.94057691374999</v>
      </c>
      <c r="E1319" t="b">
        <f>IF(OR(C1319&gt;10, D1319&gt;10), TRUE, FALSE)</f>
        <v>1</v>
      </c>
      <c r="F1319" t="b">
        <f t="shared" si="40"/>
        <v>0</v>
      </c>
      <c r="G1319" t="b">
        <f t="shared" si="41"/>
        <v>0</v>
      </c>
    </row>
    <row r="1320" spans="1:7">
      <c r="A1320" s="6" t="s">
        <v>2897</v>
      </c>
      <c r="B1320" s="7" t="str">
        <f>VLOOKUP(A1320, annotations, 2, FALSE)</f>
        <v>NM_001106776</v>
      </c>
      <c r="C1320" s="8">
        <v>11.198412590049999</v>
      </c>
      <c r="D1320" s="8">
        <v>13.424093999749999</v>
      </c>
      <c r="E1320" t="b">
        <f>IF(OR(C1320&gt;10, D1320&gt;10), TRUE, FALSE)</f>
        <v>1</v>
      </c>
      <c r="F1320" t="b">
        <f t="shared" si="40"/>
        <v>0</v>
      </c>
      <c r="G1320" t="b">
        <f t="shared" si="41"/>
        <v>0</v>
      </c>
    </row>
    <row r="1321" spans="1:7">
      <c r="A1321" s="6" t="s">
        <v>2899</v>
      </c>
      <c r="B1321" s="7" t="str">
        <f>VLOOKUP(A1321, annotations, 2, FALSE)</f>
        <v>NM_001106782</v>
      </c>
      <c r="C1321" s="8">
        <v>11.71049452255</v>
      </c>
      <c r="D1321" s="8">
        <v>14.034697379624999</v>
      </c>
      <c r="E1321" t="b">
        <f>IF(OR(C1321&gt;10, D1321&gt;10), TRUE, FALSE)</f>
        <v>1</v>
      </c>
      <c r="F1321" t="b">
        <f t="shared" si="40"/>
        <v>0</v>
      </c>
      <c r="G1321" t="b">
        <f t="shared" si="41"/>
        <v>0</v>
      </c>
    </row>
    <row r="1322" spans="1:7">
      <c r="A1322" s="6" t="s">
        <v>2906</v>
      </c>
      <c r="B1322" s="7" t="str">
        <f>VLOOKUP(A1322, annotations, 2, FALSE)</f>
        <v>NM_001106794</v>
      </c>
      <c r="C1322" s="8">
        <v>24.392898015250001</v>
      </c>
      <c r="D1322" s="8">
        <v>42.608419560000002</v>
      </c>
      <c r="E1322" t="b">
        <f>IF(OR(C1322&gt;10, D1322&gt;10), TRUE, FALSE)</f>
        <v>1</v>
      </c>
      <c r="F1322" t="b">
        <f t="shared" si="40"/>
        <v>0</v>
      </c>
      <c r="G1322" t="b">
        <f t="shared" si="41"/>
        <v>0</v>
      </c>
    </row>
    <row r="1323" spans="1:7">
      <c r="A1323" s="6" t="s">
        <v>2909</v>
      </c>
      <c r="B1323" s="7" t="str">
        <f>VLOOKUP(A1323, annotations, 2, FALSE)</f>
        <v>NM_001106798</v>
      </c>
      <c r="C1323" s="8">
        <v>26.886534809899999</v>
      </c>
      <c r="D1323" s="8">
        <v>46.148235815249997</v>
      </c>
      <c r="E1323" t="b">
        <f>IF(OR(C1323&gt;10, D1323&gt;10), TRUE, FALSE)</f>
        <v>1</v>
      </c>
      <c r="F1323" t="b">
        <f t="shared" si="40"/>
        <v>0</v>
      </c>
      <c r="G1323" t="b">
        <f t="shared" si="41"/>
        <v>0</v>
      </c>
    </row>
    <row r="1324" spans="1:7">
      <c r="A1324" s="6" t="s">
        <v>2910</v>
      </c>
      <c r="B1324" s="7" t="str">
        <f>VLOOKUP(A1324, annotations, 2, FALSE)</f>
        <v>NM_001106804</v>
      </c>
      <c r="C1324" s="8">
        <v>26.426910058600001</v>
      </c>
      <c r="D1324" s="8">
        <v>15.08842321675</v>
      </c>
      <c r="E1324" t="b">
        <f>IF(OR(C1324&gt;10, D1324&gt;10), TRUE, FALSE)</f>
        <v>1</v>
      </c>
      <c r="F1324" t="b">
        <f t="shared" si="40"/>
        <v>0</v>
      </c>
      <c r="G1324" t="b">
        <f t="shared" si="41"/>
        <v>0</v>
      </c>
    </row>
    <row r="1325" spans="1:7">
      <c r="A1325" s="6" t="s">
        <v>2911</v>
      </c>
      <c r="B1325" s="7" t="str">
        <f>VLOOKUP(A1325, annotations, 2, FALSE)</f>
        <v>NM_001106805</v>
      </c>
      <c r="C1325" s="8">
        <v>5.9606356415499997</v>
      </c>
      <c r="D1325" s="8">
        <v>59.258333837499997</v>
      </c>
      <c r="E1325" t="b">
        <f>IF(OR(C1325&gt;10, D1325&gt;10), TRUE, FALSE)</f>
        <v>1</v>
      </c>
      <c r="F1325" t="b">
        <f t="shared" si="40"/>
        <v>0</v>
      </c>
      <c r="G1325" t="b">
        <f t="shared" si="41"/>
        <v>1</v>
      </c>
    </row>
    <row r="1326" spans="1:7">
      <c r="A1326" s="6" t="s">
        <v>2912</v>
      </c>
      <c r="B1326" s="7" t="str">
        <f>VLOOKUP(A1326, annotations, 2, FALSE)</f>
        <v>NM_001106806</v>
      </c>
      <c r="C1326" s="8">
        <v>45.409491343799999</v>
      </c>
      <c r="D1326" s="8">
        <v>98.603558628749994</v>
      </c>
      <c r="E1326" t="b">
        <f>IF(OR(C1326&gt;10, D1326&gt;10), TRUE, FALSE)</f>
        <v>1</v>
      </c>
      <c r="F1326" t="b">
        <f t="shared" si="40"/>
        <v>0</v>
      </c>
      <c r="G1326" t="b">
        <f t="shared" si="41"/>
        <v>0</v>
      </c>
    </row>
    <row r="1327" spans="1:7">
      <c r="A1327" s="6" t="s">
        <v>2913</v>
      </c>
      <c r="B1327" s="7" t="str">
        <f>VLOOKUP(A1327, annotations, 2, FALSE)</f>
        <v>NM_001106809</v>
      </c>
      <c r="C1327" s="8">
        <v>7.76242332115</v>
      </c>
      <c r="D1327" s="8">
        <v>15.56682827275</v>
      </c>
      <c r="E1327" t="b">
        <f>IF(OR(C1327&gt;10, D1327&gt;10), TRUE, FALSE)</f>
        <v>1</v>
      </c>
      <c r="F1327" t="b">
        <f t="shared" si="40"/>
        <v>0</v>
      </c>
      <c r="G1327" t="b">
        <f t="shared" si="41"/>
        <v>0</v>
      </c>
    </row>
    <row r="1328" spans="1:7">
      <c r="A1328" s="6" t="s">
        <v>2921</v>
      </c>
      <c r="B1328" s="7" t="str">
        <f>VLOOKUP(A1328, annotations, 2, FALSE)</f>
        <v>NM_001106831</v>
      </c>
      <c r="C1328" s="8">
        <v>8.6540202097499996</v>
      </c>
      <c r="D1328" s="8">
        <v>36.202241783749997</v>
      </c>
      <c r="E1328" t="b">
        <f>IF(OR(C1328&gt;10, D1328&gt;10), TRUE, FALSE)</f>
        <v>1</v>
      </c>
      <c r="F1328" t="b">
        <f t="shared" si="40"/>
        <v>0</v>
      </c>
      <c r="G1328" t="b">
        <f t="shared" si="41"/>
        <v>1</v>
      </c>
    </row>
    <row r="1329" spans="1:7">
      <c r="A1329" s="6" t="s">
        <v>2922</v>
      </c>
      <c r="B1329" s="7" t="str">
        <f>VLOOKUP(A1329, annotations, 2, FALSE)</f>
        <v>NM_001106833</v>
      </c>
      <c r="C1329" s="8">
        <v>7.1233217080499998</v>
      </c>
      <c r="D1329" s="8">
        <v>10.189116086</v>
      </c>
      <c r="E1329" t="b">
        <f>IF(OR(C1329&gt;10, D1329&gt;10), TRUE, FALSE)</f>
        <v>1</v>
      </c>
      <c r="F1329" t="b">
        <f t="shared" si="40"/>
        <v>0</v>
      </c>
      <c r="G1329" t="b">
        <f t="shared" si="41"/>
        <v>0</v>
      </c>
    </row>
    <row r="1330" spans="1:7">
      <c r="A1330" s="6" t="s">
        <v>2925</v>
      </c>
      <c r="B1330" s="7" t="str">
        <f>VLOOKUP(A1330, annotations, 2, FALSE)</f>
        <v>NM_001106840</v>
      </c>
      <c r="C1330" s="8">
        <v>68.129860401949998</v>
      </c>
      <c r="D1330" s="8">
        <v>7.3531878766250003</v>
      </c>
      <c r="E1330" t="b">
        <f>IF(OR(C1330&gt;10, D1330&gt;10), TRUE, FALSE)</f>
        <v>1</v>
      </c>
      <c r="F1330" t="b">
        <f t="shared" si="40"/>
        <v>1</v>
      </c>
      <c r="G1330" t="b">
        <f t="shared" si="41"/>
        <v>0</v>
      </c>
    </row>
    <row r="1331" spans="1:7">
      <c r="A1331" s="6" t="s">
        <v>2928</v>
      </c>
      <c r="B1331" s="7" t="str">
        <f>VLOOKUP(A1331, annotations, 2, FALSE)</f>
        <v>NM_001106846</v>
      </c>
      <c r="C1331" s="8">
        <v>33.690362678100001</v>
      </c>
      <c r="D1331" s="8">
        <v>7.3781972375000004E-2</v>
      </c>
      <c r="E1331" t="b">
        <f>IF(OR(C1331&gt;10, D1331&gt;10), TRUE, FALSE)</f>
        <v>1</v>
      </c>
      <c r="F1331" t="b">
        <f t="shared" si="40"/>
        <v>1</v>
      </c>
      <c r="G1331" t="b">
        <f t="shared" si="41"/>
        <v>0</v>
      </c>
    </row>
    <row r="1332" spans="1:7">
      <c r="A1332" s="6" t="s">
        <v>2929</v>
      </c>
      <c r="B1332" s="7" t="str">
        <f>VLOOKUP(A1332, annotations, 2, FALSE)</f>
        <v>NM_001106848</v>
      </c>
      <c r="C1332" s="8">
        <v>19.999677636600001</v>
      </c>
      <c r="D1332" s="8">
        <v>34.035111305000001</v>
      </c>
      <c r="E1332" t="b">
        <f>IF(OR(C1332&gt;10, D1332&gt;10), TRUE, FALSE)</f>
        <v>1</v>
      </c>
      <c r="F1332" t="b">
        <f t="shared" si="40"/>
        <v>0</v>
      </c>
      <c r="G1332" t="b">
        <f t="shared" si="41"/>
        <v>0</v>
      </c>
    </row>
    <row r="1333" spans="1:7">
      <c r="A1333" s="6" t="s">
        <v>2931</v>
      </c>
      <c r="B1333" s="7" t="str">
        <f>VLOOKUP(A1333, annotations, 2, FALSE)</f>
        <v>NM_001106851</v>
      </c>
      <c r="C1333" s="8">
        <v>3.8105492437500001</v>
      </c>
      <c r="D1333" s="8">
        <v>18.426761176999999</v>
      </c>
      <c r="E1333" t="b">
        <f>IF(OR(C1333&gt;10, D1333&gt;10), TRUE, FALSE)</f>
        <v>1</v>
      </c>
      <c r="F1333" t="b">
        <f t="shared" si="40"/>
        <v>0</v>
      </c>
      <c r="G1333" t="b">
        <f t="shared" si="41"/>
        <v>1</v>
      </c>
    </row>
    <row r="1334" spans="1:7">
      <c r="A1334" s="6" t="s">
        <v>2932</v>
      </c>
      <c r="B1334" s="7" t="str">
        <f>VLOOKUP(A1334, annotations, 2, FALSE)</f>
        <v>NM_001106852</v>
      </c>
      <c r="C1334" s="8">
        <v>9.7250524782000003</v>
      </c>
      <c r="D1334" s="8">
        <v>11.76252212775</v>
      </c>
      <c r="E1334" t="b">
        <f>IF(OR(C1334&gt;10, D1334&gt;10), TRUE, FALSE)</f>
        <v>1</v>
      </c>
      <c r="F1334" t="b">
        <f t="shared" si="40"/>
        <v>0</v>
      </c>
      <c r="G1334" t="b">
        <f t="shared" si="41"/>
        <v>0</v>
      </c>
    </row>
    <row r="1335" spans="1:7">
      <c r="A1335" s="6" t="s">
        <v>2936</v>
      </c>
      <c r="B1335" s="7" t="str">
        <f>VLOOKUP(A1335, annotations, 2, FALSE)</f>
        <v>NM_001106865</v>
      </c>
      <c r="C1335" s="8">
        <v>25.7586263709</v>
      </c>
      <c r="D1335" s="8">
        <v>9.6022497740000006</v>
      </c>
      <c r="E1335" t="b">
        <f>IF(OR(C1335&gt;10, D1335&gt;10), TRUE, FALSE)</f>
        <v>1</v>
      </c>
      <c r="F1335" t="b">
        <f t="shared" si="40"/>
        <v>0</v>
      </c>
      <c r="G1335" t="b">
        <f t="shared" si="41"/>
        <v>0</v>
      </c>
    </row>
    <row r="1336" spans="1:7">
      <c r="A1336" s="6" t="s">
        <v>2937</v>
      </c>
      <c r="B1336" s="7" t="str">
        <f>VLOOKUP(A1336, annotations, 2, FALSE)</f>
        <v>NM_001106867</v>
      </c>
      <c r="C1336" s="8">
        <v>34.797633746000002</v>
      </c>
      <c r="D1336" s="8">
        <v>78.101561112499994</v>
      </c>
      <c r="E1336" t="b">
        <f>IF(OR(C1336&gt;10, D1336&gt;10), TRUE, FALSE)</f>
        <v>1</v>
      </c>
      <c r="F1336" t="b">
        <f t="shared" si="40"/>
        <v>0</v>
      </c>
      <c r="G1336" t="b">
        <f t="shared" si="41"/>
        <v>0</v>
      </c>
    </row>
    <row r="1337" spans="1:7">
      <c r="A1337" s="6" t="s">
        <v>2944</v>
      </c>
      <c r="B1337" s="7" t="str">
        <f>VLOOKUP(A1337, annotations, 2, FALSE)</f>
        <v>NM_001106890</v>
      </c>
      <c r="C1337" s="8">
        <v>54.607733208600003</v>
      </c>
      <c r="D1337" s="8">
        <v>33.63910639625</v>
      </c>
      <c r="E1337" t="b">
        <f>IF(OR(C1337&gt;10, D1337&gt;10), TRUE, FALSE)</f>
        <v>1</v>
      </c>
      <c r="F1337" t="b">
        <f t="shared" si="40"/>
        <v>0</v>
      </c>
      <c r="G1337" t="b">
        <f t="shared" si="41"/>
        <v>0</v>
      </c>
    </row>
    <row r="1338" spans="1:7">
      <c r="A1338" s="6" t="s">
        <v>2946</v>
      </c>
      <c r="B1338" s="7" t="str">
        <f>VLOOKUP(A1338, annotations, 2, FALSE)</f>
        <v>NM_001106896</v>
      </c>
      <c r="C1338" s="8">
        <v>11.38384025805</v>
      </c>
      <c r="D1338" s="8">
        <v>2.6225322097500001</v>
      </c>
      <c r="E1338" t="b">
        <f>IF(OR(C1338&gt;10, D1338&gt;10), TRUE, FALSE)</f>
        <v>1</v>
      </c>
      <c r="F1338" t="b">
        <f t="shared" si="40"/>
        <v>1</v>
      </c>
      <c r="G1338" t="b">
        <f t="shared" si="41"/>
        <v>0</v>
      </c>
    </row>
    <row r="1339" spans="1:7">
      <c r="A1339" s="6" t="s">
        <v>2947</v>
      </c>
      <c r="B1339" s="7" t="str">
        <f>VLOOKUP(A1339, annotations, 2, FALSE)</f>
        <v>NM_001106899</v>
      </c>
      <c r="C1339" s="8">
        <v>47.062681667</v>
      </c>
      <c r="D1339" s="8">
        <v>58.292432168749997</v>
      </c>
      <c r="E1339" t="b">
        <f>IF(OR(C1339&gt;10, D1339&gt;10), TRUE, FALSE)</f>
        <v>1</v>
      </c>
      <c r="F1339" t="b">
        <f t="shared" si="40"/>
        <v>0</v>
      </c>
      <c r="G1339" t="b">
        <f t="shared" si="41"/>
        <v>0</v>
      </c>
    </row>
    <row r="1340" spans="1:7">
      <c r="A1340" s="6" t="s">
        <v>2952</v>
      </c>
      <c r="B1340" s="7" t="str">
        <f>VLOOKUP(A1340, annotations, 2, FALSE)</f>
        <v>NM_001106912</v>
      </c>
      <c r="C1340" s="8">
        <v>29.09824698005</v>
      </c>
      <c r="D1340" s="8">
        <v>33.923357524875001</v>
      </c>
      <c r="E1340" t="b">
        <f>IF(OR(C1340&gt;10, D1340&gt;10), TRUE, FALSE)</f>
        <v>1</v>
      </c>
      <c r="F1340" t="b">
        <f t="shared" si="40"/>
        <v>0</v>
      </c>
      <c r="G1340" t="b">
        <f t="shared" si="41"/>
        <v>0</v>
      </c>
    </row>
    <row r="1341" spans="1:7">
      <c r="A1341" s="6" t="s">
        <v>2953</v>
      </c>
      <c r="B1341" s="7" t="str">
        <f>VLOOKUP(A1341, annotations, 2, FALSE)</f>
        <v>NM_001106913</v>
      </c>
      <c r="C1341" s="8">
        <v>3.9848479057000001</v>
      </c>
      <c r="D1341" s="8">
        <v>42.439775888749999</v>
      </c>
      <c r="E1341" t="b">
        <f>IF(OR(C1341&gt;10, D1341&gt;10), TRUE, FALSE)</f>
        <v>1</v>
      </c>
      <c r="F1341" t="b">
        <f t="shared" si="40"/>
        <v>0</v>
      </c>
      <c r="G1341" t="b">
        <f t="shared" si="41"/>
        <v>1</v>
      </c>
    </row>
    <row r="1342" spans="1:7">
      <c r="A1342" s="6" t="s">
        <v>2955</v>
      </c>
      <c r="B1342" s="7" t="str">
        <f>VLOOKUP(A1342, annotations, 2, FALSE)</f>
        <v>NM_001106919</v>
      </c>
      <c r="C1342" s="8">
        <v>41.439364234999999</v>
      </c>
      <c r="D1342" s="8">
        <v>87.387757933749995</v>
      </c>
      <c r="E1342" t="b">
        <f>IF(OR(C1342&gt;10, D1342&gt;10), TRUE, FALSE)</f>
        <v>1</v>
      </c>
      <c r="F1342" t="b">
        <f t="shared" si="40"/>
        <v>0</v>
      </c>
      <c r="G1342" t="b">
        <f t="shared" si="41"/>
        <v>0</v>
      </c>
    </row>
    <row r="1343" spans="1:7">
      <c r="A1343" s="6" t="s">
        <v>2956</v>
      </c>
      <c r="B1343" s="7" t="str">
        <f>VLOOKUP(A1343, annotations, 2, FALSE)</f>
        <v>NM_001106920</v>
      </c>
      <c r="C1343" s="8">
        <v>45.501090756000004</v>
      </c>
      <c r="D1343" s="8">
        <v>51.176330736250002</v>
      </c>
      <c r="E1343" t="b">
        <f>IF(OR(C1343&gt;10, D1343&gt;10), TRUE, FALSE)</f>
        <v>1</v>
      </c>
      <c r="F1343" t="b">
        <f t="shared" si="40"/>
        <v>0</v>
      </c>
      <c r="G1343" t="b">
        <f t="shared" si="41"/>
        <v>0</v>
      </c>
    </row>
    <row r="1344" spans="1:7">
      <c r="A1344" s="6" t="s">
        <v>2957</v>
      </c>
      <c r="B1344" s="7" t="str">
        <f>VLOOKUP(A1344, annotations, 2, FALSE)</f>
        <v>NM_001106923</v>
      </c>
      <c r="C1344" s="8">
        <v>4.9988029642000003</v>
      </c>
      <c r="D1344" s="8">
        <v>10.38352508875</v>
      </c>
      <c r="E1344" t="b">
        <f>IF(OR(C1344&gt;10, D1344&gt;10), TRUE, FALSE)</f>
        <v>1</v>
      </c>
      <c r="F1344" t="b">
        <f t="shared" si="40"/>
        <v>0</v>
      </c>
      <c r="G1344" t="b">
        <f t="shared" si="41"/>
        <v>0</v>
      </c>
    </row>
    <row r="1345" spans="1:7">
      <c r="A1345" s="6" t="s">
        <v>2958</v>
      </c>
      <c r="B1345" s="7" t="str">
        <f>VLOOKUP(A1345, annotations, 2, FALSE)</f>
        <v>NM_001106924</v>
      </c>
      <c r="C1345" s="8">
        <v>18.282025679499998</v>
      </c>
      <c r="D1345" s="8">
        <v>29.3456698675</v>
      </c>
      <c r="E1345" t="b">
        <f>IF(OR(C1345&gt;10, D1345&gt;10), TRUE, FALSE)</f>
        <v>1</v>
      </c>
      <c r="F1345" t="b">
        <f t="shared" si="40"/>
        <v>0</v>
      </c>
      <c r="G1345" t="b">
        <f t="shared" si="41"/>
        <v>0</v>
      </c>
    </row>
    <row r="1346" spans="1:7">
      <c r="A1346" s="6" t="s">
        <v>2959</v>
      </c>
      <c r="B1346" s="7" t="str">
        <f>VLOOKUP(A1346, annotations, 2, FALSE)</f>
        <v>NM_001106925</v>
      </c>
      <c r="C1346" s="8">
        <v>20.290963388249999</v>
      </c>
      <c r="D1346" s="8">
        <v>41.482127048750002</v>
      </c>
      <c r="E1346" t="b">
        <f>IF(OR(C1346&gt;10, D1346&gt;10), TRUE, FALSE)</f>
        <v>1</v>
      </c>
      <c r="F1346" t="b">
        <f t="shared" si="40"/>
        <v>0</v>
      </c>
      <c r="G1346" t="b">
        <f t="shared" si="41"/>
        <v>0</v>
      </c>
    </row>
    <row r="1347" spans="1:7">
      <c r="A1347" s="6" t="s">
        <v>2965</v>
      </c>
      <c r="B1347" s="7" t="str">
        <f>VLOOKUP(A1347, annotations, 2, FALSE)</f>
        <v>NM_001106945</v>
      </c>
      <c r="C1347" s="8">
        <v>10.6343010375</v>
      </c>
      <c r="D1347" s="8">
        <v>32.677192775000002</v>
      </c>
      <c r="E1347" t="b">
        <f>IF(OR(C1347&gt;10, D1347&gt;10), TRUE, FALSE)</f>
        <v>1</v>
      </c>
      <c r="F1347" t="b">
        <f t="shared" ref="F1347:F1410" si="42">IF(C1347 &gt;= 0.8*SUM(C1347:D1347), TRUE, FALSE)</f>
        <v>0</v>
      </c>
      <c r="G1347" t="b">
        <f t="shared" ref="G1347:G1410" si="43">IF(D1347 &gt;= 0.8*(C1347+D1347), TRUE, FALSE)</f>
        <v>0</v>
      </c>
    </row>
    <row r="1348" spans="1:7">
      <c r="A1348" s="6" t="s">
        <v>2969</v>
      </c>
      <c r="B1348" s="7" t="str">
        <f>VLOOKUP(A1348, annotations, 2, FALSE)</f>
        <v>NM_001106957</v>
      </c>
      <c r="C1348" s="8">
        <v>43.314626425550003</v>
      </c>
      <c r="D1348" s="8">
        <v>0.228558626125</v>
      </c>
      <c r="E1348" t="b">
        <f>IF(OR(C1348&gt;10, D1348&gt;10), TRUE, FALSE)</f>
        <v>1</v>
      </c>
      <c r="F1348" t="b">
        <f t="shared" si="42"/>
        <v>1</v>
      </c>
      <c r="G1348" t="b">
        <f t="shared" si="43"/>
        <v>0</v>
      </c>
    </row>
    <row r="1349" spans="1:7">
      <c r="A1349" s="6" t="s">
        <v>2970</v>
      </c>
      <c r="B1349" s="7" t="str">
        <f>VLOOKUP(A1349, annotations, 2, FALSE)</f>
        <v>NM_001106963</v>
      </c>
      <c r="C1349" s="8">
        <v>17.034621064100001</v>
      </c>
      <c r="D1349" s="8">
        <v>17.221135619999998</v>
      </c>
      <c r="E1349" t="b">
        <f>IF(OR(C1349&gt;10, D1349&gt;10), TRUE, FALSE)</f>
        <v>1</v>
      </c>
      <c r="F1349" t="b">
        <f t="shared" si="42"/>
        <v>0</v>
      </c>
      <c r="G1349" t="b">
        <f t="shared" si="43"/>
        <v>0</v>
      </c>
    </row>
    <row r="1350" spans="1:7">
      <c r="A1350" s="6" t="s">
        <v>2973</v>
      </c>
      <c r="B1350" s="7" t="str">
        <f>VLOOKUP(A1350, annotations, 2, FALSE)</f>
        <v>NM_001106973</v>
      </c>
      <c r="C1350" s="8">
        <v>12.83147544415</v>
      </c>
      <c r="D1350" s="8">
        <v>24.251648175749999</v>
      </c>
      <c r="E1350" t="b">
        <f>IF(OR(C1350&gt;10, D1350&gt;10), TRUE, FALSE)</f>
        <v>1</v>
      </c>
      <c r="F1350" t="b">
        <f t="shared" si="42"/>
        <v>0</v>
      </c>
      <c r="G1350" t="b">
        <f t="shared" si="43"/>
        <v>0</v>
      </c>
    </row>
    <row r="1351" spans="1:7">
      <c r="A1351" s="6" t="s">
        <v>2975</v>
      </c>
      <c r="B1351" s="7" t="str">
        <f>VLOOKUP(A1351, annotations, 2, FALSE)</f>
        <v>NM_001106976</v>
      </c>
      <c r="C1351" s="8">
        <v>4.1092466375000001</v>
      </c>
      <c r="D1351" s="8">
        <v>16.23182993875</v>
      </c>
      <c r="E1351" t="b">
        <f>IF(OR(C1351&gt;10, D1351&gt;10), TRUE, FALSE)</f>
        <v>1</v>
      </c>
      <c r="F1351" t="b">
        <f t="shared" si="42"/>
        <v>0</v>
      </c>
      <c r="G1351" t="b">
        <f t="shared" si="43"/>
        <v>0</v>
      </c>
    </row>
    <row r="1352" spans="1:7">
      <c r="A1352" s="6" t="s">
        <v>2976</v>
      </c>
      <c r="B1352" s="7" t="str">
        <f>VLOOKUP(A1352, annotations, 2, FALSE)</f>
        <v>NM_001106977</v>
      </c>
      <c r="C1352" s="8">
        <v>3.4693958271500001</v>
      </c>
      <c r="D1352" s="8">
        <v>10.95957178425</v>
      </c>
      <c r="E1352" t="b">
        <f>IF(OR(C1352&gt;10, D1352&gt;10), TRUE, FALSE)</f>
        <v>1</v>
      </c>
      <c r="F1352" t="b">
        <f t="shared" si="42"/>
        <v>0</v>
      </c>
      <c r="G1352" t="b">
        <f t="shared" si="43"/>
        <v>0</v>
      </c>
    </row>
    <row r="1353" spans="1:7">
      <c r="A1353" s="6" t="s">
        <v>2977</v>
      </c>
      <c r="B1353" s="7" t="str">
        <f>VLOOKUP(A1353, annotations, 2, FALSE)</f>
        <v>NM_001106978</v>
      </c>
      <c r="C1353" s="8">
        <v>39.480137580600001</v>
      </c>
      <c r="D1353" s="8">
        <v>20.214209329374999</v>
      </c>
      <c r="E1353" t="b">
        <f>IF(OR(C1353&gt;10, D1353&gt;10), TRUE, FALSE)</f>
        <v>1</v>
      </c>
      <c r="F1353" t="b">
        <f t="shared" si="42"/>
        <v>0</v>
      </c>
      <c r="G1353" t="b">
        <f t="shared" si="43"/>
        <v>0</v>
      </c>
    </row>
    <row r="1354" spans="1:7">
      <c r="A1354" s="6" t="s">
        <v>2979</v>
      </c>
      <c r="B1354" s="7" t="str">
        <f>VLOOKUP(A1354, annotations, 2, FALSE)</f>
        <v>NM_001106988</v>
      </c>
      <c r="C1354" s="8">
        <v>19.405534079799999</v>
      </c>
      <c r="D1354" s="8">
        <v>21.669906566874999</v>
      </c>
      <c r="E1354" t="b">
        <f>IF(OR(C1354&gt;10, D1354&gt;10), TRUE, FALSE)</f>
        <v>1</v>
      </c>
      <c r="F1354" t="b">
        <f t="shared" si="42"/>
        <v>0</v>
      </c>
      <c r="G1354" t="b">
        <f t="shared" si="43"/>
        <v>0</v>
      </c>
    </row>
    <row r="1355" spans="1:7">
      <c r="A1355" s="6" t="s">
        <v>2981</v>
      </c>
      <c r="B1355" s="7" t="str">
        <f>VLOOKUP(A1355, annotations, 2, FALSE)</f>
        <v>NM_001106991</v>
      </c>
      <c r="C1355" s="8">
        <v>10.067114672400001</v>
      </c>
      <c r="D1355" s="8">
        <v>23.422801669999998</v>
      </c>
      <c r="E1355" t="b">
        <f>IF(OR(C1355&gt;10, D1355&gt;10), TRUE, FALSE)</f>
        <v>1</v>
      </c>
      <c r="F1355" t="b">
        <f t="shared" si="42"/>
        <v>0</v>
      </c>
      <c r="G1355" t="b">
        <f t="shared" si="43"/>
        <v>0</v>
      </c>
    </row>
    <row r="1356" spans="1:7">
      <c r="A1356" s="6" t="s">
        <v>2984</v>
      </c>
      <c r="B1356" s="7" t="str">
        <f>VLOOKUP(A1356, annotations, 2, FALSE)</f>
        <v>NM_001106996</v>
      </c>
      <c r="C1356" s="8">
        <v>20.141110838549999</v>
      </c>
      <c r="D1356" s="8">
        <v>35.593490139875001</v>
      </c>
      <c r="E1356" t="b">
        <f>IF(OR(C1356&gt;10, D1356&gt;10), TRUE, FALSE)</f>
        <v>1</v>
      </c>
      <c r="F1356" t="b">
        <f t="shared" si="42"/>
        <v>0</v>
      </c>
      <c r="G1356" t="b">
        <f t="shared" si="43"/>
        <v>0</v>
      </c>
    </row>
    <row r="1357" spans="1:7">
      <c r="A1357" s="6" t="s">
        <v>2986</v>
      </c>
      <c r="B1357" s="7" t="str">
        <f>VLOOKUP(A1357, annotations, 2, FALSE)</f>
        <v>NM_001106999</v>
      </c>
      <c r="C1357" s="8">
        <v>24.5139394612</v>
      </c>
      <c r="D1357" s="8">
        <v>28.916124318750001</v>
      </c>
      <c r="E1357" t="b">
        <f>IF(OR(C1357&gt;10, D1357&gt;10), TRUE, FALSE)</f>
        <v>1</v>
      </c>
      <c r="F1357" t="b">
        <f t="shared" si="42"/>
        <v>0</v>
      </c>
      <c r="G1357" t="b">
        <f t="shared" si="43"/>
        <v>0</v>
      </c>
    </row>
    <row r="1358" spans="1:7">
      <c r="A1358" s="6" t="s">
        <v>2990</v>
      </c>
      <c r="B1358" s="7" t="str">
        <f>VLOOKUP(A1358, annotations, 2, FALSE)</f>
        <v>NM_001107007</v>
      </c>
      <c r="C1358" s="8">
        <v>10.281945579949999</v>
      </c>
      <c r="D1358" s="8">
        <v>8.1250746875000002E-2</v>
      </c>
      <c r="E1358" t="b">
        <f>IF(OR(C1358&gt;10, D1358&gt;10), TRUE, FALSE)</f>
        <v>1</v>
      </c>
      <c r="F1358" t="b">
        <f t="shared" si="42"/>
        <v>1</v>
      </c>
      <c r="G1358" t="b">
        <f t="shared" si="43"/>
        <v>0</v>
      </c>
    </row>
    <row r="1359" spans="1:7">
      <c r="A1359" s="6" t="s">
        <v>2992</v>
      </c>
      <c r="B1359" s="7" t="str">
        <f>VLOOKUP(A1359, annotations, 2, FALSE)</f>
        <v>NM_001107011</v>
      </c>
      <c r="C1359" s="8">
        <v>16.2724602965</v>
      </c>
      <c r="D1359" s="8">
        <v>23.926449946249999</v>
      </c>
      <c r="E1359" t="b">
        <f>IF(OR(C1359&gt;10, D1359&gt;10), TRUE, FALSE)</f>
        <v>1</v>
      </c>
      <c r="F1359" t="b">
        <f t="shared" si="42"/>
        <v>0</v>
      </c>
      <c r="G1359" t="b">
        <f t="shared" si="43"/>
        <v>0</v>
      </c>
    </row>
    <row r="1360" spans="1:7">
      <c r="A1360" s="6" t="s">
        <v>2995</v>
      </c>
      <c r="B1360" s="7" t="str">
        <f>VLOOKUP(A1360, annotations, 2, FALSE)</f>
        <v>NM_001107016</v>
      </c>
      <c r="C1360" s="8">
        <v>22.941181015200002</v>
      </c>
      <c r="D1360" s="8">
        <v>27.975528455125001</v>
      </c>
      <c r="E1360" t="b">
        <f>IF(OR(C1360&gt;10, D1360&gt;10), TRUE, FALSE)</f>
        <v>1</v>
      </c>
      <c r="F1360" t="b">
        <f t="shared" si="42"/>
        <v>0</v>
      </c>
      <c r="G1360" t="b">
        <f t="shared" si="43"/>
        <v>0</v>
      </c>
    </row>
    <row r="1361" spans="1:7">
      <c r="A1361" s="6" t="s">
        <v>2996</v>
      </c>
      <c r="B1361" s="7" t="str">
        <f>VLOOKUP(A1361, annotations, 2, FALSE)</f>
        <v>NM_001107017</v>
      </c>
      <c r="C1361" s="8">
        <v>7.9452391138499996</v>
      </c>
      <c r="D1361" s="8">
        <v>12.8520539465</v>
      </c>
      <c r="E1361" t="b">
        <f>IF(OR(C1361&gt;10, D1361&gt;10), TRUE, FALSE)</f>
        <v>1</v>
      </c>
      <c r="F1361" t="b">
        <f t="shared" si="42"/>
        <v>0</v>
      </c>
      <c r="G1361" t="b">
        <f t="shared" si="43"/>
        <v>0</v>
      </c>
    </row>
    <row r="1362" spans="1:7">
      <c r="A1362" s="6" t="s">
        <v>3001</v>
      </c>
      <c r="B1362" s="7" t="str">
        <f>VLOOKUP(A1362, annotations, 2, FALSE)</f>
        <v>NM_001107023</v>
      </c>
      <c r="C1362" s="8">
        <v>2.3942526002000002</v>
      </c>
      <c r="D1362" s="8">
        <v>10.236039469625</v>
      </c>
      <c r="E1362" t="b">
        <f>IF(OR(C1362&gt;10, D1362&gt;10), TRUE, FALSE)</f>
        <v>1</v>
      </c>
      <c r="F1362" t="b">
        <f t="shared" si="42"/>
        <v>0</v>
      </c>
      <c r="G1362" t="b">
        <f t="shared" si="43"/>
        <v>1</v>
      </c>
    </row>
    <row r="1363" spans="1:7">
      <c r="A1363" s="6" t="s">
        <v>3004</v>
      </c>
      <c r="B1363" s="7" t="str">
        <f>VLOOKUP(A1363, annotations, 2, FALSE)</f>
        <v>NM_001107027</v>
      </c>
      <c r="C1363" s="8">
        <v>5.0565056635000003</v>
      </c>
      <c r="D1363" s="8">
        <v>11.413176188750001</v>
      </c>
      <c r="E1363" t="b">
        <f>IF(OR(C1363&gt;10, D1363&gt;10), TRUE, FALSE)</f>
        <v>1</v>
      </c>
      <c r="F1363" t="b">
        <f t="shared" si="42"/>
        <v>0</v>
      </c>
      <c r="G1363" t="b">
        <f t="shared" si="43"/>
        <v>0</v>
      </c>
    </row>
    <row r="1364" spans="1:7">
      <c r="A1364" s="6" t="s">
        <v>3006</v>
      </c>
      <c r="B1364" s="7" t="str">
        <f>VLOOKUP(A1364, annotations, 2, FALSE)</f>
        <v>NM_001107031</v>
      </c>
      <c r="C1364" s="8">
        <v>0.58214054000000004</v>
      </c>
      <c r="D1364" s="8">
        <v>25.014466643999999</v>
      </c>
      <c r="E1364" t="b">
        <f>IF(OR(C1364&gt;10, D1364&gt;10), TRUE, FALSE)</f>
        <v>1</v>
      </c>
      <c r="F1364" t="b">
        <f t="shared" si="42"/>
        <v>0</v>
      </c>
      <c r="G1364" t="b">
        <f t="shared" si="43"/>
        <v>1</v>
      </c>
    </row>
    <row r="1365" spans="1:7">
      <c r="A1365" s="6" t="s">
        <v>3008</v>
      </c>
      <c r="B1365" s="7" t="str">
        <f>VLOOKUP(A1365, annotations, 2, FALSE)</f>
        <v>NM_001107033</v>
      </c>
      <c r="C1365" s="8">
        <v>0.13858586880000001</v>
      </c>
      <c r="D1365" s="8">
        <v>13.910932365500001</v>
      </c>
      <c r="E1365" t="b">
        <f>IF(OR(C1365&gt;10, D1365&gt;10), TRUE, FALSE)</f>
        <v>1</v>
      </c>
      <c r="F1365" t="b">
        <f t="shared" si="42"/>
        <v>0</v>
      </c>
      <c r="G1365" t="b">
        <f t="shared" si="43"/>
        <v>1</v>
      </c>
    </row>
    <row r="1366" spans="1:7">
      <c r="A1366" s="6" t="s">
        <v>3012</v>
      </c>
      <c r="B1366" s="7" t="str">
        <f>VLOOKUP(A1366, annotations, 2, FALSE)</f>
        <v>NM_001107048</v>
      </c>
      <c r="C1366" s="8">
        <v>4.1762543093</v>
      </c>
      <c r="D1366" s="8">
        <v>11.294048834874999</v>
      </c>
      <c r="E1366" t="b">
        <f>IF(OR(C1366&gt;10, D1366&gt;10), TRUE, FALSE)</f>
        <v>1</v>
      </c>
      <c r="F1366" t="b">
        <f t="shared" si="42"/>
        <v>0</v>
      </c>
      <c r="G1366" t="b">
        <f t="shared" si="43"/>
        <v>0</v>
      </c>
    </row>
    <row r="1367" spans="1:7">
      <c r="A1367" s="6" t="s">
        <v>3014</v>
      </c>
      <c r="B1367" s="7" t="str">
        <f>VLOOKUP(A1367, annotations, 2, FALSE)</f>
        <v>NM_001107051</v>
      </c>
      <c r="C1367" s="8">
        <v>13.8653085024</v>
      </c>
      <c r="D1367" s="8">
        <v>26.47480198325</v>
      </c>
      <c r="E1367" t="b">
        <f>IF(OR(C1367&gt;10, D1367&gt;10), TRUE, FALSE)</f>
        <v>1</v>
      </c>
      <c r="F1367" t="b">
        <f t="shared" si="42"/>
        <v>0</v>
      </c>
      <c r="G1367" t="b">
        <f t="shared" si="43"/>
        <v>0</v>
      </c>
    </row>
    <row r="1368" spans="1:7">
      <c r="A1368" s="6" t="s">
        <v>3016</v>
      </c>
      <c r="B1368" s="7" t="str">
        <f>VLOOKUP(A1368, annotations, 2, FALSE)</f>
        <v>NM_001107055</v>
      </c>
      <c r="C1368" s="8">
        <v>7.1998592500000002E-3</v>
      </c>
      <c r="D1368" s="8">
        <v>13.343582260750001</v>
      </c>
      <c r="E1368" t="b">
        <f>IF(OR(C1368&gt;10, D1368&gt;10), TRUE, FALSE)</f>
        <v>1</v>
      </c>
      <c r="F1368" t="b">
        <f t="shared" si="42"/>
        <v>0</v>
      </c>
      <c r="G1368" t="b">
        <f t="shared" si="43"/>
        <v>1</v>
      </c>
    </row>
    <row r="1369" spans="1:7">
      <c r="A1369" s="6" t="s">
        <v>3017</v>
      </c>
      <c r="B1369" s="7" t="str">
        <f>VLOOKUP(A1369, annotations, 2, FALSE)</f>
        <v>NM_001107056</v>
      </c>
      <c r="C1369" s="8">
        <v>9.7813328662999997</v>
      </c>
      <c r="D1369" s="8">
        <v>20.383421366375</v>
      </c>
      <c r="E1369" t="b">
        <f>IF(OR(C1369&gt;10, D1369&gt;10), TRUE, FALSE)</f>
        <v>1</v>
      </c>
      <c r="F1369" t="b">
        <f t="shared" si="42"/>
        <v>0</v>
      </c>
      <c r="G1369" t="b">
        <f t="shared" si="43"/>
        <v>0</v>
      </c>
    </row>
    <row r="1370" spans="1:7">
      <c r="A1370" s="6" t="s">
        <v>3024</v>
      </c>
      <c r="B1370" s="7" t="str">
        <f>VLOOKUP(A1370, annotations, 2, FALSE)</f>
        <v>NM_001107063</v>
      </c>
      <c r="C1370" s="8">
        <v>2.4189117149500001</v>
      </c>
      <c r="D1370" s="8">
        <v>10.546516052499999</v>
      </c>
      <c r="E1370" t="b">
        <f>IF(OR(C1370&gt;10, D1370&gt;10), TRUE, FALSE)</f>
        <v>1</v>
      </c>
      <c r="F1370" t="b">
        <f t="shared" si="42"/>
        <v>0</v>
      </c>
      <c r="G1370" t="b">
        <f t="shared" si="43"/>
        <v>1</v>
      </c>
    </row>
    <row r="1371" spans="1:7">
      <c r="A1371" s="6" t="s">
        <v>3033</v>
      </c>
      <c r="B1371" s="7" t="str">
        <f>VLOOKUP(A1371, annotations, 2, FALSE)</f>
        <v>NM_001107080</v>
      </c>
      <c r="C1371" s="8">
        <v>25.728758298550002</v>
      </c>
      <c r="D1371" s="8">
        <v>26.837898538499999</v>
      </c>
      <c r="E1371" t="b">
        <f>IF(OR(C1371&gt;10, D1371&gt;10), TRUE, FALSE)</f>
        <v>1</v>
      </c>
      <c r="F1371" t="b">
        <f t="shared" si="42"/>
        <v>0</v>
      </c>
      <c r="G1371" t="b">
        <f t="shared" si="43"/>
        <v>0</v>
      </c>
    </row>
    <row r="1372" spans="1:7">
      <c r="A1372" s="6" t="s">
        <v>3037</v>
      </c>
      <c r="B1372" s="7" t="str">
        <f>VLOOKUP(A1372, annotations, 2, FALSE)</f>
        <v>NM_001107089</v>
      </c>
      <c r="C1372" s="8">
        <v>0.81539470690000004</v>
      </c>
      <c r="D1372" s="8">
        <v>304.58894702499998</v>
      </c>
      <c r="E1372" t="b">
        <f>IF(OR(C1372&gt;10, D1372&gt;10), TRUE, FALSE)</f>
        <v>1</v>
      </c>
      <c r="F1372" t="b">
        <f t="shared" si="42"/>
        <v>0</v>
      </c>
      <c r="G1372" t="b">
        <f t="shared" si="43"/>
        <v>1</v>
      </c>
    </row>
    <row r="1373" spans="1:7">
      <c r="A1373" s="6" t="s">
        <v>3039</v>
      </c>
      <c r="B1373" s="7" t="str">
        <f>VLOOKUP(A1373, annotations, 2, FALSE)</f>
        <v>NM_001107094</v>
      </c>
      <c r="C1373" s="8">
        <v>5.8620828513500003</v>
      </c>
      <c r="D1373" s="8">
        <v>22.449909267750002</v>
      </c>
      <c r="E1373" t="b">
        <f>IF(OR(C1373&gt;10, D1373&gt;10), TRUE, FALSE)</f>
        <v>1</v>
      </c>
      <c r="F1373" t="b">
        <f t="shared" si="42"/>
        <v>0</v>
      </c>
      <c r="G1373" t="b">
        <f t="shared" si="43"/>
        <v>0</v>
      </c>
    </row>
    <row r="1374" spans="1:7">
      <c r="A1374" s="6" t="s">
        <v>3040</v>
      </c>
      <c r="B1374" s="7" t="str">
        <f>VLOOKUP(A1374, annotations, 2, FALSE)</f>
        <v>NM_001107095</v>
      </c>
      <c r="C1374" s="8">
        <v>16.6021662542</v>
      </c>
      <c r="D1374" s="8">
        <v>9.4830354778749992</v>
      </c>
      <c r="E1374" t="b">
        <f>IF(OR(C1374&gt;10, D1374&gt;10), TRUE, FALSE)</f>
        <v>1</v>
      </c>
      <c r="F1374" t="b">
        <f t="shared" si="42"/>
        <v>0</v>
      </c>
      <c r="G1374" t="b">
        <f t="shared" si="43"/>
        <v>0</v>
      </c>
    </row>
    <row r="1375" spans="1:7">
      <c r="A1375" s="6" t="s">
        <v>3041</v>
      </c>
      <c r="B1375" s="7" t="str">
        <f>VLOOKUP(A1375, annotations, 2, FALSE)</f>
        <v>NM_001107103</v>
      </c>
      <c r="C1375" s="8">
        <v>5.1474280939000003</v>
      </c>
      <c r="D1375" s="8">
        <v>12.328131541625</v>
      </c>
      <c r="E1375" t="b">
        <f>IF(OR(C1375&gt;10, D1375&gt;10), TRUE, FALSE)</f>
        <v>1</v>
      </c>
      <c r="F1375" t="b">
        <f t="shared" si="42"/>
        <v>0</v>
      </c>
      <c r="G1375" t="b">
        <f t="shared" si="43"/>
        <v>0</v>
      </c>
    </row>
    <row r="1376" spans="1:7">
      <c r="A1376" s="6" t="s">
        <v>3042</v>
      </c>
      <c r="B1376" s="7" t="str">
        <f>VLOOKUP(A1376, annotations, 2, FALSE)</f>
        <v>NM_001107107</v>
      </c>
      <c r="C1376" s="8">
        <v>10.411430584350001</v>
      </c>
      <c r="D1376" s="8">
        <v>4.5470890075000003</v>
      </c>
      <c r="E1376" t="b">
        <f>IF(OR(C1376&gt;10, D1376&gt;10), TRUE, FALSE)</f>
        <v>1</v>
      </c>
      <c r="F1376" t="b">
        <f t="shared" si="42"/>
        <v>0</v>
      </c>
      <c r="G1376" t="b">
        <f t="shared" si="43"/>
        <v>0</v>
      </c>
    </row>
    <row r="1377" spans="1:7">
      <c r="A1377" s="6" t="s">
        <v>3045</v>
      </c>
      <c r="B1377" s="7" t="str">
        <f>VLOOKUP(A1377, annotations, 2, FALSE)</f>
        <v>NM_001107111</v>
      </c>
      <c r="C1377" s="8">
        <v>3.7875761450000001</v>
      </c>
      <c r="D1377" s="8">
        <v>12.220617666500001</v>
      </c>
      <c r="E1377" t="b">
        <f>IF(OR(C1377&gt;10, D1377&gt;10), TRUE, FALSE)</f>
        <v>1</v>
      </c>
      <c r="F1377" t="b">
        <f t="shared" si="42"/>
        <v>0</v>
      </c>
      <c r="G1377" t="b">
        <f t="shared" si="43"/>
        <v>0</v>
      </c>
    </row>
    <row r="1378" spans="1:7">
      <c r="A1378" s="6" t="s">
        <v>3057</v>
      </c>
      <c r="B1378" s="7" t="str">
        <f>VLOOKUP(A1378, annotations, 2, FALSE)</f>
        <v>NM_001107129</v>
      </c>
      <c r="C1378" s="8">
        <v>25.539834934200002</v>
      </c>
      <c r="D1378" s="8">
        <v>37.693042259999999</v>
      </c>
      <c r="E1378" t="b">
        <f>IF(OR(C1378&gt;10, D1378&gt;10), TRUE, FALSE)</f>
        <v>1</v>
      </c>
      <c r="F1378" t="b">
        <f t="shared" si="42"/>
        <v>0</v>
      </c>
      <c r="G1378" t="b">
        <f t="shared" si="43"/>
        <v>0</v>
      </c>
    </row>
    <row r="1379" spans="1:7">
      <c r="A1379" s="6" t="s">
        <v>3058</v>
      </c>
      <c r="B1379" s="7" t="str">
        <f>VLOOKUP(A1379, annotations, 2, FALSE)</f>
        <v>NM_001107131</v>
      </c>
      <c r="C1379" s="8">
        <v>9.8503802133999994</v>
      </c>
      <c r="D1379" s="8">
        <v>18.412979039374999</v>
      </c>
      <c r="E1379" t="b">
        <f>IF(OR(C1379&gt;10, D1379&gt;10), TRUE, FALSE)</f>
        <v>1</v>
      </c>
      <c r="F1379" t="b">
        <f t="shared" si="42"/>
        <v>0</v>
      </c>
      <c r="G1379" t="b">
        <f t="shared" si="43"/>
        <v>0</v>
      </c>
    </row>
    <row r="1380" spans="1:7">
      <c r="A1380" s="6" t="s">
        <v>3064</v>
      </c>
      <c r="B1380" s="7" t="str">
        <f>VLOOKUP(A1380, annotations, 2, FALSE)</f>
        <v>NM_001107146</v>
      </c>
      <c r="C1380" s="8">
        <v>1.8780876811</v>
      </c>
      <c r="D1380" s="8">
        <v>10.275380922749999</v>
      </c>
      <c r="E1380" t="b">
        <f>IF(OR(C1380&gt;10, D1380&gt;10), TRUE, FALSE)</f>
        <v>1</v>
      </c>
      <c r="F1380" t="b">
        <f t="shared" si="42"/>
        <v>0</v>
      </c>
      <c r="G1380" t="b">
        <f t="shared" si="43"/>
        <v>1</v>
      </c>
    </row>
    <row r="1381" spans="1:7">
      <c r="A1381" s="6" t="s">
        <v>3072</v>
      </c>
      <c r="B1381" s="7" t="str">
        <f>VLOOKUP(A1381, annotations, 2, FALSE)</f>
        <v>NM_001107170</v>
      </c>
      <c r="C1381" s="8">
        <v>6.5127243792999998</v>
      </c>
      <c r="D1381" s="8">
        <v>60.460572127375002</v>
      </c>
      <c r="E1381" t="b">
        <f>IF(OR(C1381&gt;10, D1381&gt;10), TRUE, FALSE)</f>
        <v>1</v>
      </c>
      <c r="F1381" t="b">
        <f t="shared" si="42"/>
        <v>0</v>
      </c>
      <c r="G1381" t="b">
        <f t="shared" si="43"/>
        <v>1</v>
      </c>
    </row>
    <row r="1382" spans="1:7">
      <c r="A1382" s="6" t="s">
        <v>3088</v>
      </c>
      <c r="B1382" s="7" t="str">
        <f>VLOOKUP(A1382, annotations, 2, FALSE)</f>
        <v>NM_001107217</v>
      </c>
      <c r="C1382" s="8">
        <v>17.786661153699999</v>
      </c>
      <c r="D1382" s="8">
        <v>55.401418261250001</v>
      </c>
      <c r="E1382" t="b">
        <f>IF(OR(C1382&gt;10, D1382&gt;10), TRUE, FALSE)</f>
        <v>1</v>
      </c>
      <c r="F1382" t="b">
        <f t="shared" si="42"/>
        <v>0</v>
      </c>
      <c r="G1382" t="b">
        <f t="shared" si="43"/>
        <v>0</v>
      </c>
    </row>
    <row r="1383" spans="1:7">
      <c r="A1383" s="6" t="s">
        <v>3090</v>
      </c>
      <c r="B1383" s="7" t="str">
        <f>VLOOKUP(A1383, annotations, 2, FALSE)</f>
        <v>NM_001107222</v>
      </c>
      <c r="C1383" s="8">
        <v>12.588179393900001</v>
      </c>
      <c r="D1383" s="8">
        <v>5.3032888867499999</v>
      </c>
      <c r="E1383" t="b">
        <f>IF(OR(C1383&gt;10, D1383&gt;10), TRUE, FALSE)</f>
        <v>1</v>
      </c>
      <c r="F1383" t="b">
        <f t="shared" si="42"/>
        <v>0</v>
      </c>
      <c r="G1383" t="b">
        <f t="shared" si="43"/>
        <v>0</v>
      </c>
    </row>
    <row r="1384" spans="1:7">
      <c r="A1384" s="6" t="s">
        <v>3097</v>
      </c>
      <c r="B1384" s="7" t="str">
        <f>VLOOKUP(A1384, annotations, 2, FALSE)</f>
        <v>NM_001107236</v>
      </c>
      <c r="C1384" s="8">
        <v>11.7845067065</v>
      </c>
      <c r="D1384" s="8">
        <v>1.192519978375</v>
      </c>
      <c r="E1384" t="b">
        <f>IF(OR(C1384&gt;10, D1384&gt;10), TRUE, FALSE)</f>
        <v>1</v>
      </c>
      <c r="F1384" t="b">
        <f t="shared" si="42"/>
        <v>1</v>
      </c>
      <c r="G1384" t="b">
        <f t="shared" si="43"/>
        <v>0</v>
      </c>
    </row>
    <row r="1385" spans="1:7">
      <c r="A1385" s="6" t="s">
        <v>3098</v>
      </c>
      <c r="B1385" s="7" t="str">
        <f>VLOOKUP(A1385, annotations, 2, FALSE)</f>
        <v>NM_001107238</v>
      </c>
      <c r="C1385" s="8">
        <v>9.0003978642500009</v>
      </c>
      <c r="D1385" s="8">
        <v>29.819346396250001</v>
      </c>
      <c r="E1385" t="b">
        <f>IF(OR(C1385&gt;10, D1385&gt;10), TRUE, FALSE)</f>
        <v>1</v>
      </c>
      <c r="F1385" t="b">
        <f t="shared" si="42"/>
        <v>0</v>
      </c>
      <c r="G1385" t="b">
        <f t="shared" si="43"/>
        <v>0</v>
      </c>
    </row>
    <row r="1386" spans="1:7">
      <c r="A1386" s="6" t="s">
        <v>3105</v>
      </c>
      <c r="B1386" s="7" t="str">
        <f>VLOOKUP(A1386, annotations, 2, FALSE)</f>
        <v>NM_001107250</v>
      </c>
      <c r="C1386" s="8">
        <v>3.7703562968000002</v>
      </c>
      <c r="D1386" s="8">
        <v>12.930398865375</v>
      </c>
      <c r="E1386" t="b">
        <f>IF(OR(C1386&gt;10, D1386&gt;10), TRUE, FALSE)</f>
        <v>1</v>
      </c>
      <c r="F1386" t="b">
        <f t="shared" si="42"/>
        <v>0</v>
      </c>
      <c r="G1386" t="b">
        <f t="shared" si="43"/>
        <v>0</v>
      </c>
    </row>
    <row r="1387" spans="1:7">
      <c r="A1387" s="6" t="s">
        <v>3112</v>
      </c>
      <c r="B1387" s="7" t="str">
        <f>VLOOKUP(A1387, annotations, 2, FALSE)</f>
        <v>NM_001107268</v>
      </c>
      <c r="C1387" s="8">
        <v>13.5018144581</v>
      </c>
      <c r="D1387" s="8">
        <v>6.0517686880000001</v>
      </c>
      <c r="E1387" t="b">
        <f>IF(OR(C1387&gt;10, D1387&gt;10), TRUE, FALSE)</f>
        <v>1</v>
      </c>
      <c r="F1387" t="b">
        <f t="shared" si="42"/>
        <v>0</v>
      </c>
      <c r="G1387" t="b">
        <f t="shared" si="43"/>
        <v>0</v>
      </c>
    </row>
    <row r="1388" spans="1:7">
      <c r="A1388" s="6" t="s">
        <v>3117</v>
      </c>
      <c r="B1388" s="7" t="str">
        <f>VLOOKUP(A1388, annotations, 2, FALSE)</f>
        <v>NM_001107287</v>
      </c>
      <c r="C1388" s="8">
        <v>7.1434634842999998</v>
      </c>
      <c r="D1388" s="8">
        <v>11.37022920575</v>
      </c>
      <c r="E1388" t="b">
        <f>IF(OR(C1388&gt;10, D1388&gt;10), TRUE, FALSE)</f>
        <v>1</v>
      </c>
      <c r="F1388" t="b">
        <f t="shared" si="42"/>
        <v>0</v>
      </c>
      <c r="G1388" t="b">
        <f t="shared" si="43"/>
        <v>0</v>
      </c>
    </row>
    <row r="1389" spans="1:7">
      <c r="A1389" s="6" t="s">
        <v>3118</v>
      </c>
      <c r="B1389" s="7" t="str">
        <f>VLOOKUP(A1389, annotations, 2, FALSE)</f>
        <v>NM_001107289</v>
      </c>
      <c r="C1389" s="8">
        <v>7.0043915186500003</v>
      </c>
      <c r="D1389" s="8">
        <v>11.44329244925</v>
      </c>
      <c r="E1389" t="b">
        <f>IF(OR(C1389&gt;10, D1389&gt;10), TRUE, FALSE)</f>
        <v>1</v>
      </c>
      <c r="F1389" t="b">
        <f t="shared" si="42"/>
        <v>0</v>
      </c>
      <c r="G1389" t="b">
        <f t="shared" si="43"/>
        <v>0</v>
      </c>
    </row>
    <row r="1390" spans="1:7">
      <c r="A1390" s="6" t="s">
        <v>3126</v>
      </c>
      <c r="B1390" s="7" t="str">
        <f>VLOOKUP(A1390, annotations, 2, FALSE)</f>
        <v>NM_001107305</v>
      </c>
      <c r="C1390" s="8">
        <v>9.9705665953999993</v>
      </c>
      <c r="D1390" s="8">
        <v>30.521789748250001</v>
      </c>
      <c r="E1390" t="b">
        <f>IF(OR(C1390&gt;10, D1390&gt;10), TRUE, FALSE)</f>
        <v>1</v>
      </c>
      <c r="F1390" t="b">
        <f t="shared" si="42"/>
        <v>0</v>
      </c>
      <c r="G1390" t="b">
        <f t="shared" si="43"/>
        <v>0</v>
      </c>
    </row>
    <row r="1391" spans="1:7">
      <c r="A1391" s="6" t="s">
        <v>3128</v>
      </c>
      <c r="B1391" s="7" t="str">
        <f>VLOOKUP(A1391, annotations, 2, FALSE)</f>
        <v>NM_001107313</v>
      </c>
      <c r="C1391" s="8">
        <v>9.1186697989999992</v>
      </c>
      <c r="D1391" s="8">
        <v>13.533907967499999</v>
      </c>
      <c r="E1391" t="b">
        <f>IF(OR(C1391&gt;10, D1391&gt;10), TRUE, FALSE)</f>
        <v>1</v>
      </c>
      <c r="F1391" t="b">
        <f t="shared" si="42"/>
        <v>0</v>
      </c>
      <c r="G1391" t="b">
        <f t="shared" si="43"/>
        <v>0</v>
      </c>
    </row>
    <row r="1392" spans="1:7">
      <c r="A1392" s="6" t="s">
        <v>3130</v>
      </c>
      <c r="B1392" s="7" t="str">
        <f>VLOOKUP(A1392, annotations, 2, FALSE)</f>
        <v>NM_001107320</v>
      </c>
      <c r="C1392" s="8">
        <v>17.605877528299999</v>
      </c>
      <c r="D1392" s="8">
        <v>10.301729659499999</v>
      </c>
      <c r="E1392" t="b">
        <f>IF(OR(C1392&gt;10, D1392&gt;10), TRUE, FALSE)</f>
        <v>1</v>
      </c>
      <c r="F1392" t="b">
        <f t="shared" si="42"/>
        <v>0</v>
      </c>
      <c r="G1392" t="b">
        <f t="shared" si="43"/>
        <v>0</v>
      </c>
    </row>
    <row r="1393" spans="1:7">
      <c r="A1393" s="6" t="s">
        <v>3132</v>
      </c>
      <c r="B1393" s="7" t="str">
        <f>VLOOKUP(A1393, annotations, 2, FALSE)</f>
        <v>NM_001107324</v>
      </c>
      <c r="C1393" s="8">
        <v>23.653919102</v>
      </c>
      <c r="D1393" s="8">
        <v>8.5837075737500008</v>
      </c>
      <c r="E1393" t="b">
        <f>IF(OR(C1393&gt;10, D1393&gt;10), TRUE, FALSE)</f>
        <v>1</v>
      </c>
      <c r="F1393" t="b">
        <f t="shared" si="42"/>
        <v>0</v>
      </c>
      <c r="G1393" t="b">
        <f t="shared" si="43"/>
        <v>0</v>
      </c>
    </row>
    <row r="1394" spans="1:7">
      <c r="A1394" s="6" t="s">
        <v>3135</v>
      </c>
      <c r="B1394" s="7" t="str">
        <f>VLOOKUP(A1394, annotations, 2, FALSE)</f>
        <v>NM_001107334</v>
      </c>
      <c r="C1394" s="8">
        <v>13.1308996295</v>
      </c>
      <c r="D1394" s="8">
        <v>20.012340986125</v>
      </c>
      <c r="E1394" t="b">
        <f>IF(OR(C1394&gt;10, D1394&gt;10), TRUE, FALSE)</f>
        <v>1</v>
      </c>
      <c r="F1394" t="b">
        <f t="shared" si="42"/>
        <v>0</v>
      </c>
      <c r="G1394" t="b">
        <f t="shared" si="43"/>
        <v>0</v>
      </c>
    </row>
    <row r="1395" spans="1:7">
      <c r="A1395" s="6" t="s">
        <v>3139</v>
      </c>
      <c r="B1395" s="7" t="str">
        <f>VLOOKUP(A1395, annotations, 2, FALSE)</f>
        <v>NM_001107343</v>
      </c>
      <c r="C1395" s="8">
        <v>7.5136472798999998</v>
      </c>
      <c r="D1395" s="8">
        <v>13.45486957</v>
      </c>
      <c r="E1395" t="b">
        <f>IF(OR(C1395&gt;10, D1395&gt;10), TRUE, FALSE)</f>
        <v>1</v>
      </c>
      <c r="F1395" t="b">
        <f t="shared" si="42"/>
        <v>0</v>
      </c>
      <c r="G1395" t="b">
        <f t="shared" si="43"/>
        <v>0</v>
      </c>
    </row>
    <row r="1396" spans="1:7">
      <c r="A1396" s="6" t="s">
        <v>3140</v>
      </c>
      <c r="B1396" s="7" t="str">
        <f>VLOOKUP(A1396, annotations, 2, FALSE)</f>
        <v>NM_001107344</v>
      </c>
      <c r="C1396" s="8">
        <v>13.79180300705</v>
      </c>
      <c r="D1396" s="8">
        <v>15.579301248749999</v>
      </c>
      <c r="E1396" t="b">
        <f>IF(OR(C1396&gt;10, D1396&gt;10), TRUE, FALSE)</f>
        <v>1</v>
      </c>
      <c r="F1396" t="b">
        <f t="shared" si="42"/>
        <v>0</v>
      </c>
      <c r="G1396" t="b">
        <f t="shared" si="43"/>
        <v>0</v>
      </c>
    </row>
    <row r="1397" spans="1:7">
      <c r="A1397" s="6" t="s">
        <v>3142</v>
      </c>
      <c r="B1397" s="7" t="str">
        <f>VLOOKUP(A1397, annotations, 2, FALSE)</f>
        <v>NM_001107347</v>
      </c>
      <c r="C1397" s="8">
        <v>12.500147324949999</v>
      </c>
      <c r="D1397" s="8">
        <v>15.366803231375</v>
      </c>
      <c r="E1397" t="b">
        <f>IF(OR(C1397&gt;10, D1397&gt;10), TRUE, FALSE)</f>
        <v>1</v>
      </c>
      <c r="F1397" t="b">
        <f t="shared" si="42"/>
        <v>0</v>
      </c>
      <c r="G1397" t="b">
        <f t="shared" si="43"/>
        <v>0</v>
      </c>
    </row>
    <row r="1398" spans="1:7">
      <c r="A1398" s="6" t="s">
        <v>3143</v>
      </c>
      <c r="B1398" s="7" t="str">
        <f>VLOOKUP(A1398, annotations, 2, FALSE)</f>
        <v>NM_001107352</v>
      </c>
      <c r="C1398" s="8">
        <v>59.857709548499997</v>
      </c>
      <c r="D1398" s="8">
        <v>77.514365272500001</v>
      </c>
      <c r="E1398" t="b">
        <f>IF(OR(C1398&gt;10, D1398&gt;10), TRUE, FALSE)</f>
        <v>1</v>
      </c>
      <c r="F1398" t="b">
        <f t="shared" si="42"/>
        <v>0</v>
      </c>
      <c r="G1398" t="b">
        <f t="shared" si="43"/>
        <v>0</v>
      </c>
    </row>
    <row r="1399" spans="1:7">
      <c r="A1399" s="6" t="s">
        <v>3149</v>
      </c>
      <c r="B1399" s="7" t="str">
        <f>VLOOKUP(A1399, annotations, 2, FALSE)</f>
        <v>NM_001107368</v>
      </c>
      <c r="C1399" s="8">
        <v>10.93868860295</v>
      </c>
      <c r="D1399" s="8">
        <v>1.1191556407500001</v>
      </c>
      <c r="E1399" t="b">
        <f>IF(OR(C1399&gt;10, D1399&gt;10), TRUE, FALSE)</f>
        <v>1</v>
      </c>
      <c r="F1399" t="b">
        <f t="shared" si="42"/>
        <v>1</v>
      </c>
      <c r="G1399" t="b">
        <f t="shared" si="43"/>
        <v>0</v>
      </c>
    </row>
    <row r="1400" spans="1:7">
      <c r="A1400" s="6" t="s">
        <v>3150</v>
      </c>
      <c r="B1400" s="7" t="str">
        <f>VLOOKUP(A1400, annotations, 2, FALSE)</f>
        <v>NM_001107373</v>
      </c>
      <c r="C1400" s="8">
        <v>6.6206307228499996</v>
      </c>
      <c r="D1400" s="8">
        <v>14.186630768000001</v>
      </c>
      <c r="E1400" t="b">
        <f>IF(OR(C1400&gt;10, D1400&gt;10), TRUE, FALSE)</f>
        <v>1</v>
      </c>
      <c r="F1400" t="b">
        <f t="shared" si="42"/>
        <v>0</v>
      </c>
      <c r="G1400" t="b">
        <f t="shared" si="43"/>
        <v>0</v>
      </c>
    </row>
    <row r="1401" spans="1:7">
      <c r="A1401" s="6" t="s">
        <v>3152</v>
      </c>
      <c r="B1401" s="7" t="str">
        <f>VLOOKUP(A1401, annotations, 2, FALSE)</f>
        <v>NM_001107375</v>
      </c>
      <c r="C1401" s="8">
        <v>1168.5530607000001</v>
      </c>
      <c r="D1401" s="8">
        <v>1397.78116765</v>
      </c>
      <c r="E1401" t="b">
        <f>IF(OR(C1401&gt;10, D1401&gt;10), TRUE, FALSE)</f>
        <v>1</v>
      </c>
      <c r="F1401" t="b">
        <f t="shared" si="42"/>
        <v>0</v>
      </c>
      <c r="G1401" t="b">
        <f t="shared" si="43"/>
        <v>0</v>
      </c>
    </row>
    <row r="1402" spans="1:7">
      <c r="A1402" s="6" t="s">
        <v>3156</v>
      </c>
      <c r="B1402" s="7" t="str">
        <f>VLOOKUP(A1402, annotations, 2, FALSE)</f>
        <v>NM_001107384</v>
      </c>
      <c r="C1402" s="8">
        <v>6.71238567285</v>
      </c>
      <c r="D1402" s="8">
        <v>13.621376217875</v>
      </c>
      <c r="E1402" t="b">
        <f>IF(OR(C1402&gt;10, D1402&gt;10), TRUE, FALSE)</f>
        <v>1</v>
      </c>
      <c r="F1402" t="b">
        <f t="shared" si="42"/>
        <v>0</v>
      </c>
      <c r="G1402" t="b">
        <f t="shared" si="43"/>
        <v>0</v>
      </c>
    </row>
    <row r="1403" spans="1:7">
      <c r="A1403" s="6" t="s">
        <v>3157</v>
      </c>
      <c r="B1403" s="7" t="str">
        <f>VLOOKUP(A1403, annotations, 2, FALSE)</f>
        <v>NM_001107387</v>
      </c>
      <c r="C1403" s="8">
        <v>33.7206968968</v>
      </c>
      <c r="D1403" s="8">
        <v>95.315044047499995</v>
      </c>
      <c r="E1403" t="b">
        <f>IF(OR(C1403&gt;10, D1403&gt;10), TRUE, FALSE)</f>
        <v>1</v>
      </c>
      <c r="F1403" t="b">
        <f t="shared" si="42"/>
        <v>0</v>
      </c>
      <c r="G1403" t="b">
        <f t="shared" si="43"/>
        <v>0</v>
      </c>
    </row>
    <row r="1404" spans="1:7">
      <c r="A1404" s="6" t="s">
        <v>3170</v>
      </c>
      <c r="B1404" s="7" t="str">
        <f>VLOOKUP(A1404, annotations, 2, FALSE)</f>
        <v>NM_001107422</v>
      </c>
      <c r="C1404" s="8">
        <v>5.7405723571499996</v>
      </c>
      <c r="D1404" s="8">
        <v>10.95760787725</v>
      </c>
      <c r="E1404" t="b">
        <f>IF(OR(C1404&gt;10, D1404&gt;10), TRUE, FALSE)</f>
        <v>1</v>
      </c>
      <c r="F1404" t="b">
        <f t="shared" si="42"/>
        <v>0</v>
      </c>
      <c r="G1404" t="b">
        <f t="shared" si="43"/>
        <v>0</v>
      </c>
    </row>
    <row r="1405" spans="1:7">
      <c r="A1405" s="6" t="s">
        <v>3171</v>
      </c>
      <c r="B1405" s="7" t="str">
        <f>VLOOKUP(A1405, annotations, 2, FALSE)</f>
        <v>NM_001107423</v>
      </c>
      <c r="C1405" s="8">
        <v>6.35214080095</v>
      </c>
      <c r="D1405" s="8">
        <v>13.717986893000001</v>
      </c>
      <c r="E1405" t="b">
        <f>IF(OR(C1405&gt;10, D1405&gt;10), TRUE, FALSE)</f>
        <v>1</v>
      </c>
      <c r="F1405" t="b">
        <f t="shared" si="42"/>
        <v>0</v>
      </c>
      <c r="G1405" t="b">
        <f t="shared" si="43"/>
        <v>0</v>
      </c>
    </row>
    <row r="1406" spans="1:7">
      <c r="A1406" s="6" t="s">
        <v>3173</v>
      </c>
      <c r="B1406" s="7" t="str">
        <f>VLOOKUP(A1406, annotations, 2, FALSE)</f>
        <v>NM_001107425</v>
      </c>
      <c r="C1406" s="8">
        <v>23.826620376499999</v>
      </c>
      <c r="D1406" s="8">
        <v>3.9380677677499998</v>
      </c>
      <c r="E1406" t="b">
        <f>IF(OR(C1406&gt;10, D1406&gt;10), TRUE, FALSE)</f>
        <v>1</v>
      </c>
      <c r="F1406" t="b">
        <f t="shared" si="42"/>
        <v>1</v>
      </c>
      <c r="G1406" t="b">
        <f t="shared" si="43"/>
        <v>0</v>
      </c>
    </row>
    <row r="1407" spans="1:7">
      <c r="A1407" s="6" t="s">
        <v>3174</v>
      </c>
      <c r="B1407" s="7" t="str">
        <f>VLOOKUP(A1407, annotations, 2, FALSE)</f>
        <v>NM_001107426</v>
      </c>
      <c r="C1407" s="8">
        <v>27.258510922799999</v>
      </c>
      <c r="D1407" s="8">
        <v>32.457642157999999</v>
      </c>
      <c r="E1407" t="b">
        <f>IF(OR(C1407&gt;10, D1407&gt;10), TRUE, FALSE)</f>
        <v>1</v>
      </c>
      <c r="F1407" t="b">
        <f t="shared" si="42"/>
        <v>0</v>
      </c>
      <c r="G1407" t="b">
        <f t="shared" si="43"/>
        <v>0</v>
      </c>
    </row>
    <row r="1408" spans="1:7">
      <c r="A1408" s="6" t="s">
        <v>3180</v>
      </c>
      <c r="B1408" s="7" t="str">
        <f>VLOOKUP(A1408, annotations, 2, FALSE)</f>
        <v>NM_001107445</v>
      </c>
      <c r="C1408" s="8">
        <v>10.7761402121</v>
      </c>
      <c r="D1408" s="8">
        <v>0.23610424599999999</v>
      </c>
      <c r="E1408" t="b">
        <f>IF(OR(C1408&gt;10, D1408&gt;10), TRUE, FALSE)</f>
        <v>1</v>
      </c>
      <c r="F1408" t="b">
        <f t="shared" si="42"/>
        <v>1</v>
      </c>
      <c r="G1408" t="b">
        <f t="shared" si="43"/>
        <v>0</v>
      </c>
    </row>
    <row r="1409" spans="1:7">
      <c r="A1409" s="6" t="s">
        <v>3183</v>
      </c>
      <c r="B1409" s="7" t="str">
        <f>VLOOKUP(A1409, annotations, 2, FALSE)</f>
        <v>NM_001107452</v>
      </c>
      <c r="C1409" s="8">
        <v>102.926226872</v>
      </c>
      <c r="D1409" s="8">
        <v>149.65651203625001</v>
      </c>
      <c r="E1409" t="b">
        <f>IF(OR(C1409&gt;10, D1409&gt;10), TRUE, FALSE)</f>
        <v>1</v>
      </c>
      <c r="F1409" t="b">
        <f t="shared" si="42"/>
        <v>0</v>
      </c>
      <c r="G1409" t="b">
        <f t="shared" si="43"/>
        <v>0</v>
      </c>
    </row>
    <row r="1410" spans="1:7">
      <c r="A1410" s="6" t="s">
        <v>3184</v>
      </c>
      <c r="B1410" s="7" t="str">
        <f>VLOOKUP(A1410, annotations, 2, FALSE)</f>
        <v>NM_001107453</v>
      </c>
      <c r="C1410" s="8">
        <v>2.9965970189000002</v>
      </c>
      <c r="D1410" s="8">
        <v>15.94242992575</v>
      </c>
      <c r="E1410" t="b">
        <f>IF(OR(C1410&gt;10, D1410&gt;10), TRUE, FALSE)</f>
        <v>1</v>
      </c>
      <c r="F1410" t="b">
        <f t="shared" si="42"/>
        <v>0</v>
      </c>
      <c r="G1410" t="b">
        <f t="shared" si="43"/>
        <v>1</v>
      </c>
    </row>
    <row r="1411" spans="1:7">
      <c r="A1411" s="6" t="s">
        <v>3185</v>
      </c>
      <c r="B1411" s="7" t="str">
        <f>VLOOKUP(A1411, annotations, 2, FALSE)</f>
        <v>NM_001107464</v>
      </c>
      <c r="C1411" s="8">
        <v>10.022774572099999</v>
      </c>
      <c r="D1411" s="8">
        <v>11.674015343500001</v>
      </c>
      <c r="E1411" t="b">
        <f>IF(OR(C1411&gt;10, D1411&gt;10), TRUE, FALSE)</f>
        <v>1</v>
      </c>
      <c r="F1411" t="b">
        <f t="shared" ref="F1411:F1474" si="44">IF(C1411 &gt;= 0.8*SUM(C1411:D1411), TRUE, FALSE)</f>
        <v>0</v>
      </c>
      <c r="G1411" t="b">
        <f t="shared" ref="G1411:G1474" si="45">IF(D1411 &gt;= 0.8*(C1411+D1411), TRUE, FALSE)</f>
        <v>0</v>
      </c>
    </row>
    <row r="1412" spans="1:7">
      <c r="A1412" s="6" t="s">
        <v>3191</v>
      </c>
      <c r="B1412" s="7" t="str">
        <f>VLOOKUP(A1412, annotations, 2, FALSE)</f>
        <v>NM_001107480</v>
      </c>
      <c r="C1412" s="8">
        <v>12.652522728499999</v>
      </c>
      <c r="D1412" s="8">
        <v>11.830064396875001</v>
      </c>
      <c r="E1412" t="b">
        <f>IF(OR(C1412&gt;10, D1412&gt;10), TRUE, FALSE)</f>
        <v>1</v>
      </c>
      <c r="F1412" t="b">
        <f t="shared" si="44"/>
        <v>0</v>
      </c>
      <c r="G1412" t="b">
        <f t="shared" si="45"/>
        <v>0</v>
      </c>
    </row>
    <row r="1413" spans="1:7">
      <c r="A1413" s="6" t="s">
        <v>3196</v>
      </c>
      <c r="B1413" s="7" t="str">
        <f>VLOOKUP(A1413, annotations, 2, FALSE)</f>
        <v>NM_001107492</v>
      </c>
      <c r="C1413" s="8">
        <v>23.557025138850001</v>
      </c>
      <c r="D1413" s="8">
        <v>20.120541433749999</v>
      </c>
      <c r="E1413" t="b">
        <f>IF(OR(C1413&gt;10, D1413&gt;10), TRUE, FALSE)</f>
        <v>1</v>
      </c>
      <c r="F1413" t="b">
        <f t="shared" si="44"/>
        <v>0</v>
      </c>
      <c r="G1413" t="b">
        <f t="shared" si="45"/>
        <v>0</v>
      </c>
    </row>
    <row r="1414" spans="1:7">
      <c r="A1414" s="6" t="s">
        <v>3200</v>
      </c>
      <c r="B1414" s="7" t="str">
        <f>VLOOKUP(A1414, annotations, 2, FALSE)</f>
        <v>NM_001107497</v>
      </c>
      <c r="C1414" s="8">
        <v>6.9438849301000003</v>
      </c>
      <c r="D1414" s="8">
        <v>10.4339149015</v>
      </c>
      <c r="E1414" t="b">
        <f>IF(OR(C1414&gt;10, D1414&gt;10), TRUE, FALSE)</f>
        <v>1</v>
      </c>
      <c r="F1414" t="b">
        <f t="shared" si="44"/>
        <v>0</v>
      </c>
      <c r="G1414" t="b">
        <f t="shared" si="45"/>
        <v>0</v>
      </c>
    </row>
    <row r="1415" spans="1:7">
      <c r="A1415" s="6" t="s">
        <v>3203</v>
      </c>
      <c r="B1415" s="7" t="str">
        <f>VLOOKUP(A1415, annotations, 2, FALSE)</f>
        <v>NM_001107507</v>
      </c>
      <c r="C1415" s="8">
        <v>2.5806482039500001</v>
      </c>
      <c r="D1415" s="8">
        <v>11.169892602125</v>
      </c>
      <c r="E1415" t="b">
        <f>IF(OR(C1415&gt;10, D1415&gt;10), TRUE, FALSE)</f>
        <v>1</v>
      </c>
      <c r="F1415" t="b">
        <f t="shared" si="44"/>
        <v>0</v>
      </c>
      <c r="G1415" t="b">
        <f t="shared" si="45"/>
        <v>1</v>
      </c>
    </row>
    <row r="1416" spans="1:7">
      <c r="A1416" s="6" t="s">
        <v>3206</v>
      </c>
      <c r="B1416" s="7" t="str">
        <f>VLOOKUP(A1416, annotations, 2, FALSE)</f>
        <v>NM_001107517</v>
      </c>
      <c r="C1416" s="8">
        <v>10.416142281500001</v>
      </c>
      <c r="D1416" s="8">
        <v>17.425598171874999</v>
      </c>
      <c r="E1416" t="b">
        <f>IF(OR(C1416&gt;10, D1416&gt;10), TRUE, FALSE)</f>
        <v>1</v>
      </c>
      <c r="F1416" t="b">
        <f t="shared" si="44"/>
        <v>0</v>
      </c>
      <c r="G1416" t="b">
        <f t="shared" si="45"/>
        <v>0</v>
      </c>
    </row>
    <row r="1417" spans="1:7">
      <c r="A1417" s="6" t="s">
        <v>3207</v>
      </c>
      <c r="B1417" s="7" t="str">
        <f>VLOOKUP(A1417, annotations, 2, FALSE)</f>
        <v>NM_001107518</v>
      </c>
      <c r="C1417" s="8">
        <v>9.1752885778500008</v>
      </c>
      <c r="D1417" s="8">
        <v>15.56039532</v>
      </c>
      <c r="E1417" t="b">
        <f>IF(OR(C1417&gt;10, D1417&gt;10), TRUE, FALSE)</f>
        <v>1</v>
      </c>
      <c r="F1417" t="b">
        <f t="shared" si="44"/>
        <v>0</v>
      </c>
      <c r="G1417" t="b">
        <f t="shared" si="45"/>
        <v>0</v>
      </c>
    </row>
    <row r="1418" spans="1:7">
      <c r="A1418" s="6" t="s">
        <v>3211</v>
      </c>
      <c r="B1418" s="7" t="str">
        <f>VLOOKUP(A1418, annotations, 2, FALSE)</f>
        <v>NM_001107528</v>
      </c>
      <c r="C1418" s="8">
        <v>14.8381601104</v>
      </c>
      <c r="D1418" s="8">
        <v>25.482479908624999</v>
      </c>
      <c r="E1418" t="b">
        <f>IF(OR(C1418&gt;10, D1418&gt;10), TRUE, FALSE)</f>
        <v>1</v>
      </c>
      <c r="F1418" t="b">
        <f t="shared" si="44"/>
        <v>0</v>
      </c>
      <c r="G1418" t="b">
        <f t="shared" si="45"/>
        <v>0</v>
      </c>
    </row>
    <row r="1419" spans="1:7">
      <c r="A1419" s="6" t="s">
        <v>3218</v>
      </c>
      <c r="B1419" s="7" t="str">
        <f>VLOOKUP(A1419, annotations, 2, FALSE)</f>
        <v>NM_001107547</v>
      </c>
      <c r="C1419" s="8">
        <v>6.1207255425999998</v>
      </c>
      <c r="D1419" s="8">
        <v>11.286753614125001</v>
      </c>
      <c r="E1419" t="b">
        <f>IF(OR(C1419&gt;10, D1419&gt;10), TRUE, FALSE)</f>
        <v>1</v>
      </c>
      <c r="F1419" t="b">
        <f t="shared" si="44"/>
        <v>0</v>
      </c>
      <c r="G1419" t="b">
        <f t="shared" si="45"/>
        <v>0</v>
      </c>
    </row>
    <row r="1420" spans="1:7">
      <c r="A1420" s="6" t="s">
        <v>3226</v>
      </c>
      <c r="B1420" s="7" t="str">
        <f>VLOOKUP(A1420, annotations, 2, FALSE)</f>
        <v>NM_001107567</v>
      </c>
      <c r="C1420" s="8">
        <v>11.443598755249999</v>
      </c>
      <c r="D1420" s="8">
        <v>22.536551525</v>
      </c>
      <c r="E1420" t="b">
        <f>IF(OR(C1420&gt;10, D1420&gt;10), TRUE, FALSE)</f>
        <v>1</v>
      </c>
      <c r="F1420" t="b">
        <f t="shared" si="44"/>
        <v>0</v>
      </c>
      <c r="G1420" t="b">
        <f t="shared" si="45"/>
        <v>0</v>
      </c>
    </row>
    <row r="1421" spans="1:7">
      <c r="A1421" s="6" t="s">
        <v>3230</v>
      </c>
      <c r="B1421" s="7" t="str">
        <f>VLOOKUP(A1421, annotations, 2, FALSE)</f>
        <v>NM_001107574</v>
      </c>
      <c r="C1421" s="8">
        <v>11.737116330999999</v>
      </c>
      <c r="D1421" s="8">
        <v>14.945666974625</v>
      </c>
      <c r="E1421" t="b">
        <f>IF(OR(C1421&gt;10, D1421&gt;10), TRUE, FALSE)</f>
        <v>1</v>
      </c>
      <c r="F1421" t="b">
        <f t="shared" si="44"/>
        <v>0</v>
      </c>
      <c r="G1421" t="b">
        <f t="shared" si="45"/>
        <v>0</v>
      </c>
    </row>
    <row r="1422" spans="1:7">
      <c r="A1422" s="6" t="s">
        <v>3237</v>
      </c>
      <c r="B1422" s="7" t="str">
        <f>VLOOKUP(A1422, annotations, 2, FALSE)</f>
        <v>NM_001107597</v>
      </c>
      <c r="C1422" s="8">
        <v>2.9506848950000001E-2</v>
      </c>
      <c r="D1422" s="8">
        <v>14.03826443825</v>
      </c>
      <c r="E1422" t="b">
        <f>IF(OR(C1422&gt;10, D1422&gt;10), TRUE, FALSE)</f>
        <v>1</v>
      </c>
      <c r="F1422" t="b">
        <f t="shared" si="44"/>
        <v>0</v>
      </c>
      <c r="G1422" t="b">
        <f t="shared" si="45"/>
        <v>1</v>
      </c>
    </row>
    <row r="1423" spans="1:7">
      <c r="A1423" s="6" t="s">
        <v>3267</v>
      </c>
      <c r="B1423" s="7" t="str">
        <f>VLOOKUP(A1423, annotations, 2, FALSE)</f>
        <v>NM_001107687</v>
      </c>
      <c r="C1423" s="8">
        <v>20.657534309100001</v>
      </c>
      <c r="D1423" s="8">
        <v>89.9586999375</v>
      </c>
      <c r="E1423" t="b">
        <f>IF(OR(C1423&gt;10, D1423&gt;10), TRUE, FALSE)</f>
        <v>1</v>
      </c>
      <c r="F1423" t="b">
        <f t="shared" si="44"/>
        <v>0</v>
      </c>
      <c r="G1423" t="b">
        <f t="shared" si="45"/>
        <v>1</v>
      </c>
    </row>
    <row r="1424" spans="1:7">
      <c r="A1424" s="6" t="s">
        <v>3268</v>
      </c>
      <c r="B1424" s="7" t="str">
        <f>VLOOKUP(A1424, annotations, 2, FALSE)</f>
        <v>NM_001107688</v>
      </c>
      <c r="C1424" s="8">
        <v>16.30221365325</v>
      </c>
      <c r="D1424" s="8">
        <v>92.280810643750002</v>
      </c>
      <c r="E1424" t="b">
        <f>IF(OR(C1424&gt;10, D1424&gt;10), TRUE, FALSE)</f>
        <v>1</v>
      </c>
      <c r="F1424" t="b">
        <f t="shared" si="44"/>
        <v>0</v>
      </c>
      <c r="G1424" t="b">
        <f t="shared" si="45"/>
        <v>1</v>
      </c>
    </row>
    <row r="1425" spans="1:7">
      <c r="A1425" s="6" t="s">
        <v>3280</v>
      </c>
      <c r="B1425" s="7" t="str">
        <f>VLOOKUP(A1425, annotations, 2, FALSE)</f>
        <v>NM_001107714</v>
      </c>
      <c r="C1425" s="8">
        <v>4.1981705598500003</v>
      </c>
      <c r="D1425" s="8">
        <v>16.887766843624998</v>
      </c>
      <c r="E1425" t="b">
        <f>IF(OR(C1425&gt;10, D1425&gt;10), TRUE, FALSE)</f>
        <v>1</v>
      </c>
      <c r="F1425" t="b">
        <f t="shared" si="44"/>
        <v>0</v>
      </c>
      <c r="G1425" t="b">
        <f t="shared" si="45"/>
        <v>1</v>
      </c>
    </row>
    <row r="1426" spans="1:7">
      <c r="A1426" s="6" t="s">
        <v>3281</v>
      </c>
      <c r="B1426" s="7" t="str">
        <f>VLOOKUP(A1426, annotations, 2, FALSE)</f>
        <v>NM_001107716</v>
      </c>
      <c r="C1426" s="8">
        <v>8.4969219413499992</v>
      </c>
      <c r="D1426" s="8">
        <v>22.76940736325</v>
      </c>
      <c r="E1426" t="b">
        <f>IF(OR(C1426&gt;10, D1426&gt;10), TRUE, FALSE)</f>
        <v>1</v>
      </c>
      <c r="F1426" t="b">
        <f t="shared" si="44"/>
        <v>0</v>
      </c>
      <c r="G1426" t="b">
        <f t="shared" si="45"/>
        <v>0</v>
      </c>
    </row>
    <row r="1427" spans="1:7">
      <c r="A1427" s="6" t="s">
        <v>3292</v>
      </c>
      <c r="B1427" s="7" t="str">
        <f>VLOOKUP(A1427, annotations, 2, FALSE)</f>
        <v>NM_001107747</v>
      </c>
      <c r="C1427" s="8">
        <v>6.4537243821999999</v>
      </c>
      <c r="D1427" s="8">
        <v>18.537438679625001</v>
      </c>
      <c r="E1427" t="b">
        <f>IF(OR(C1427&gt;10, D1427&gt;10), TRUE, FALSE)</f>
        <v>1</v>
      </c>
      <c r="F1427" t="b">
        <f t="shared" si="44"/>
        <v>0</v>
      </c>
      <c r="G1427" t="b">
        <f t="shared" si="45"/>
        <v>0</v>
      </c>
    </row>
    <row r="1428" spans="1:7">
      <c r="A1428" s="6" t="s">
        <v>3294</v>
      </c>
      <c r="B1428" s="7" t="str">
        <f>VLOOKUP(A1428, annotations, 2, FALSE)</f>
        <v>NM_001107749</v>
      </c>
      <c r="C1428" s="8">
        <v>0.5717253243</v>
      </c>
      <c r="D1428" s="8">
        <v>19.023468351125</v>
      </c>
      <c r="E1428" t="b">
        <f>IF(OR(C1428&gt;10, D1428&gt;10), TRUE, FALSE)</f>
        <v>1</v>
      </c>
      <c r="F1428" t="b">
        <f t="shared" si="44"/>
        <v>0</v>
      </c>
      <c r="G1428" t="b">
        <f t="shared" si="45"/>
        <v>1</v>
      </c>
    </row>
    <row r="1429" spans="1:7">
      <c r="A1429" s="6" t="s">
        <v>3302</v>
      </c>
      <c r="B1429" s="7" t="str">
        <f>VLOOKUP(A1429, annotations, 2, FALSE)</f>
        <v>NM_001107774</v>
      </c>
      <c r="C1429" s="8">
        <v>61.441168738199998</v>
      </c>
      <c r="D1429" s="8">
        <v>61.182369122499999</v>
      </c>
      <c r="E1429" t="b">
        <f>IF(OR(C1429&gt;10, D1429&gt;10), TRUE, FALSE)</f>
        <v>1</v>
      </c>
      <c r="F1429" t="b">
        <f t="shared" si="44"/>
        <v>0</v>
      </c>
      <c r="G1429" t="b">
        <f t="shared" si="45"/>
        <v>0</v>
      </c>
    </row>
    <row r="1430" spans="1:7">
      <c r="A1430" s="6" t="s">
        <v>3303</v>
      </c>
      <c r="B1430" s="7" t="str">
        <f>VLOOKUP(A1430, annotations, 2, FALSE)</f>
        <v>NM_001107775</v>
      </c>
      <c r="C1430" s="8">
        <v>55.410499109200003</v>
      </c>
      <c r="D1430" s="8">
        <v>18.192835714874999</v>
      </c>
      <c r="E1430" t="b">
        <f>IF(OR(C1430&gt;10, D1430&gt;10), TRUE, FALSE)</f>
        <v>1</v>
      </c>
      <c r="F1430" t="b">
        <f t="shared" si="44"/>
        <v>0</v>
      </c>
      <c r="G1430" t="b">
        <f t="shared" si="45"/>
        <v>0</v>
      </c>
    </row>
    <row r="1431" spans="1:7">
      <c r="A1431" s="6" t="s">
        <v>3309</v>
      </c>
      <c r="B1431" s="7" t="str">
        <f>VLOOKUP(A1431, annotations, 2, FALSE)</f>
        <v>NM_001107793</v>
      </c>
      <c r="C1431" s="8">
        <v>77.287223819399998</v>
      </c>
      <c r="D1431" s="8">
        <v>6.8531862803749997</v>
      </c>
      <c r="E1431" t="b">
        <f>IF(OR(C1431&gt;10, D1431&gt;10), TRUE, FALSE)</f>
        <v>1</v>
      </c>
      <c r="F1431" t="b">
        <f t="shared" si="44"/>
        <v>1</v>
      </c>
      <c r="G1431" t="b">
        <f t="shared" si="45"/>
        <v>0</v>
      </c>
    </row>
    <row r="1432" spans="1:7">
      <c r="A1432" s="6" t="s">
        <v>3315</v>
      </c>
      <c r="B1432" s="7" t="str">
        <f>VLOOKUP(A1432, annotations, 2, FALSE)</f>
        <v>NM_001107806</v>
      </c>
      <c r="C1432" s="8">
        <v>21.060189554899999</v>
      </c>
      <c r="D1432" s="8">
        <v>16.880241461000001</v>
      </c>
      <c r="E1432" t="b">
        <f>IF(OR(C1432&gt;10, D1432&gt;10), TRUE, FALSE)</f>
        <v>1</v>
      </c>
      <c r="F1432" t="b">
        <f t="shared" si="44"/>
        <v>0</v>
      </c>
      <c r="G1432" t="b">
        <f t="shared" si="45"/>
        <v>0</v>
      </c>
    </row>
    <row r="1433" spans="1:7">
      <c r="A1433" s="6" t="s">
        <v>3318</v>
      </c>
      <c r="B1433" s="7" t="str">
        <f>VLOOKUP(A1433, annotations, 2, FALSE)</f>
        <v>NM_001107810</v>
      </c>
      <c r="C1433" s="8">
        <v>2.1037349611499998</v>
      </c>
      <c r="D1433" s="8">
        <v>10.096648678625</v>
      </c>
      <c r="E1433" t="b">
        <f>IF(OR(C1433&gt;10, D1433&gt;10), TRUE, FALSE)</f>
        <v>1</v>
      </c>
      <c r="F1433" t="b">
        <f t="shared" si="44"/>
        <v>0</v>
      </c>
      <c r="G1433" t="b">
        <f t="shared" si="45"/>
        <v>1</v>
      </c>
    </row>
    <row r="1434" spans="1:7">
      <c r="A1434" s="6" t="s">
        <v>3322</v>
      </c>
      <c r="B1434" s="7" t="str">
        <f>VLOOKUP(A1434, annotations, 2, FALSE)</f>
        <v>NM_001107817</v>
      </c>
      <c r="C1434" s="8">
        <v>7.9590182015500002</v>
      </c>
      <c r="D1434" s="8">
        <v>23.629015682999999</v>
      </c>
      <c r="E1434" t="b">
        <f>IF(OR(C1434&gt;10, D1434&gt;10), TRUE, FALSE)</f>
        <v>1</v>
      </c>
      <c r="F1434" t="b">
        <f t="shared" si="44"/>
        <v>0</v>
      </c>
      <c r="G1434" t="b">
        <f t="shared" si="45"/>
        <v>0</v>
      </c>
    </row>
    <row r="1435" spans="1:7">
      <c r="A1435" s="6" t="s">
        <v>3324</v>
      </c>
      <c r="B1435" s="7" t="str">
        <f>VLOOKUP(A1435, annotations, 2, FALSE)</f>
        <v>NM_001107819</v>
      </c>
      <c r="C1435" s="8">
        <v>7.0469093252499997</v>
      </c>
      <c r="D1435" s="8">
        <v>10.3080357275</v>
      </c>
      <c r="E1435" t="b">
        <f>IF(OR(C1435&gt;10, D1435&gt;10), TRUE, FALSE)</f>
        <v>1</v>
      </c>
      <c r="F1435" t="b">
        <f t="shared" si="44"/>
        <v>0</v>
      </c>
      <c r="G1435" t="b">
        <f t="shared" si="45"/>
        <v>0</v>
      </c>
    </row>
    <row r="1436" spans="1:7">
      <c r="A1436" s="6" t="s">
        <v>3325</v>
      </c>
      <c r="B1436" s="7" t="str">
        <f>VLOOKUP(A1436, annotations, 2, FALSE)</f>
        <v>NM_001107820</v>
      </c>
      <c r="C1436" s="8">
        <v>12.544543598600001</v>
      </c>
      <c r="D1436" s="8">
        <v>13.526249196125001</v>
      </c>
      <c r="E1436" t="b">
        <f>IF(OR(C1436&gt;10, D1436&gt;10), TRUE, FALSE)</f>
        <v>1</v>
      </c>
      <c r="F1436" t="b">
        <f t="shared" si="44"/>
        <v>0</v>
      </c>
      <c r="G1436" t="b">
        <f t="shared" si="45"/>
        <v>0</v>
      </c>
    </row>
    <row r="1437" spans="1:7">
      <c r="A1437" s="6" t="s">
        <v>3326</v>
      </c>
      <c r="B1437" s="7" t="str">
        <f>VLOOKUP(A1437, annotations, 2, FALSE)</f>
        <v>NM_001107821</v>
      </c>
      <c r="C1437" s="8">
        <v>18.024481662700001</v>
      </c>
      <c r="D1437" s="8">
        <v>24.933018498125001</v>
      </c>
      <c r="E1437" t="b">
        <f>IF(OR(C1437&gt;10, D1437&gt;10), TRUE, FALSE)</f>
        <v>1</v>
      </c>
      <c r="F1437" t="b">
        <f t="shared" si="44"/>
        <v>0</v>
      </c>
      <c r="G1437" t="b">
        <f t="shared" si="45"/>
        <v>0</v>
      </c>
    </row>
    <row r="1438" spans="1:7">
      <c r="A1438" s="6" t="s">
        <v>3332</v>
      </c>
      <c r="B1438" s="7" t="str">
        <f>VLOOKUP(A1438, annotations, 2, FALSE)</f>
        <v>NM_001107832</v>
      </c>
      <c r="C1438" s="8">
        <v>19.2519553841</v>
      </c>
      <c r="D1438" s="8">
        <v>12.798801445375</v>
      </c>
      <c r="E1438" t="b">
        <f>IF(OR(C1438&gt;10, D1438&gt;10), TRUE, FALSE)</f>
        <v>1</v>
      </c>
      <c r="F1438" t="b">
        <f t="shared" si="44"/>
        <v>0</v>
      </c>
      <c r="G1438" t="b">
        <f t="shared" si="45"/>
        <v>0</v>
      </c>
    </row>
    <row r="1439" spans="1:7">
      <c r="A1439" s="6" t="s">
        <v>3333</v>
      </c>
      <c r="B1439" s="7" t="str">
        <f>VLOOKUP(A1439, annotations, 2, FALSE)</f>
        <v>NM_001107833</v>
      </c>
      <c r="C1439" s="8">
        <v>6.6687899374499997</v>
      </c>
      <c r="D1439" s="8">
        <v>10.908375651749999</v>
      </c>
      <c r="E1439" t="b">
        <f>IF(OR(C1439&gt;10, D1439&gt;10), TRUE, FALSE)</f>
        <v>1</v>
      </c>
      <c r="F1439" t="b">
        <f t="shared" si="44"/>
        <v>0</v>
      </c>
      <c r="G1439" t="b">
        <f t="shared" si="45"/>
        <v>0</v>
      </c>
    </row>
    <row r="1440" spans="1:7">
      <c r="A1440" s="6" t="s">
        <v>3336</v>
      </c>
      <c r="B1440" s="7" t="str">
        <f>VLOOKUP(A1440, annotations, 2, FALSE)</f>
        <v>NM_001107838</v>
      </c>
      <c r="C1440" s="8">
        <v>9.9828447407999992</v>
      </c>
      <c r="D1440" s="8">
        <v>17.793620184249999</v>
      </c>
      <c r="E1440" t="b">
        <f>IF(OR(C1440&gt;10, D1440&gt;10), TRUE, FALSE)</f>
        <v>1</v>
      </c>
      <c r="F1440" t="b">
        <f t="shared" si="44"/>
        <v>0</v>
      </c>
      <c r="G1440" t="b">
        <f t="shared" si="45"/>
        <v>0</v>
      </c>
    </row>
    <row r="1441" spans="1:7">
      <c r="A1441" s="6" t="s">
        <v>3338</v>
      </c>
      <c r="B1441" s="7" t="str">
        <f>VLOOKUP(A1441, annotations, 2, FALSE)</f>
        <v>NM_001107842</v>
      </c>
      <c r="C1441" s="8">
        <v>7.1751079902999999</v>
      </c>
      <c r="D1441" s="8">
        <v>12.316947589250001</v>
      </c>
      <c r="E1441" t="b">
        <f>IF(OR(C1441&gt;10, D1441&gt;10), TRUE, FALSE)</f>
        <v>1</v>
      </c>
      <c r="F1441" t="b">
        <f t="shared" si="44"/>
        <v>0</v>
      </c>
      <c r="G1441" t="b">
        <f t="shared" si="45"/>
        <v>0</v>
      </c>
    </row>
    <row r="1442" spans="1:7">
      <c r="A1442" s="6" t="s">
        <v>3341</v>
      </c>
      <c r="B1442" s="7" t="str">
        <f>VLOOKUP(A1442, annotations, 2, FALSE)</f>
        <v>NM_001107849</v>
      </c>
      <c r="C1442" s="8">
        <v>10.93306276325</v>
      </c>
      <c r="D1442" s="8">
        <v>8.1582259251250004</v>
      </c>
      <c r="E1442" t="b">
        <f>IF(OR(C1442&gt;10, D1442&gt;10), TRUE, FALSE)</f>
        <v>1</v>
      </c>
      <c r="F1442" t="b">
        <f t="shared" si="44"/>
        <v>0</v>
      </c>
      <c r="G1442" t="b">
        <f t="shared" si="45"/>
        <v>0</v>
      </c>
    </row>
    <row r="1443" spans="1:7">
      <c r="A1443" s="6" t="s">
        <v>3348</v>
      </c>
      <c r="B1443" s="7" t="str">
        <f>VLOOKUP(A1443, annotations, 2, FALSE)</f>
        <v>NM_001107867</v>
      </c>
      <c r="C1443" s="8">
        <v>13.21604433335</v>
      </c>
      <c r="D1443" s="8">
        <v>158.63269398637499</v>
      </c>
      <c r="E1443" t="b">
        <f>IF(OR(C1443&gt;10, D1443&gt;10), TRUE, FALSE)</f>
        <v>1</v>
      </c>
      <c r="F1443" t="b">
        <f t="shared" si="44"/>
        <v>0</v>
      </c>
      <c r="G1443" t="b">
        <f t="shared" si="45"/>
        <v>1</v>
      </c>
    </row>
    <row r="1444" spans="1:7">
      <c r="A1444" s="6" t="s">
        <v>3362</v>
      </c>
      <c r="B1444" s="7" t="str">
        <f>VLOOKUP(A1444, annotations, 2, FALSE)</f>
        <v>NM_001107888</v>
      </c>
      <c r="C1444" s="8">
        <v>12.13338628745</v>
      </c>
      <c r="D1444" s="8">
        <v>11.04298483975</v>
      </c>
      <c r="E1444" t="b">
        <f>IF(OR(C1444&gt;10, D1444&gt;10), TRUE, FALSE)</f>
        <v>1</v>
      </c>
      <c r="F1444" t="b">
        <f t="shared" si="44"/>
        <v>0</v>
      </c>
      <c r="G1444" t="b">
        <f t="shared" si="45"/>
        <v>0</v>
      </c>
    </row>
    <row r="1445" spans="1:7">
      <c r="A1445" s="6" t="s">
        <v>3363</v>
      </c>
      <c r="B1445" s="7" t="str">
        <f>VLOOKUP(A1445, annotations, 2, FALSE)</f>
        <v>NM_001107889</v>
      </c>
      <c r="C1445" s="8">
        <v>20.805229473600001</v>
      </c>
      <c r="D1445" s="8">
        <v>21.8129511725</v>
      </c>
      <c r="E1445" t="b">
        <f>IF(OR(C1445&gt;10, D1445&gt;10), TRUE, FALSE)</f>
        <v>1</v>
      </c>
      <c r="F1445" t="b">
        <f t="shared" si="44"/>
        <v>0</v>
      </c>
      <c r="G1445" t="b">
        <f t="shared" si="45"/>
        <v>0</v>
      </c>
    </row>
    <row r="1446" spans="1:7">
      <c r="A1446" s="6" t="s">
        <v>3365</v>
      </c>
      <c r="B1446" s="7" t="str">
        <f>VLOOKUP(A1446, annotations, 2, FALSE)</f>
        <v>NM_001107891</v>
      </c>
      <c r="C1446" s="8">
        <v>24.402500198199998</v>
      </c>
      <c r="D1446" s="8">
        <v>10.561222355375</v>
      </c>
      <c r="E1446" t="b">
        <f>IF(OR(C1446&gt;10, D1446&gt;10), TRUE, FALSE)</f>
        <v>1</v>
      </c>
      <c r="F1446" t="b">
        <f t="shared" si="44"/>
        <v>0</v>
      </c>
      <c r="G1446" t="b">
        <f t="shared" si="45"/>
        <v>0</v>
      </c>
    </row>
    <row r="1447" spans="1:7">
      <c r="A1447" s="6" t="s">
        <v>3366</v>
      </c>
      <c r="B1447" s="7" t="str">
        <f>VLOOKUP(A1447, annotations, 2, FALSE)</f>
        <v>NM_001107894</v>
      </c>
      <c r="C1447" s="8">
        <v>12.7606908285</v>
      </c>
      <c r="D1447" s="8">
        <v>8.4511048472500008</v>
      </c>
      <c r="E1447" t="b">
        <f>IF(OR(C1447&gt;10, D1447&gt;10), TRUE, FALSE)</f>
        <v>1</v>
      </c>
      <c r="F1447" t="b">
        <f t="shared" si="44"/>
        <v>0</v>
      </c>
      <c r="G1447" t="b">
        <f t="shared" si="45"/>
        <v>0</v>
      </c>
    </row>
    <row r="1448" spans="1:7">
      <c r="A1448" s="6" t="s">
        <v>3367</v>
      </c>
      <c r="B1448" s="7" t="str">
        <f>VLOOKUP(A1448, annotations, 2, FALSE)</f>
        <v>NM_001107895</v>
      </c>
      <c r="C1448" s="8">
        <v>4.2969043830500002</v>
      </c>
      <c r="D1448" s="8">
        <v>17.664934078999998</v>
      </c>
      <c r="E1448" t="b">
        <f>IF(OR(C1448&gt;10, D1448&gt;10), TRUE, FALSE)</f>
        <v>1</v>
      </c>
      <c r="F1448" t="b">
        <f t="shared" si="44"/>
        <v>0</v>
      </c>
      <c r="G1448" t="b">
        <f t="shared" si="45"/>
        <v>1</v>
      </c>
    </row>
    <row r="1449" spans="1:7">
      <c r="A1449" s="6" t="s">
        <v>3376</v>
      </c>
      <c r="B1449" s="7" t="str">
        <f>VLOOKUP(A1449, annotations, 2, FALSE)</f>
        <v>NM_001107920</v>
      </c>
      <c r="C1449" s="8">
        <v>296.44205183399998</v>
      </c>
      <c r="D1449" s="8">
        <v>608.69619341249995</v>
      </c>
      <c r="E1449" t="b">
        <f>IF(OR(C1449&gt;10, D1449&gt;10), TRUE, FALSE)</f>
        <v>1</v>
      </c>
      <c r="F1449" t="b">
        <f t="shared" si="44"/>
        <v>0</v>
      </c>
      <c r="G1449" t="b">
        <f t="shared" si="45"/>
        <v>0</v>
      </c>
    </row>
    <row r="1450" spans="1:7">
      <c r="A1450" s="6" t="s">
        <v>3377</v>
      </c>
      <c r="B1450" s="7" t="str">
        <f>VLOOKUP(A1450, annotations, 2, FALSE)</f>
        <v>NM_001107924</v>
      </c>
      <c r="C1450" s="8">
        <v>14.356085656699999</v>
      </c>
      <c r="D1450" s="8">
        <v>37.0166577245</v>
      </c>
      <c r="E1450" t="b">
        <f>IF(OR(C1450&gt;10, D1450&gt;10), TRUE, FALSE)</f>
        <v>1</v>
      </c>
      <c r="F1450" t="b">
        <f t="shared" si="44"/>
        <v>0</v>
      </c>
      <c r="G1450" t="b">
        <f t="shared" si="45"/>
        <v>0</v>
      </c>
    </row>
    <row r="1451" spans="1:7">
      <c r="A1451" s="6" t="s">
        <v>3384</v>
      </c>
      <c r="B1451" s="7" t="str">
        <f>VLOOKUP(A1451, annotations, 2, FALSE)</f>
        <v>NM_001107942</v>
      </c>
      <c r="C1451" s="8">
        <v>12.63627273835</v>
      </c>
      <c r="D1451" s="8">
        <v>17.346010301</v>
      </c>
      <c r="E1451" t="b">
        <f>IF(OR(C1451&gt;10, D1451&gt;10), TRUE, FALSE)</f>
        <v>1</v>
      </c>
      <c r="F1451" t="b">
        <f t="shared" si="44"/>
        <v>0</v>
      </c>
      <c r="G1451" t="b">
        <f t="shared" si="45"/>
        <v>0</v>
      </c>
    </row>
    <row r="1452" spans="1:7">
      <c r="A1452" s="6" t="s">
        <v>3385</v>
      </c>
      <c r="B1452" s="7" t="str">
        <f>VLOOKUP(A1452, annotations, 2, FALSE)</f>
        <v>NM_001107943</v>
      </c>
      <c r="C1452" s="8">
        <v>0.63360730965000001</v>
      </c>
      <c r="D1452" s="8">
        <v>112.77311104624999</v>
      </c>
      <c r="E1452" t="b">
        <f>IF(OR(C1452&gt;10, D1452&gt;10), TRUE, FALSE)</f>
        <v>1</v>
      </c>
      <c r="F1452" t="b">
        <f t="shared" si="44"/>
        <v>0</v>
      </c>
      <c r="G1452" t="b">
        <f t="shared" si="45"/>
        <v>1</v>
      </c>
    </row>
    <row r="1453" spans="1:7">
      <c r="A1453" s="6" t="s">
        <v>3389</v>
      </c>
      <c r="B1453" s="7" t="str">
        <f>VLOOKUP(A1453, annotations, 2, FALSE)</f>
        <v>NM_001107955</v>
      </c>
      <c r="C1453" s="8">
        <v>71.859713819150002</v>
      </c>
      <c r="D1453" s="8">
        <v>42.09988225875</v>
      </c>
      <c r="E1453" t="b">
        <f>IF(OR(C1453&gt;10, D1453&gt;10), TRUE, FALSE)</f>
        <v>1</v>
      </c>
      <c r="F1453" t="b">
        <f t="shared" si="44"/>
        <v>0</v>
      </c>
      <c r="G1453" t="b">
        <f t="shared" si="45"/>
        <v>0</v>
      </c>
    </row>
    <row r="1454" spans="1:7">
      <c r="A1454" s="6" t="s">
        <v>3394</v>
      </c>
      <c r="B1454" s="7" t="str">
        <f>VLOOKUP(A1454, annotations, 2, FALSE)</f>
        <v>NM_001107969</v>
      </c>
      <c r="C1454" s="8">
        <v>3.7627337776999998</v>
      </c>
      <c r="D1454" s="8">
        <v>13.374582777375</v>
      </c>
      <c r="E1454" t="b">
        <f>IF(OR(C1454&gt;10, D1454&gt;10), TRUE, FALSE)</f>
        <v>1</v>
      </c>
      <c r="F1454" t="b">
        <f t="shared" si="44"/>
        <v>0</v>
      </c>
      <c r="G1454" t="b">
        <f t="shared" si="45"/>
        <v>0</v>
      </c>
    </row>
    <row r="1455" spans="1:7">
      <c r="A1455" s="6" t="s">
        <v>3396</v>
      </c>
      <c r="B1455" s="7" t="str">
        <f>VLOOKUP(A1455, annotations, 2, FALSE)</f>
        <v>NM_001107974</v>
      </c>
      <c r="C1455" s="8">
        <v>7.8071546533499996</v>
      </c>
      <c r="D1455" s="8">
        <v>11.00402917175</v>
      </c>
      <c r="E1455" t="b">
        <f>IF(OR(C1455&gt;10, D1455&gt;10), TRUE, FALSE)</f>
        <v>1</v>
      </c>
      <c r="F1455" t="b">
        <f t="shared" si="44"/>
        <v>0</v>
      </c>
      <c r="G1455" t="b">
        <f t="shared" si="45"/>
        <v>0</v>
      </c>
    </row>
    <row r="1456" spans="1:7">
      <c r="A1456" s="6" t="s">
        <v>3397</v>
      </c>
      <c r="B1456" s="7" t="str">
        <f>VLOOKUP(A1456, annotations, 2, FALSE)</f>
        <v>NM_001107978</v>
      </c>
      <c r="C1456" s="8">
        <v>8.3135106869000008</v>
      </c>
      <c r="D1456" s="8">
        <v>12.438331133249999</v>
      </c>
      <c r="E1456" t="b">
        <f>IF(OR(C1456&gt;10, D1456&gt;10), TRUE, FALSE)</f>
        <v>1</v>
      </c>
      <c r="F1456" t="b">
        <f t="shared" si="44"/>
        <v>0</v>
      </c>
      <c r="G1456" t="b">
        <f t="shared" si="45"/>
        <v>0</v>
      </c>
    </row>
    <row r="1457" spans="1:7">
      <c r="A1457" s="6" t="s">
        <v>3404</v>
      </c>
      <c r="B1457" s="7" t="str">
        <f>VLOOKUP(A1457, annotations, 2, FALSE)</f>
        <v>NM_001108002</v>
      </c>
      <c r="C1457" s="8">
        <v>11.881963986700001</v>
      </c>
      <c r="D1457" s="8">
        <v>12.43911832825</v>
      </c>
      <c r="E1457" t="b">
        <f>IF(OR(C1457&gt;10, D1457&gt;10), TRUE, FALSE)</f>
        <v>1</v>
      </c>
      <c r="F1457" t="b">
        <f t="shared" si="44"/>
        <v>0</v>
      </c>
      <c r="G1457" t="b">
        <f t="shared" si="45"/>
        <v>0</v>
      </c>
    </row>
    <row r="1458" spans="1:7">
      <c r="A1458" s="6" t="s">
        <v>3415</v>
      </c>
      <c r="B1458" s="7" t="str">
        <f>VLOOKUP(A1458, annotations, 2, FALSE)</f>
        <v>NM_001108019</v>
      </c>
      <c r="C1458" s="8">
        <v>7.5775854087000001</v>
      </c>
      <c r="D1458" s="8">
        <v>14.975409877375</v>
      </c>
      <c r="E1458" t="b">
        <f>IF(OR(C1458&gt;10, D1458&gt;10), TRUE, FALSE)</f>
        <v>1</v>
      </c>
      <c r="F1458" t="b">
        <f t="shared" si="44"/>
        <v>0</v>
      </c>
      <c r="G1458" t="b">
        <f t="shared" si="45"/>
        <v>0</v>
      </c>
    </row>
    <row r="1459" spans="1:7">
      <c r="A1459" s="6" t="s">
        <v>3436</v>
      </c>
      <c r="B1459" s="7" t="str">
        <f>VLOOKUP(A1459, annotations, 2, FALSE)</f>
        <v>NM_001108072</v>
      </c>
      <c r="C1459" s="8">
        <v>12.5557814801</v>
      </c>
      <c r="D1459" s="8">
        <v>21.354930588750001</v>
      </c>
      <c r="E1459" t="b">
        <f>IF(OR(C1459&gt;10, D1459&gt;10), TRUE, FALSE)</f>
        <v>1</v>
      </c>
      <c r="F1459" t="b">
        <f t="shared" si="44"/>
        <v>0</v>
      </c>
      <c r="G1459" t="b">
        <f t="shared" si="45"/>
        <v>0</v>
      </c>
    </row>
    <row r="1460" spans="1:7">
      <c r="A1460" s="6" t="s">
        <v>3449</v>
      </c>
      <c r="B1460" s="7" t="str">
        <f>VLOOKUP(A1460, annotations, 2, FALSE)</f>
        <v>NM_001108106</v>
      </c>
      <c r="C1460" s="8">
        <v>23.329036520599999</v>
      </c>
      <c r="D1460" s="8">
        <v>45.600859464875001</v>
      </c>
      <c r="E1460" t="b">
        <f>IF(OR(C1460&gt;10, D1460&gt;10), TRUE, FALSE)</f>
        <v>1</v>
      </c>
      <c r="F1460" t="b">
        <f t="shared" si="44"/>
        <v>0</v>
      </c>
      <c r="G1460" t="b">
        <f t="shared" si="45"/>
        <v>0</v>
      </c>
    </row>
    <row r="1461" spans="1:7">
      <c r="A1461" s="6" t="s">
        <v>3451</v>
      </c>
      <c r="B1461" s="7" t="str">
        <f>VLOOKUP(A1461, annotations, 2, FALSE)</f>
        <v>NM_001108109</v>
      </c>
      <c r="C1461" s="8">
        <v>4.7258285619000002</v>
      </c>
      <c r="D1461" s="8">
        <v>10.88619833125</v>
      </c>
      <c r="E1461" t="b">
        <f>IF(OR(C1461&gt;10, D1461&gt;10), TRUE, FALSE)</f>
        <v>1</v>
      </c>
      <c r="F1461" t="b">
        <f t="shared" si="44"/>
        <v>0</v>
      </c>
      <c r="G1461" t="b">
        <f t="shared" si="45"/>
        <v>0</v>
      </c>
    </row>
    <row r="1462" spans="1:7">
      <c r="A1462" s="6" t="s">
        <v>3453</v>
      </c>
      <c r="B1462" s="7" t="str">
        <f>VLOOKUP(A1462, annotations, 2, FALSE)</f>
        <v>NM_001108117</v>
      </c>
      <c r="C1462" s="8">
        <v>65.118772619500007</v>
      </c>
      <c r="D1462" s="8">
        <v>69.866908726250003</v>
      </c>
      <c r="E1462" t="b">
        <f>IF(OR(C1462&gt;10, D1462&gt;10), TRUE, FALSE)</f>
        <v>1</v>
      </c>
      <c r="F1462" t="b">
        <f t="shared" si="44"/>
        <v>0</v>
      </c>
      <c r="G1462" t="b">
        <f t="shared" si="45"/>
        <v>0</v>
      </c>
    </row>
    <row r="1463" spans="1:7">
      <c r="A1463" s="6" t="s">
        <v>3454</v>
      </c>
      <c r="B1463" s="7" t="str">
        <f>VLOOKUP(A1463, annotations, 2, FALSE)</f>
        <v>NM_001108123</v>
      </c>
      <c r="C1463" s="8">
        <v>6.9937060651999996</v>
      </c>
      <c r="D1463" s="8">
        <v>13.275141159</v>
      </c>
      <c r="E1463" t="b">
        <f>IF(OR(C1463&gt;10, D1463&gt;10), TRUE, FALSE)</f>
        <v>1</v>
      </c>
      <c r="F1463" t="b">
        <f t="shared" si="44"/>
        <v>0</v>
      </c>
      <c r="G1463" t="b">
        <f t="shared" si="45"/>
        <v>0</v>
      </c>
    </row>
    <row r="1464" spans="1:7">
      <c r="A1464" s="6" t="s">
        <v>3465</v>
      </c>
      <c r="B1464" s="7" t="str">
        <f>VLOOKUP(A1464, annotations, 2, FALSE)</f>
        <v>NM_001108143</v>
      </c>
      <c r="C1464" s="8">
        <v>10.92813843625</v>
      </c>
      <c r="D1464" s="8">
        <v>21.74759731875</v>
      </c>
      <c r="E1464" t="b">
        <f>IF(OR(C1464&gt;10, D1464&gt;10), TRUE, FALSE)</f>
        <v>1</v>
      </c>
      <c r="F1464" t="b">
        <f t="shared" si="44"/>
        <v>0</v>
      </c>
      <c r="G1464" t="b">
        <f t="shared" si="45"/>
        <v>0</v>
      </c>
    </row>
    <row r="1465" spans="1:7">
      <c r="A1465" s="6" t="s">
        <v>3467</v>
      </c>
      <c r="B1465" s="7" t="str">
        <f>VLOOKUP(A1465, annotations, 2, FALSE)</f>
        <v>NM_001108152</v>
      </c>
      <c r="C1465" s="8">
        <v>17.433833549900001</v>
      </c>
      <c r="D1465" s="8">
        <v>13.109254428250001</v>
      </c>
      <c r="E1465" t="b">
        <f>IF(OR(C1465&gt;10, D1465&gt;10), TRUE, FALSE)</f>
        <v>1</v>
      </c>
      <c r="F1465" t="b">
        <f t="shared" si="44"/>
        <v>0</v>
      </c>
      <c r="G1465" t="b">
        <f t="shared" si="45"/>
        <v>0</v>
      </c>
    </row>
    <row r="1466" spans="1:7">
      <c r="A1466" s="6" t="s">
        <v>3471</v>
      </c>
      <c r="B1466" s="7" t="str">
        <f>VLOOKUP(A1466, annotations, 2, FALSE)</f>
        <v>NM_001108163</v>
      </c>
      <c r="C1466" s="8">
        <v>5.8743619021000004</v>
      </c>
      <c r="D1466" s="8">
        <v>11.34512171025</v>
      </c>
      <c r="E1466" t="b">
        <f>IF(OR(C1466&gt;10, D1466&gt;10), TRUE, FALSE)</f>
        <v>1</v>
      </c>
      <c r="F1466" t="b">
        <f t="shared" si="44"/>
        <v>0</v>
      </c>
      <c r="G1466" t="b">
        <f t="shared" si="45"/>
        <v>0</v>
      </c>
    </row>
    <row r="1467" spans="1:7">
      <c r="A1467" s="6" t="s">
        <v>3472</v>
      </c>
      <c r="B1467" s="7" t="str">
        <f>VLOOKUP(A1467, annotations, 2, FALSE)</f>
        <v>NM_001108164</v>
      </c>
      <c r="C1467" s="8">
        <v>72.288438910300002</v>
      </c>
      <c r="D1467" s="8">
        <v>26.564616032875001</v>
      </c>
      <c r="E1467" t="b">
        <f>IF(OR(C1467&gt;10, D1467&gt;10), TRUE, FALSE)</f>
        <v>1</v>
      </c>
      <c r="F1467" t="b">
        <f t="shared" si="44"/>
        <v>0</v>
      </c>
      <c r="G1467" t="b">
        <f t="shared" si="45"/>
        <v>0</v>
      </c>
    </row>
    <row r="1468" spans="1:7">
      <c r="A1468" s="6" t="s">
        <v>3477</v>
      </c>
      <c r="B1468" s="7" t="str">
        <f>VLOOKUP(A1468, annotations, 2, FALSE)</f>
        <v>NM_001108178</v>
      </c>
      <c r="C1468" s="8">
        <v>7.44401934375</v>
      </c>
      <c r="D1468" s="8">
        <v>52.55703492</v>
      </c>
      <c r="E1468" t="b">
        <f>IF(OR(C1468&gt;10, D1468&gt;10), TRUE, FALSE)</f>
        <v>1</v>
      </c>
      <c r="F1468" t="b">
        <f t="shared" si="44"/>
        <v>0</v>
      </c>
      <c r="G1468" t="b">
        <f t="shared" si="45"/>
        <v>1</v>
      </c>
    </row>
    <row r="1469" spans="1:7">
      <c r="A1469" s="6" t="s">
        <v>3480</v>
      </c>
      <c r="B1469" s="7" t="str">
        <f>VLOOKUP(A1469, annotations, 2, FALSE)</f>
        <v>NM_001108183</v>
      </c>
      <c r="C1469" s="8">
        <v>19.7611412344</v>
      </c>
      <c r="D1469" s="8">
        <v>57.549269666249998</v>
      </c>
      <c r="E1469" t="b">
        <f>IF(OR(C1469&gt;10, D1469&gt;10), TRUE, FALSE)</f>
        <v>1</v>
      </c>
      <c r="F1469" t="b">
        <f t="shared" si="44"/>
        <v>0</v>
      </c>
      <c r="G1469" t="b">
        <f t="shared" si="45"/>
        <v>0</v>
      </c>
    </row>
    <row r="1470" spans="1:7">
      <c r="A1470" s="6" t="s">
        <v>3483</v>
      </c>
      <c r="B1470" s="7" t="str">
        <f>VLOOKUP(A1470, annotations, 2, FALSE)</f>
        <v>NM_001108192</v>
      </c>
      <c r="C1470" s="8">
        <v>35.586846008899997</v>
      </c>
      <c r="D1470" s="8">
        <v>24.393975968875001</v>
      </c>
      <c r="E1470" t="b">
        <f>IF(OR(C1470&gt;10, D1470&gt;10), TRUE, FALSE)</f>
        <v>1</v>
      </c>
      <c r="F1470" t="b">
        <f t="shared" si="44"/>
        <v>0</v>
      </c>
      <c r="G1470" t="b">
        <f t="shared" si="45"/>
        <v>0</v>
      </c>
    </row>
    <row r="1471" spans="1:7">
      <c r="A1471" s="6" t="s">
        <v>3499</v>
      </c>
      <c r="B1471" s="7" t="str">
        <f>VLOOKUP(A1471, annotations, 2, FALSE)</f>
        <v>NM_001108235</v>
      </c>
      <c r="C1471" s="8">
        <v>6.9900737511499997</v>
      </c>
      <c r="D1471" s="8">
        <v>10.244883000625</v>
      </c>
      <c r="E1471" t="b">
        <f>IF(OR(C1471&gt;10, D1471&gt;10), TRUE, FALSE)</f>
        <v>1</v>
      </c>
      <c r="F1471" t="b">
        <f t="shared" si="44"/>
        <v>0</v>
      </c>
      <c r="G1471" t="b">
        <f t="shared" si="45"/>
        <v>0</v>
      </c>
    </row>
    <row r="1472" spans="1:7">
      <c r="A1472" s="6" t="s">
        <v>3500</v>
      </c>
      <c r="B1472" s="7" t="str">
        <f>VLOOKUP(A1472, annotations, 2, FALSE)</f>
        <v>NM_001108236</v>
      </c>
      <c r="C1472" s="8">
        <v>2.2672135762500001</v>
      </c>
      <c r="D1472" s="8">
        <v>21.764302836374998</v>
      </c>
      <c r="E1472" t="b">
        <f>IF(OR(C1472&gt;10, D1472&gt;10), TRUE, FALSE)</f>
        <v>1</v>
      </c>
      <c r="F1472" t="b">
        <f t="shared" si="44"/>
        <v>0</v>
      </c>
      <c r="G1472" t="b">
        <f t="shared" si="45"/>
        <v>1</v>
      </c>
    </row>
    <row r="1473" spans="1:7">
      <c r="A1473" s="6" t="s">
        <v>3501</v>
      </c>
      <c r="B1473" s="7" t="str">
        <f>VLOOKUP(A1473, annotations, 2, FALSE)</f>
        <v>NM_001108240</v>
      </c>
      <c r="C1473" s="8">
        <v>30.149968897200001</v>
      </c>
      <c r="D1473" s="8">
        <v>53.517642379999998</v>
      </c>
      <c r="E1473" t="b">
        <f>IF(OR(C1473&gt;10, D1473&gt;10), TRUE, FALSE)</f>
        <v>1</v>
      </c>
      <c r="F1473" t="b">
        <f t="shared" si="44"/>
        <v>0</v>
      </c>
      <c r="G1473" t="b">
        <f t="shared" si="45"/>
        <v>0</v>
      </c>
    </row>
    <row r="1474" spans="1:7">
      <c r="A1474" s="6" t="s">
        <v>3502</v>
      </c>
      <c r="B1474" s="7" t="str">
        <f>VLOOKUP(A1474, annotations, 2, FALSE)</f>
        <v>NM_001108246</v>
      </c>
      <c r="C1474" s="8">
        <v>20.5399053376</v>
      </c>
      <c r="D1474" s="8">
        <v>22.916302273749999</v>
      </c>
      <c r="E1474" t="b">
        <f>IF(OR(C1474&gt;10, D1474&gt;10), TRUE, FALSE)</f>
        <v>1</v>
      </c>
      <c r="F1474" t="b">
        <f t="shared" si="44"/>
        <v>0</v>
      </c>
      <c r="G1474" t="b">
        <f t="shared" si="45"/>
        <v>0</v>
      </c>
    </row>
    <row r="1475" spans="1:7">
      <c r="A1475" s="6" t="s">
        <v>3507</v>
      </c>
      <c r="B1475" s="7" t="str">
        <f>VLOOKUP(A1475, annotations, 2, FALSE)</f>
        <v>NM_001108254</v>
      </c>
      <c r="C1475" s="8">
        <v>14.477083413500001</v>
      </c>
      <c r="D1475" s="8">
        <v>3.4700473571249999</v>
      </c>
      <c r="E1475" t="b">
        <f>IF(OR(C1475&gt;10, D1475&gt;10), TRUE, FALSE)</f>
        <v>1</v>
      </c>
      <c r="F1475" t="b">
        <f t="shared" ref="F1475:F1538" si="46">IF(C1475 &gt;= 0.8*SUM(C1475:D1475), TRUE, FALSE)</f>
        <v>1</v>
      </c>
      <c r="G1475" t="b">
        <f t="shared" ref="G1475:G1538" si="47">IF(D1475 &gt;= 0.8*(C1475+D1475), TRUE, FALSE)</f>
        <v>0</v>
      </c>
    </row>
    <row r="1476" spans="1:7">
      <c r="A1476" s="6" t="s">
        <v>3508</v>
      </c>
      <c r="B1476" s="7" t="str">
        <f>VLOOKUP(A1476, annotations, 2, FALSE)</f>
        <v>NM_001108259</v>
      </c>
      <c r="C1476" s="8">
        <v>7.4820198952499997</v>
      </c>
      <c r="D1476" s="8">
        <v>25.988014114624999</v>
      </c>
      <c r="E1476" t="b">
        <f>IF(OR(C1476&gt;10, D1476&gt;10), TRUE, FALSE)</f>
        <v>1</v>
      </c>
      <c r="F1476" t="b">
        <f t="shared" si="46"/>
        <v>0</v>
      </c>
      <c r="G1476" t="b">
        <f t="shared" si="47"/>
        <v>0</v>
      </c>
    </row>
    <row r="1477" spans="1:7">
      <c r="A1477" s="6" t="s">
        <v>3514</v>
      </c>
      <c r="B1477" s="7" t="str">
        <f>VLOOKUP(A1477, annotations, 2, FALSE)</f>
        <v>NM_001108266</v>
      </c>
      <c r="C1477" s="8">
        <v>38.839827114999999</v>
      </c>
      <c r="D1477" s="8">
        <v>52.774074337499997</v>
      </c>
      <c r="E1477" t="b">
        <f>IF(OR(C1477&gt;10, D1477&gt;10), TRUE, FALSE)</f>
        <v>1</v>
      </c>
      <c r="F1477" t="b">
        <f t="shared" si="46"/>
        <v>0</v>
      </c>
      <c r="G1477" t="b">
        <f t="shared" si="47"/>
        <v>0</v>
      </c>
    </row>
    <row r="1478" spans="1:7">
      <c r="A1478" s="6" t="s">
        <v>3515</v>
      </c>
      <c r="B1478" s="7" t="str">
        <f>VLOOKUP(A1478, annotations, 2, FALSE)</f>
        <v>NM_001108268</v>
      </c>
      <c r="C1478" s="8">
        <v>5.4789550920499996</v>
      </c>
      <c r="D1478" s="8">
        <v>13.53789017775</v>
      </c>
      <c r="E1478" t="b">
        <f>IF(OR(C1478&gt;10, D1478&gt;10), TRUE, FALSE)</f>
        <v>1</v>
      </c>
      <c r="F1478" t="b">
        <f t="shared" si="46"/>
        <v>0</v>
      </c>
      <c r="G1478" t="b">
        <f t="shared" si="47"/>
        <v>0</v>
      </c>
    </row>
    <row r="1479" spans="1:7">
      <c r="A1479" s="6" t="s">
        <v>3518</v>
      </c>
      <c r="B1479" s="7" t="str">
        <f>VLOOKUP(A1479, annotations, 2, FALSE)</f>
        <v>NM_001108275</v>
      </c>
      <c r="C1479" s="8">
        <v>10.389921309249999</v>
      </c>
      <c r="D1479" s="8">
        <v>7.1156356874999993E-2</v>
      </c>
      <c r="E1479" t="b">
        <f>IF(OR(C1479&gt;10, D1479&gt;10), TRUE, FALSE)</f>
        <v>1</v>
      </c>
      <c r="F1479" t="b">
        <f t="shared" si="46"/>
        <v>1</v>
      </c>
      <c r="G1479" t="b">
        <f t="shared" si="47"/>
        <v>0</v>
      </c>
    </row>
    <row r="1480" spans="1:7">
      <c r="A1480" s="6" t="s">
        <v>3519</v>
      </c>
      <c r="B1480" s="7" t="str">
        <f>VLOOKUP(A1480, annotations, 2, FALSE)</f>
        <v>NM_001108276</v>
      </c>
      <c r="C1480" s="8">
        <v>1.7822218842999999</v>
      </c>
      <c r="D1480" s="8">
        <v>16.708192431874998</v>
      </c>
      <c r="E1480" t="b">
        <f>IF(OR(C1480&gt;10, D1480&gt;10), TRUE, FALSE)</f>
        <v>1</v>
      </c>
      <c r="F1480" t="b">
        <f t="shared" si="46"/>
        <v>0</v>
      </c>
      <c r="G1480" t="b">
        <f t="shared" si="47"/>
        <v>1</v>
      </c>
    </row>
    <row r="1481" spans="1:7">
      <c r="A1481" s="6" t="s">
        <v>3520</v>
      </c>
      <c r="B1481" s="7" t="str">
        <f>VLOOKUP(A1481, annotations, 2, FALSE)</f>
        <v>NM_001108278</v>
      </c>
      <c r="C1481" s="8">
        <v>51.33436716245</v>
      </c>
      <c r="D1481" s="8">
        <v>18.829857342</v>
      </c>
      <c r="E1481" t="b">
        <f>IF(OR(C1481&gt;10, D1481&gt;10), TRUE, FALSE)</f>
        <v>1</v>
      </c>
      <c r="F1481" t="b">
        <f t="shared" si="46"/>
        <v>0</v>
      </c>
      <c r="G1481" t="b">
        <f t="shared" si="47"/>
        <v>0</v>
      </c>
    </row>
    <row r="1482" spans="1:7">
      <c r="A1482" s="6" t="s">
        <v>3523</v>
      </c>
      <c r="B1482" s="7" t="str">
        <f>VLOOKUP(A1482, annotations, 2, FALSE)</f>
        <v>NM_001108283</v>
      </c>
      <c r="C1482" s="8">
        <v>219.90936494499999</v>
      </c>
      <c r="D1482" s="8">
        <v>290.24938556249998</v>
      </c>
      <c r="E1482" t="b">
        <f>IF(OR(C1482&gt;10, D1482&gt;10), TRUE, FALSE)</f>
        <v>1</v>
      </c>
      <c r="F1482" t="b">
        <f t="shared" si="46"/>
        <v>0</v>
      </c>
      <c r="G1482" t="b">
        <f t="shared" si="47"/>
        <v>0</v>
      </c>
    </row>
    <row r="1483" spans="1:7">
      <c r="A1483" s="6" t="s">
        <v>3525</v>
      </c>
      <c r="B1483" s="7" t="str">
        <f>VLOOKUP(A1483, annotations, 2, FALSE)</f>
        <v>NM_001108289</v>
      </c>
      <c r="C1483" s="8">
        <v>55.791320329249999</v>
      </c>
      <c r="D1483" s="8">
        <v>65.89825664</v>
      </c>
      <c r="E1483" t="b">
        <f>IF(OR(C1483&gt;10, D1483&gt;10), TRUE, FALSE)</f>
        <v>1</v>
      </c>
      <c r="F1483" t="b">
        <f t="shared" si="46"/>
        <v>0</v>
      </c>
      <c r="G1483" t="b">
        <f t="shared" si="47"/>
        <v>0</v>
      </c>
    </row>
    <row r="1484" spans="1:7">
      <c r="A1484" s="6" t="s">
        <v>3529</v>
      </c>
      <c r="B1484" s="7" t="str">
        <f>VLOOKUP(A1484, annotations, 2, FALSE)</f>
        <v>NM_001108296</v>
      </c>
      <c r="C1484" s="8">
        <v>5.77332047185</v>
      </c>
      <c r="D1484" s="8">
        <v>18.192982081499999</v>
      </c>
      <c r="E1484" t="b">
        <f>IF(OR(C1484&gt;10, D1484&gt;10), TRUE, FALSE)</f>
        <v>1</v>
      </c>
      <c r="F1484" t="b">
        <f t="shared" si="46"/>
        <v>0</v>
      </c>
      <c r="G1484" t="b">
        <f t="shared" si="47"/>
        <v>0</v>
      </c>
    </row>
    <row r="1485" spans="1:7">
      <c r="A1485" s="6" t="s">
        <v>3534</v>
      </c>
      <c r="B1485" s="7" t="str">
        <f>VLOOKUP(A1485, annotations, 2, FALSE)</f>
        <v>NM_001108309</v>
      </c>
      <c r="C1485" s="8">
        <v>10.145283265850001</v>
      </c>
      <c r="D1485" s="8">
        <v>10.923677739</v>
      </c>
      <c r="E1485" t="b">
        <f>IF(OR(C1485&gt;10, D1485&gt;10), TRUE, FALSE)</f>
        <v>1</v>
      </c>
      <c r="F1485" t="b">
        <f t="shared" si="46"/>
        <v>0</v>
      </c>
      <c r="G1485" t="b">
        <f t="shared" si="47"/>
        <v>0</v>
      </c>
    </row>
    <row r="1486" spans="1:7">
      <c r="A1486" s="6" t="s">
        <v>3535</v>
      </c>
      <c r="B1486" s="7" t="str">
        <f>VLOOKUP(A1486, annotations, 2, FALSE)</f>
        <v>NM_001108311</v>
      </c>
      <c r="C1486" s="8">
        <v>26.898621416099999</v>
      </c>
      <c r="D1486" s="8">
        <v>27.091308376250002</v>
      </c>
      <c r="E1486" t="b">
        <f>IF(OR(C1486&gt;10, D1486&gt;10), TRUE, FALSE)</f>
        <v>1</v>
      </c>
      <c r="F1486" t="b">
        <f t="shared" si="46"/>
        <v>0</v>
      </c>
      <c r="G1486" t="b">
        <f t="shared" si="47"/>
        <v>0</v>
      </c>
    </row>
    <row r="1487" spans="1:7">
      <c r="A1487" s="6" t="s">
        <v>3538</v>
      </c>
      <c r="B1487" s="7" t="str">
        <f>VLOOKUP(A1487, annotations, 2, FALSE)</f>
        <v>NM_001108318</v>
      </c>
      <c r="C1487" s="8">
        <v>7.8972998574500002</v>
      </c>
      <c r="D1487" s="8">
        <v>19.767240316875</v>
      </c>
      <c r="E1487" t="b">
        <f>IF(OR(C1487&gt;10, D1487&gt;10), TRUE, FALSE)</f>
        <v>1</v>
      </c>
      <c r="F1487" t="b">
        <f t="shared" si="46"/>
        <v>0</v>
      </c>
      <c r="G1487" t="b">
        <f t="shared" si="47"/>
        <v>0</v>
      </c>
    </row>
    <row r="1488" spans="1:7">
      <c r="A1488" s="6" t="s">
        <v>3540</v>
      </c>
      <c r="B1488" s="7" t="str">
        <f>VLOOKUP(A1488, annotations, 2, FALSE)</f>
        <v>NM_001108323</v>
      </c>
      <c r="C1488" s="8">
        <v>12.745320300099999</v>
      </c>
      <c r="D1488" s="8">
        <v>2.4299303575</v>
      </c>
      <c r="E1488" t="b">
        <f>IF(OR(C1488&gt;10, D1488&gt;10), TRUE, FALSE)</f>
        <v>1</v>
      </c>
      <c r="F1488" t="b">
        <f t="shared" si="46"/>
        <v>1</v>
      </c>
      <c r="G1488" t="b">
        <f t="shared" si="47"/>
        <v>0</v>
      </c>
    </row>
    <row r="1489" spans="1:7">
      <c r="A1489" s="6" t="s">
        <v>3546</v>
      </c>
      <c r="B1489" s="7" t="str">
        <f>VLOOKUP(A1489, annotations, 2, FALSE)</f>
        <v>NM_001108330</v>
      </c>
      <c r="C1489" s="8">
        <v>94.702267352000007</v>
      </c>
      <c r="D1489" s="8">
        <v>119.054853335</v>
      </c>
      <c r="E1489" t="b">
        <f>IF(OR(C1489&gt;10, D1489&gt;10), TRUE, FALSE)</f>
        <v>1</v>
      </c>
      <c r="F1489" t="b">
        <f t="shared" si="46"/>
        <v>0</v>
      </c>
      <c r="G1489" t="b">
        <f t="shared" si="47"/>
        <v>0</v>
      </c>
    </row>
    <row r="1490" spans="1:7">
      <c r="A1490" s="6" t="s">
        <v>3547</v>
      </c>
      <c r="B1490" s="7" t="str">
        <f>VLOOKUP(A1490, annotations, 2, FALSE)</f>
        <v>NM_001108331</v>
      </c>
      <c r="C1490" s="8">
        <v>22.308511647850001</v>
      </c>
      <c r="D1490" s="8">
        <v>28.617810699500001</v>
      </c>
      <c r="E1490" t="b">
        <f>IF(OR(C1490&gt;10, D1490&gt;10), TRUE, FALSE)</f>
        <v>1</v>
      </c>
      <c r="F1490" t="b">
        <f t="shared" si="46"/>
        <v>0</v>
      </c>
      <c r="G1490" t="b">
        <f t="shared" si="47"/>
        <v>0</v>
      </c>
    </row>
    <row r="1491" spans="1:7">
      <c r="A1491" s="6" t="s">
        <v>3555</v>
      </c>
      <c r="B1491" s="7" t="str">
        <f>VLOOKUP(A1491, annotations, 2, FALSE)</f>
        <v>NM_001108341</v>
      </c>
      <c r="C1491" s="8">
        <v>5.745516683</v>
      </c>
      <c r="D1491" s="8">
        <v>12.834758659</v>
      </c>
      <c r="E1491" t="b">
        <f>IF(OR(C1491&gt;10, D1491&gt;10), TRUE, FALSE)</f>
        <v>1</v>
      </c>
      <c r="F1491" t="b">
        <f t="shared" si="46"/>
        <v>0</v>
      </c>
      <c r="G1491" t="b">
        <f t="shared" si="47"/>
        <v>0</v>
      </c>
    </row>
    <row r="1492" spans="1:7">
      <c r="A1492" s="6" t="s">
        <v>3565</v>
      </c>
      <c r="B1492" s="7" t="str">
        <f>VLOOKUP(A1492, annotations, 2, FALSE)</f>
        <v>NM_001108362</v>
      </c>
      <c r="C1492" s="8">
        <v>16.247595502599999</v>
      </c>
      <c r="D1492" s="8">
        <v>55.4194386335</v>
      </c>
      <c r="E1492" t="b">
        <f>IF(OR(C1492&gt;10, D1492&gt;10), TRUE, FALSE)</f>
        <v>1</v>
      </c>
      <c r="F1492" t="b">
        <f t="shared" si="46"/>
        <v>0</v>
      </c>
      <c r="G1492" t="b">
        <f t="shared" si="47"/>
        <v>0</v>
      </c>
    </row>
    <row r="1493" spans="1:7">
      <c r="A1493" s="6" t="s">
        <v>3566</v>
      </c>
      <c r="B1493" s="7" t="str">
        <f>VLOOKUP(A1493, annotations, 2, FALSE)</f>
        <v>NM_001108364</v>
      </c>
      <c r="C1493" s="8">
        <v>11.0107276992</v>
      </c>
      <c r="D1493" s="8">
        <v>18.372798401625001</v>
      </c>
      <c r="E1493" t="b">
        <f>IF(OR(C1493&gt;10, D1493&gt;10), TRUE, FALSE)</f>
        <v>1</v>
      </c>
      <c r="F1493" t="b">
        <f t="shared" si="46"/>
        <v>0</v>
      </c>
      <c r="G1493" t="b">
        <f t="shared" si="47"/>
        <v>0</v>
      </c>
    </row>
    <row r="1494" spans="1:7">
      <c r="A1494" s="6" t="s">
        <v>3568</v>
      </c>
      <c r="B1494" s="7" t="str">
        <f>VLOOKUP(A1494, annotations, 2, FALSE)</f>
        <v>NM_001108369</v>
      </c>
      <c r="C1494" s="8">
        <v>31.32353864825</v>
      </c>
      <c r="D1494" s="8">
        <v>62.097449682499999</v>
      </c>
      <c r="E1494" t="b">
        <f>IF(OR(C1494&gt;10, D1494&gt;10), TRUE, FALSE)</f>
        <v>1</v>
      </c>
      <c r="F1494" t="b">
        <f t="shared" si="46"/>
        <v>0</v>
      </c>
      <c r="G1494" t="b">
        <f t="shared" si="47"/>
        <v>0</v>
      </c>
    </row>
    <row r="1495" spans="1:7">
      <c r="A1495" s="6" t="s">
        <v>3572</v>
      </c>
      <c r="B1495" s="7" t="str">
        <f>VLOOKUP(A1495, annotations, 2, FALSE)</f>
        <v>NM_001108375</v>
      </c>
      <c r="C1495" s="8">
        <v>28.6746386839</v>
      </c>
      <c r="D1495" s="8">
        <v>63.019783817499999</v>
      </c>
      <c r="E1495" t="b">
        <f>IF(OR(C1495&gt;10, D1495&gt;10), TRUE, FALSE)</f>
        <v>1</v>
      </c>
      <c r="F1495" t="b">
        <f t="shared" si="46"/>
        <v>0</v>
      </c>
      <c r="G1495" t="b">
        <f t="shared" si="47"/>
        <v>0</v>
      </c>
    </row>
    <row r="1496" spans="1:7">
      <c r="A1496" s="6" t="s">
        <v>3573</v>
      </c>
      <c r="B1496" s="7" t="str">
        <f>VLOOKUP(A1496, annotations, 2, FALSE)</f>
        <v>NM_001108376</v>
      </c>
      <c r="C1496" s="8">
        <v>5.4581874986500001</v>
      </c>
      <c r="D1496" s="8">
        <v>12.089616724500001</v>
      </c>
      <c r="E1496" t="b">
        <f>IF(OR(C1496&gt;10, D1496&gt;10), TRUE, FALSE)</f>
        <v>1</v>
      </c>
      <c r="F1496" t="b">
        <f t="shared" si="46"/>
        <v>0</v>
      </c>
      <c r="G1496" t="b">
        <f t="shared" si="47"/>
        <v>0</v>
      </c>
    </row>
    <row r="1497" spans="1:7">
      <c r="A1497" s="6" t="s">
        <v>3574</v>
      </c>
      <c r="B1497" s="7" t="str">
        <f>VLOOKUP(A1497, annotations, 2, FALSE)</f>
        <v>NM_001108377</v>
      </c>
      <c r="C1497" s="8">
        <v>10.971845371600001</v>
      </c>
      <c r="D1497" s="8">
        <v>18.834897733125</v>
      </c>
      <c r="E1497" t="b">
        <f>IF(OR(C1497&gt;10, D1497&gt;10), TRUE, FALSE)</f>
        <v>1</v>
      </c>
      <c r="F1497" t="b">
        <f t="shared" si="46"/>
        <v>0</v>
      </c>
      <c r="G1497" t="b">
        <f t="shared" si="47"/>
        <v>0</v>
      </c>
    </row>
    <row r="1498" spans="1:7">
      <c r="A1498" s="6" t="s">
        <v>3575</v>
      </c>
      <c r="B1498" s="7" t="str">
        <f>VLOOKUP(A1498, annotations, 2, FALSE)</f>
        <v>NM_001108378</v>
      </c>
      <c r="C1498" s="8">
        <v>9.9600737305500004</v>
      </c>
      <c r="D1498" s="8">
        <v>17.278671904999999</v>
      </c>
      <c r="E1498" t="b">
        <f>IF(OR(C1498&gt;10, D1498&gt;10), TRUE, FALSE)</f>
        <v>1</v>
      </c>
      <c r="F1498" t="b">
        <f t="shared" si="46"/>
        <v>0</v>
      </c>
      <c r="G1498" t="b">
        <f t="shared" si="47"/>
        <v>0</v>
      </c>
    </row>
    <row r="1499" spans="1:7">
      <c r="A1499" s="6" t="s">
        <v>3580</v>
      </c>
      <c r="B1499" s="7" t="str">
        <f>VLOOKUP(A1499, annotations, 2, FALSE)</f>
        <v>NM_001108384</v>
      </c>
      <c r="C1499" s="8">
        <v>14.7701523293</v>
      </c>
      <c r="D1499" s="8">
        <v>11.964504232375001</v>
      </c>
      <c r="E1499" t="b">
        <f>IF(OR(C1499&gt;10, D1499&gt;10), TRUE, FALSE)</f>
        <v>1</v>
      </c>
      <c r="F1499" t="b">
        <f t="shared" si="46"/>
        <v>0</v>
      </c>
      <c r="G1499" t="b">
        <f t="shared" si="47"/>
        <v>0</v>
      </c>
    </row>
    <row r="1500" spans="1:7">
      <c r="A1500" s="6" t="s">
        <v>3583</v>
      </c>
      <c r="B1500" s="7" t="str">
        <f>VLOOKUP(A1500, annotations, 2, FALSE)</f>
        <v>NM_001108387</v>
      </c>
      <c r="C1500" s="8">
        <v>56.325233182150001</v>
      </c>
      <c r="D1500" s="8">
        <v>68.821482663750004</v>
      </c>
      <c r="E1500" t="b">
        <f>IF(OR(C1500&gt;10, D1500&gt;10), TRUE, FALSE)</f>
        <v>1</v>
      </c>
      <c r="F1500" t="b">
        <f t="shared" si="46"/>
        <v>0</v>
      </c>
      <c r="G1500" t="b">
        <f t="shared" si="47"/>
        <v>0</v>
      </c>
    </row>
    <row r="1501" spans="1:7">
      <c r="A1501" s="6" t="s">
        <v>3584</v>
      </c>
      <c r="B1501" s="7" t="str">
        <f>VLOOKUP(A1501, annotations, 2, FALSE)</f>
        <v>NM_001108390</v>
      </c>
      <c r="C1501" s="8">
        <v>21.039710110400001</v>
      </c>
      <c r="D1501" s="8">
        <v>26.415064881999999</v>
      </c>
      <c r="E1501" t="b">
        <f>IF(OR(C1501&gt;10, D1501&gt;10), TRUE, FALSE)</f>
        <v>1</v>
      </c>
      <c r="F1501" t="b">
        <f t="shared" si="46"/>
        <v>0</v>
      </c>
      <c r="G1501" t="b">
        <f t="shared" si="47"/>
        <v>0</v>
      </c>
    </row>
    <row r="1502" spans="1:7">
      <c r="A1502" s="6" t="s">
        <v>3586</v>
      </c>
      <c r="B1502" s="7" t="str">
        <f>VLOOKUP(A1502, annotations, 2, FALSE)</f>
        <v>NM_001108395</v>
      </c>
      <c r="C1502" s="8">
        <v>47.239972366000003</v>
      </c>
      <c r="D1502" s="8">
        <v>75.369914594999997</v>
      </c>
      <c r="E1502" t="b">
        <f>IF(OR(C1502&gt;10, D1502&gt;10), TRUE, FALSE)</f>
        <v>1</v>
      </c>
      <c r="F1502" t="b">
        <f t="shared" si="46"/>
        <v>0</v>
      </c>
      <c r="G1502" t="b">
        <f t="shared" si="47"/>
        <v>0</v>
      </c>
    </row>
    <row r="1503" spans="1:7">
      <c r="A1503" s="6" t="s">
        <v>3588</v>
      </c>
      <c r="B1503" s="7" t="str">
        <f>VLOOKUP(A1503, annotations, 2, FALSE)</f>
        <v>NM_001108402</v>
      </c>
      <c r="C1503" s="8">
        <v>7.8164080435500001</v>
      </c>
      <c r="D1503" s="8">
        <v>16.689329929875001</v>
      </c>
      <c r="E1503" t="b">
        <f>IF(OR(C1503&gt;10, D1503&gt;10), TRUE, FALSE)</f>
        <v>1</v>
      </c>
      <c r="F1503" t="b">
        <f t="shared" si="46"/>
        <v>0</v>
      </c>
      <c r="G1503" t="b">
        <f t="shared" si="47"/>
        <v>0</v>
      </c>
    </row>
    <row r="1504" spans="1:7">
      <c r="A1504" s="6" t="s">
        <v>3590</v>
      </c>
      <c r="B1504" s="7" t="str">
        <f>VLOOKUP(A1504, annotations, 2, FALSE)</f>
        <v>NM_001108406</v>
      </c>
      <c r="C1504" s="8">
        <v>6.0853269665500003</v>
      </c>
      <c r="D1504" s="8">
        <v>20.956904381000001</v>
      </c>
      <c r="E1504" t="b">
        <f>IF(OR(C1504&gt;10, D1504&gt;10), TRUE, FALSE)</f>
        <v>1</v>
      </c>
      <c r="F1504" t="b">
        <f t="shared" si="46"/>
        <v>0</v>
      </c>
      <c r="G1504" t="b">
        <f t="shared" si="47"/>
        <v>0</v>
      </c>
    </row>
    <row r="1505" spans="1:7">
      <c r="A1505" s="6" t="s">
        <v>3595</v>
      </c>
      <c r="B1505" s="7" t="str">
        <f>VLOOKUP(A1505, annotations, 2, FALSE)</f>
        <v>NM_001108422</v>
      </c>
      <c r="C1505" s="8">
        <v>19.262617764000002</v>
      </c>
      <c r="D1505" s="8">
        <v>5.7118957358750002</v>
      </c>
      <c r="E1505" t="b">
        <f>IF(OR(C1505&gt;10, D1505&gt;10), TRUE, FALSE)</f>
        <v>1</v>
      </c>
      <c r="F1505" t="b">
        <f t="shared" si="46"/>
        <v>0</v>
      </c>
      <c r="G1505" t="b">
        <f t="shared" si="47"/>
        <v>0</v>
      </c>
    </row>
    <row r="1506" spans="1:7">
      <c r="A1506" s="6" t="s">
        <v>3596</v>
      </c>
      <c r="B1506" s="7" t="str">
        <f>VLOOKUP(A1506, annotations, 2, FALSE)</f>
        <v>NM_001108423</v>
      </c>
      <c r="C1506" s="8">
        <v>5.1192935937500001</v>
      </c>
      <c r="D1506" s="8">
        <v>17.0143447795</v>
      </c>
      <c r="E1506" t="b">
        <f>IF(OR(C1506&gt;10, D1506&gt;10), TRUE, FALSE)</f>
        <v>1</v>
      </c>
      <c r="F1506" t="b">
        <f t="shared" si="46"/>
        <v>0</v>
      </c>
      <c r="G1506" t="b">
        <f t="shared" si="47"/>
        <v>0</v>
      </c>
    </row>
    <row r="1507" spans="1:7">
      <c r="A1507" s="6" t="s">
        <v>3597</v>
      </c>
      <c r="B1507" s="7" t="str">
        <f>VLOOKUP(A1507, annotations, 2, FALSE)</f>
        <v>NM_001108427</v>
      </c>
      <c r="C1507" s="8">
        <v>40.296182567999999</v>
      </c>
      <c r="D1507" s="8">
        <v>103.6896193675</v>
      </c>
      <c r="E1507" t="b">
        <f>IF(OR(C1507&gt;10, D1507&gt;10), TRUE, FALSE)</f>
        <v>1</v>
      </c>
      <c r="F1507" t="b">
        <f t="shared" si="46"/>
        <v>0</v>
      </c>
      <c r="G1507" t="b">
        <f t="shared" si="47"/>
        <v>0</v>
      </c>
    </row>
    <row r="1508" spans="1:7">
      <c r="A1508" s="6" t="s">
        <v>3605</v>
      </c>
      <c r="B1508" s="7" t="str">
        <f>VLOOKUP(A1508, annotations, 2, FALSE)</f>
        <v>NM_001108441</v>
      </c>
      <c r="C1508" s="8">
        <v>125.02691377165</v>
      </c>
      <c r="D1508" s="8">
        <v>109.15245277149999</v>
      </c>
      <c r="E1508" t="b">
        <f>IF(OR(C1508&gt;10, D1508&gt;10), TRUE, FALSE)</f>
        <v>1</v>
      </c>
      <c r="F1508" t="b">
        <f t="shared" si="46"/>
        <v>0</v>
      </c>
      <c r="G1508" t="b">
        <f t="shared" si="47"/>
        <v>0</v>
      </c>
    </row>
    <row r="1509" spans="1:7">
      <c r="A1509" s="6" t="s">
        <v>3606</v>
      </c>
      <c r="B1509" s="7" t="str">
        <f>VLOOKUP(A1509, annotations, 2, FALSE)</f>
        <v>NM_001108442</v>
      </c>
      <c r="C1509" s="8">
        <v>221.13376239249999</v>
      </c>
      <c r="D1509" s="8">
        <v>158.57250306374999</v>
      </c>
      <c r="E1509" t="b">
        <f>IF(OR(C1509&gt;10, D1509&gt;10), TRUE, FALSE)</f>
        <v>1</v>
      </c>
      <c r="F1509" t="b">
        <f t="shared" si="46"/>
        <v>0</v>
      </c>
      <c r="G1509" t="b">
        <f t="shared" si="47"/>
        <v>0</v>
      </c>
    </row>
    <row r="1510" spans="1:7">
      <c r="A1510" s="6" t="s">
        <v>3612</v>
      </c>
      <c r="B1510" s="7" t="str">
        <f>VLOOKUP(A1510, annotations, 2, FALSE)</f>
        <v>NM_001108449</v>
      </c>
      <c r="C1510" s="8">
        <v>8.3875708539999998</v>
      </c>
      <c r="D1510" s="8">
        <v>12.254173859250001</v>
      </c>
      <c r="E1510" t="b">
        <f>IF(OR(C1510&gt;10, D1510&gt;10), TRUE, FALSE)</f>
        <v>1</v>
      </c>
      <c r="F1510" t="b">
        <f t="shared" si="46"/>
        <v>0</v>
      </c>
      <c r="G1510" t="b">
        <f t="shared" si="47"/>
        <v>0</v>
      </c>
    </row>
    <row r="1511" spans="1:7">
      <c r="A1511" s="6" t="s">
        <v>3614</v>
      </c>
      <c r="B1511" s="7" t="str">
        <f>VLOOKUP(A1511, annotations, 2, FALSE)</f>
        <v>NM_001108452</v>
      </c>
      <c r="C1511" s="8">
        <v>24.5174763791</v>
      </c>
      <c r="D1511" s="8">
        <v>3.0262468629999999</v>
      </c>
      <c r="E1511" t="b">
        <f>IF(OR(C1511&gt;10, D1511&gt;10), TRUE, FALSE)</f>
        <v>1</v>
      </c>
      <c r="F1511" t="b">
        <f t="shared" si="46"/>
        <v>1</v>
      </c>
      <c r="G1511" t="b">
        <f t="shared" si="47"/>
        <v>0</v>
      </c>
    </row>
    <row r="1512" spans="1:7">
      <c r="A1512" s="6" t="s">
        <v>3622</v>
      </c>
      <c r="B1512" s="7" t="str">
        <f>VLOOKUP(A1512, annotations, 2, FALSE)</f>
        <v>NM_001108469</v>
      </c>
      <c r="C1512" s="8">
        <v>8.5155480098500007</v>
      </c>
      <c r="D1512" s="8">
        <v>19.1144012</v>
      </c>
      <c r="E1512" t="b">
        <f>IF(OR(C1512&gt;10, D1512&gt;10), TRUE, FALSE)</f>
        <v>1</v>
      </c>
      <c r="F1512" t="b">
        <f t="shared" si="46"/>
        <v>0</v>
      </c>
      <c r="G1512" t="b">
        <f t="shared" si="47"/>
        <v>0</v>
      </c>
    </row>
    <row r="1513" spans="1:7">
      <c r="A1513" s="6" t="s">
        <v>3623</v>
      </c>
      <c r="B1513" s="7" t="str">
        <f>VLOOKUP(A1513, annotations, 2, FALSE)</f>
        <v>NM_001108471</v>
      </c>
      <c r="C1513" s="8">
        <v>58.928193802999999</v>
      </c>
      <c r="D1513" s="8">
        <v>73.165711805000001</v>
      </c>
      <c r="E1513" t="b">
        <f>IF(OR(C1513&gt;10, D1513&gt;10), TRUE, FALSE)</f>
        <v>1</v>
      </c>
      <c r="F1513" t="b">
        <f t="shared" si="46"/>
        <v>0</v>
      </c>
      <c r="G1513" t="b">
        <f t="shared" si="47"/>
        <v>0</v>
      </c>
    </row>
    <row r="1514" spans="1:7">
      <c r="A1514" s="6" t="s">
        <v>3633</v>
      </c>
      <c r="B1514" s="7" t="str">
        <f>VLOOKUP(A1514, annotations, 2, FALSE)</f>
        <v>NM_001108489</v>
      </c>
      <c r="C1514" s="8">
        <v>10.4177518218</v>
      </c>
      <c r="D1514" s="8">
        <v>21.458206677500002</v>
      </c>
      <c r="E1514" t="b">
        <f>IF(OR(C1514&gt;10, D1514&gt;10), TRUE, FALSE)</f>
        <v>1</v>
      </c>
      <c r="F1514" t="b">
        <f t="shared" si="46"/>
        <v>0</v>
      </c>
      <c r="G1514" t="b">
        <f t="shared" si="47"/>
        <v>0</v>
      </c>
    </row>
    <row r="1515" spans="1:7">
      <c r="A1515" s="6" t="s">
        <v>3634</v>
      </c>
      <c r="B1515" s="7" t="str">
        <f>VLOOKUP(A1515, annotations, 2, FALSE)</f>
        <v>NM_001108490</v>
      </c>
      <c r="C1515" s="8">
        <v>0.74292121435000003</v>
      </c>
      <c r="D1515" s="8">
        <v>23.453446110375001</v>
      </c>
      <c r="E1515" t="b">
        <f>IF(OR(C1515&gt;10, D1515&gt;10), TRUE, FALSE)</f>
        <v>1</v>
      </c>
      <c r="F1515" t="b">
        <f t="shared" si="46"/>
        <v>0</v>
      </c>
      <c r="G1515" t="b">
        <f t="shared" si="47"/>
        <v>1</v>
      </c>
    </row>
    <row r="1516" spans="1:7">
      <c r="A1516" s="6" t="s">
        <v>3635</v>
      </c>
      <c r="B1516" s="7" t="str">
        <f>VLOOKUP(A1516, annotations, 2, FALSE)</f>
        <v>NM_001108491</v>
      </c>
      <c r="C1516" s="8">
        <v>9.3501003791000006</v>
      </c>
      <c r="D1516" s="8">
        <v>19.117507297749999</v>
      </c>
      <c r="E1516" t="b">
        <f>IF(OR(C1516&gt;10, D1516&gt;10), TRUE, FALSE)</f>
        <v>1</v>
      </c>
      <c r="F1516" t="b">
        <f t="shared" si="46"/>
        <v>0</v>
      </c>
      <c r="G1516" t="b">
        <f t="shared" si="47"/>
        <v>0</v>
      </c>
    </row>
    <row r="1517" spans="1:7">
      <c r="A1517" s="6" t="s">
        <v>3645</v>
      </c>
      <c r="B1517" s="7" t="str">
        <f>VLOOKUP(A1517, annotations, 2, FALSE)</f>
        <v>NM_001108507</v>
      </c>
      <c r="C1517" s="8">
        <v>3.4138237310999999</v>
      </c>
      <c r="D1517" s="8">
        <v>14.696500849874999</v>
      </c>
      <c r="E1517" t="b">
        <f>IF(OR(C1517&gt;10, D1517&gt;10), TRUE, FALSE)</f>
        <v>1</v>
      </c>
      <c r="F1517" t="b">
        <f t="shared" si="46"/>
        <v>0</v>
      </c>
      <c r="G1517" t="b">
        <f t="shared" si="47"/>
        <v>1</v>
      </c>
    </row>
    <row r="1518" spans="1:7">
      <c r="A1518" s="6" t="s">
        <v>3646</v>
      </c>
      <c r="B1518" s="7" t="str">
        <f>VLOOKUP(A1518, annotations, 2, FALSE)</f>
        <v>NM_001108508</v>
      </c>
      <c r="C1518" s="8">
        <v>89.8518276251</v>
      </c>
      <c r="D1518" s="8">
        <v>49.943988816249998</v>
      </c>
      <c r="E1518" t="b">
        <f>IF(OR(C1518&gt;10, D1518&gt;10), TRUE, FALSE)</f>
        <v>1</v>
      </c>
      <c r="F1518" t="b">
        <f t="shared" si="46"/>
        <v>0</v>
      </c>
      <c r="G1518" t="b">
        <f t="shared" si="47"/>
        <v>0</v>
      </c>
    </row>
    <row r="1519" spans="1:7">
      <c r="A1519" s="6" t="s">
        <v>3650</v>
      </c>
      <c r="B1519" s="7" t="str">
        <f>VLOOKUP(A1519, annotations, 2, FALSE)</f>
        <v>NM_001108516</v>
      </c>
      <c r="C1519" s="8">
        <v>8.1827187432000006</v>
      </c>
      <c r="D1519" s="8">
        <v>11.848180690625</v>
      </c>
      <c r="E1519" t="b">
        <f>IF(OR(C1519&gt;10, D1519&gt;10), TRUE, FALSE)</f>
        <v>1</v>
      </c>
      <c r="F1519" t="b">
        <f t="shared" si="46"/>
        <v>0</v>
      </c>
      <c r="G1519" t="b">
        <f t="shared" si="47"/>
        <v>0</v>
      </c>
    </row>
    <row r="1520" spans="1:7">
      <c r="A1520" s="6" t="s">
        <v>3657</v>
      </c>
      <c r="B1520" s="7" t="str">
        <f>VLOOKUP(A1520, annotations, 2, FALSE)</f>
        <v>NM_001108528</v>
      </c>
      <c r="C1520" s="8">
        <v>15.799744764950001</v>
      </c>
      <c r="D1520" s="8">
        <v>26.567462540000001</v>
      </c>
      <c r="E1520" t="b">
        <f>IF(OR(C1520&gt;10, D1520&gt;10), TRUE, FALSE)</f>
        <v>1</v>
      </c>
      <c r="F1520" t="b">
        <f t="shared" si="46"/>
        <v>0</v>
      </c>
      <c r="G1520" t="b">
        <f t="shared" si="47"/>
        <v>0</v>
      </c>
    </row>
    <row r="1521" spans="1:7">
      <c r="A1521" s="6" t="s">
        <v>3658</v>
      </c>
      <c r="B1521" s="7" t="str">
        <f>VLOOKUP(A1521, annotations, 2, FALSE)</f>
        <v>NM_001108531</v>
      </c>
      <c r="C1521" s="8">
        <v>23.7173068898</v>
      </c>
      <c r="D1521" s="8">
        <v>13.200368147624999</v>
      </c>
      <c r="E1521" t="b">
        <f>IF(OR(C1521&gt;10, D1521&gt;10), TRUE, FALSE)</f>
        <v>1</v>
      </c>
      <c r="F1521" t="b">
        <f t="shared" si="46"/>
        <v>0</v>
      </c>
      <c r="G1521" t="b">
        <f t="shared" si="47"/>
        <v>0</v>
      </c>
    </row>
    <row r="1522" spans="1:7">
      <c r="A1522" s="6" t="s">
        <v>3668</v>
      </c>
      <c r="B1522" s="7" t="str">
        <f>VLOOKUP(A1522, annotations, 2, FALSE)</f>
        <v>NM_001108548</v>
      </c>
      <c r="C1522" s="8">
        <v>6.5527266215499997</v>
      </c>
      <c r="D1522" s="8">
        <v>15.45438113975</v>
      </c>
      <c r="E1522" t="b">
        <f>IF(OR(C1522&gt;10, D1522&gt;10), TRUE, FALSE)</f>
        <v>1</v>
      </c>
      <c r="F1522" t="b">
        <f t="shared" si="46"/>
        <v>0</v>
      </c>
      <c r="G1522" t="b">
        <f t="shared" si="47"/>
        <v>0</v>
      </c>
    </row>
    <row r="1523" spans="1:7">
      <c r="A1523" s="6" t="s">
        <v>3672</v>
      </c>
      <c r="B1523" s="7" t="str">
        <f>VLOOKUP(A1523, annotations, 2, FALSE)</f>
        <v>NM_001108557</v>
      </c>
      <c r="C1523" s="8">
        <v>46.988180381799999</v>
      </c>
      <c r="D1523" s="8">
        <v>51.45233398125</v>
      </c>
      <c r="E1523" t="b">
        <f>IF(OR(C1523&gt;10, D1523&gt;10), TRUE, FALSE)</f>
        <v>1</v>
      </c>
      <c r="F1523" t="b">
        <f t="shared" si="46"/>
        <v>0</v>
      </c>
      <c r="G1523" t="b">
        <f t="shared" si="47"/>
        <v>0</v>
      </c>
    </row>
    <row r="1524" spans="1:7">
      <c r="A1524" s="6" t="s">
        <v>3675</v>
      </c>
      <c r="B1524" s="7" t="str">
        <f>VLOOKUP(A1524, annotations, 2, FALSE)</f>
        <v>NM_001108561</v>
      </c>
      <c r="C1524" s="8">
        <v>15.574329546</v>
      </c>
      <c r="D1524" s="8">
        <v>24.405423225875001</v>
      </c>
      <c r="E1524" t="b">
        <f>IF(OR(C1524&gt;10, D1524&gt;10), TRUE, FALSE)</f>
        <v>1</v>
      </c>
      <c r="F1524" t="b">
        <f t="shared" si="46"/>
        <v>0</v>
      </c>
      <c r="G1524" t="b">
        <f t="shared" si="47"/>
        <v>0</v>
      </c>
    </row>
    <row r="1525" spans="1:7">
      <c r="A1525" s="6" t="s">
        <v>3677</v>
      </c>
      <c r="B1525" s="7" t="str">
        <f>VLOOKUP(A1525, annotations, 2, FALSE)</f>
        <v>NM_001108566</v>
      </c>
      <c r="C1525" s="8">
        <v>19.598267861</v>
      </c>
      <c r="D1525" s="8">
        <v>27.31676696625</v>
      </c>
      <c r="E1525" t="b">
        <f>IF(OR(C1525&gt;10, D1525&gt;10), TRUE, FALSE)</f>
        <v>1</v>
      </c>
      <c r="F1525" t="b">
        <f t="shared" si="46"/>
        <v>0</v>
      </c>
      <c r="G1525" t="b">
        <f t="shared" si="47"/>
        <v>0</v>
      </c>
    </row>
    <row r="1526" spans="1:7">
      <c r="A1526" s="6" t="s">
        <v>3678</v>
      </c>
      <c r="B1526" s="7" t="str">
        <f>VLOOKUP(A1526, annotations, 2, FALSE)</f>
        <v>NM_001108567</v>
      </c>
      <c r="C1526" s="8">
        <v>19.3750254602</v>
      </c>
      <c r="D1526" s="8">
        <v>18.959800546250001</v>
      </c>
      <c r="E1526" t="b">
        <f>IF(OR(C1526&gt;10, D1526&gt;10), TRUE, FALSE)</f>
        <v>1</v>
      </c>
      <c r="F1526" t="b">
        <f t="shared" si="46"/>
        <v>0</v>
      </c>
      <c r="G1526" t="b">
        <f t="shared" si="47"/>
        <v>0</v>
      </c>
    </row>
    <row r="1527" spans="1:7">
      <c r="A1527" s="6" t="s">
        <v>3679</v>
      </c>
      <c r="B1527" s="7" t="str">
        <f>VLOOKUP(A1527, annotations, 2, FALSE)</f>
        <v>NM_001108573</v>
      </c>
      <c r="C1527" s="8">
        <v>6.3214327090999998</v>
      </c>
      <c r="D1527" s="8">
        <v>14.232398383625</v>
      </c>
      <c r="E1527" t="b">
        <f>IF(OR(C1527&gt;10, D1527&gt;10), TRUE, FALSE)</f>
        <v>1</v>
      </c>
      <c r="F1527" t="b">
        <f t="shared" si="46"/>
        <v>0</v>
      </c>
      <c r="G1527" t="b">
        <f t="shared" si="47"/>
        <v>0</v>
      </c>
    </row>
    <row r="1528" spans="1:7">
      <c r="A1528" s="6" t="s">
        <v>3681</v>
      </c>
      <c r="B1528" s="7" t="str">
        <f>VLOOKUP(A1528, annotations, 2, FALSE)</f>
        <v>NM_001108577</v>
      </c>
      <c r="C1528" s="8">
        <v>29.9369667743</v>
      </c>
      <c r="D1528" s="8">
        <v>37.8291283525</v>
      </c>
      <c r="E1528" t="b">
        <f>IF(OR(C1528&gt;10, D1528&gt;10), TRUE, FALSE)</f>
        <v>1</v>
      </c>
      <c r="F1528" t="b">
        <f t="shared" si="46"/>
        <v>0</v>
      </c>
      <c r="G1528" t="b">
        <f t="shared" si="47"/>
        <v>0</v>
      </c>
    </row>
    <row r="1529" spans="1:7">
      <c r="A1529" s="6" t="s">
        <v>3682</v>
      </c>
      <c r="B1529" s="7" t="str">
        <f>VLOOKUP(A1529, annotations, 2, FALSE)</f>
        <v>NM_001108578</v>
      </c>
      <c r="C1529" s="8">
        <v>320.50811165699997</v>
      </c>
      <c r="D1529" s="8">
        <v>711.01374157750001</v>
      </c>
      <c r="E1529" t="b">
        <f>IF(OR(C1529&gt;10, D1529&gt;10), TRUE, FALSE)</f>
        <v>1</v>
      </c>
      <c r="F1529" t="b">
        <f t="shared" si="46"/>
        <v>0</v>
      </c>
      <c r="G1529" t="b">
        <f t="shared" si="47"/>
        <v>0</v>
      </c>
    </row>
    <row r="1530" spans="1:7">
      <c r="A1530" s="6" t="s">
        <v>3683</v>
      </c>
      <c r="B1530" s="7" t="str">
        <f>VLOOKUP(A1530, annotations, 2, FALSE)</f>
        <v>NM_001108582</v>
      </c>
      <c r="C1530" s="8">
        <v>13.1861629458</v>
      </c>
      <c r="D1530" s="8">
        <v>4.3666603021250001</v>
      </c>
      <c r="E1530" t="b">
        <f>IF(OR(C1530&gt;10, D1530&gt;10), TRUE, FALSE)</f>
        <v>1</v>
      </c>
      <c r="F1530" t="b">
        <f t="shared" si="46"/>
        <v>0</v>
      </c>
      <c r="G1530" t="b">
        <f t="shared" si="47"/>
        <v>0</v>
      </c>
    </row>
    <row r="1531" spans="1:7">
      <c r="A1531" s="6" t="s">
        <v>3684</v>
      </c>
      <c r="B1531" s="7" t="str">
        <f>VLOOKUP(A1531, annotations, 2, FALSE)</f>
        <v>NM_001108584</v>
      </c>
      <c r="C1531" s="8">
        <v>9.0729971707499999</v>
      </c>
      <c r="D1531" s="8">
        <v>25.8267025705</v>
      </c>
      <c r="E1531" t="b">
        <f>IF(OR(C1531&gt;10, D1531&gt;10), TRUE, FALSE)</f>
        <v>1</v>
      </c>
      <c r="F1531" t="b">
        <f t="shared" si="46"/>
        <v>0</v>
      </c>
      <c r="G1531" t="b">
        <f t="shared" si="47"/>
        <v>0</v>
      </c>
    </row>
    <row r="1532" spans="1:7">
      <c r="A1532" s="6" t="s">
        <v>3688</v>
      </c>
      <c r="B1532" s="7" t="str">
        <f>VLOOKUP(A1532, annotations, 2, FALSE)</f>
        <v>NM_001108592</v>
      </c>
      <c r="C1532" s="8">
        <v>17.25520751805</v>
      </c>
      <c r="D1532" s="8">
        <v>21.86012316975</v>
      </c>
      <c r="E1532" t="b">
        <f>IF(OR(C1532&gt;10, D1532&gt;10), TRUE, FALSE)</f>
        <v>1</v>
      </c>
      <c r="F1532" t="b">
        <f t="shared" si="46"/>
        <v>0</v>
      </c>
      <c r="G1532" t="b">
        <f t="shared" si="47"/>
        <v>0</v>
      </c>
    </row>
    <row r="1533" spans="1:7">
      <c r="A1533" s="6" t="s">
        <v>3690</v>
      </c>
      <c r="B1533" s="7" t="str">
        <f>VLOOKUP(A1533, annotations, 2, FALSE)</f>
        <v>NM_001108595</v>
      </c>
      <c r="C1533" s="8">
        <v>4.5504324910499996</v>
      </c>
      <c r="D1533" s="8">
        <v>10.803492011125</v>
      </c>
      <c r="E1533" t="b">
        <f>IF(OR(C1533&gt;10, D1533&gt;10), TRUE, FALSE)</f>
        <v>1</v>
      </c>
      <c r="F1533" t="b">
        <f t="shared" si="46"/>
        <v>0</v>
      </c>
      <c r="G1533" t="b">
        <f t="shared" si="47"/>
        <v>0</v>
      </c>
    </row>
    <row r="1534" spans="1:7">
      <c r="A1534" s="6" t="s">
        <v>3694</v>
      </c>
      <c r="B1534" s="7" t="str">
        <f>VLOOKUP(A1534, annotations, 2, FALSE)</f>
        <v>NM_001108605</v>
      </c>
      <c r="C1534" s="8">
        <v>5.4526050597999998</v>
      </c>
      <c r="D1534" s="8">
        <v>11.538591948000001</v>
      </c>
      <c r="E1534" t="b">
        <f>IF(OR(C1534&gt;10, D1534&gt;10), TRUE, FALSE)</f>
        <v>1</v>
      </c>
      <c r="F1534" t="b">
        <f t="shared" si="46"/>
        <v>0</v>
      </c>
      <c r="G1534" t="b">
        <f t="shared" si="47"/>
        <v>0</v>
      </c>
    </row>
    <row r="1535" spans="1:7">
      <c r="A1535" s="6" t="s">
        <v>3697</v>
      </c>
      <c r="B1535" s="7" t="str">
        <f>VLOOKUP(A1535, annotations, 2, FALSE)</f>
        <v>NM_001108609</v>
      </c>
      <c r="C1535" s="8">
        <v>14.706217262399999</v>
      </c>
      <c r="D1535" s="8">
        <v>21.191295295749999</v>
      </c>
      <c r="E1535" t="b">
        <f>IF(OR(C1535&gt;10, D1535&gt;10), TRUE, FALSE)</f>
        <v>1</v>
      </c>
      <c r="F1535" t="b">
        <f t="shared" si="46"/>
        <v>0</v>
      </c>
      <c r="G1535" t="b">
        <f t="shared" si="47"/>
        <v>0</v>
      </c>
    </row>
    <row r="1536" spans="1:7">
      <c r="A1536" s="6" t="s">
        <v>3704</v>
      </c>
      <c r="B1536" s="7" t="str">
        <f>VLOOKUP(A1536, annotations, 2, FALSE)</f>
        <v>NM_001108624</v>
      </c>
      <c r="C1536" s="8">
        <v>78.981867324000007</v>
      </c>
      <c r="D1536" s="8">
        <v>54.339609609999997</v>
      </c>
      <c r="E1536" t="b">
        <f>IF(OR(C1536&gt;10, D1536&gt;10), TRUE, FALSE)</f>
        <v>1</v>
      </c>
      <c r="F1536" t="b">
        <f t="shared" si="46"/>
        <v>0</v>
      </c>
      <c r="G1536" t="b">
        <f t="shared" si="47"/>
        <v>0</v>
      </c>
    </row>
    <row r="1537" spans="1:7">
      <c r="A1537" s="6" t="s">
        <v>3705</v>
      </c>
      <c r="B1537" s="7" t="str">
        <f>VLOOKUP(A1537, annotations, 2, FALSE)</f>
        <v>NM_001108627</v>
      </c>
      <c r="C1537" s="8">
        <v>11.9771028799</v>
      </c>
      <c r="D1537" s="8">
        <v>11.216364943125001</v>
      </c>
      <c r="E1537" t="b">
        <f>IF(OR(C1537&gt;10, D1537&gt;10), TRUE, FALSE)</f>
        <v>1</v>
      </c>
      <c r="F1537" t="b">
        <f t="shared" si="46"/>
        <v>0</v>
      </c>
      <c r="G1537" t="b">
        <f t="shared" si="47"/>
        <v>0</v>
      </c>
    </row>
    <row r="1538" spans="1:7">
      <c r="A1538" s="6" t="s">
        <v>3707</v>
      </c>
      <c r="B1538" s="7" t="str">
        <f>VLOOKUP(A1538, annotations, 2, FALSE)</f>
        <v>NM_001108629</v>
      </c>
      <c r="C1538" s="8">
        <v>30.614378347100001</v>
      </c>
      <c r="D1538" s="8">
        <v>5.0613421345000003</v>
      </c>
      <c r="E1538" t="b">
        <f>IF(OR(C1538&gt;10, D1538&gt;10), TRUE, FALSE)</f>
        <v>1</v>
      </c>
      <c r="F1538" t="b">
        <f t="shared" si="46"/>
        <v>1</v>
      </c>
      <c r="G1538" t="b">
        <f t="shared" si="47"/>
        <v>0</v>
      </c>
    </row>
    <row r="1539" spans="1:7">
      <c r="A1539" s="6" t="s">
        <v>3710</v>
      </c>
      <c r="B1539" s="7" t="str">
        <f>VLOOKUP(A1539, annotations, 2, FALSE)</f>
        <v>NM_001108634</v>
      </c>
      <c r="C1539" s="8">
        <v>22.703184634599999</v>
      </c>
      <c r="D1539" s="8">
        <v>43.795329213750001</v>
      </c>
      <c r="E1539" t="b">
        <f>IF(OR(C1539&gt;10, D1539&gt;10), TRUE, FALSE)</f>
        <v>1</v>
      </c>
      <c r="F1539" t="b">
        <f t="shared" ref="F1539:F1602" si="48">IF(C1539 &gt;= 0.8*SUM(C1539:D1539), TRUE, FALSE)</f>
        <v>0</v>
      </c>
      <c r="G1539" t="b">
        <f t="shared" ref="G1539:G1602" si="49">IF(D1539 &gt;= 0.8*(C1539+D1539), TRUE, FALSE)</f>
        <v>0</v>
      </c>
    </row>
    <row r="1540" spans="1:7">
      <c r="A1540" s="6" t="s">
        <v>3711</v>
      </c>
      <c r="B1540" s="7" t="str">
        <f>VLOOKUP(A1540, annotations, 2, FALSE)</f>
        <v>NM_001108635</v>
      </c>
      <c r="C1540" s="8">
        <v>11.274467521649999</v>
      </c>
      <c r="D1540" s="8">
        <v>11.320204215375</v>
      </c>
      <c r="E1540" t="b">
        <f>IF(OR(C1540&gt;10, D1540&gt;10), TRUE, FALSE)</f>
        <v>1</v>
      </c>
      <c r="F1540" t="b">
        <f t="shared" si="48"/>
        <v>0</v>
      </c>
      <c r="G1540" t="b">
        <f t="shared" si="49"/>
        <v>0</v>
      </c>
    </row>
    <row r="1541" spans="1:7">
      <c r="A1541" s="6" t="s">
        <v>3712</v>
      </c>
      <c r="B1541" s="7" t="str">
        <f>VLOOKUP(A1541, annotations, 2, FALSE)</f>
        <v>NM_001108636</v>
      </c>
      <c r="C1541" s="8">
        <v>14.684781595700001</v>
      </c>
      <c r="D1541" s="8">
        <v>29.009600908500001</v>
      </c>
      <c r="E1541" t="b">
        <f>IF(OR(C1541&gt;10, D1541&gt;10), TRUE, FALSE)</f>
        <v>1</v>
      </c>
      <c r="F1541" t="b">
        <f t="shared" si="48"/>
        <v>0</v>
      </c>
      <c r="G1541" t="b">
        <f t="shared" si="49"/>
        <v>0</v>
      </c>
    </row>
    <row r="1542" spans="1:7">
      <c r="A1542" s="6" t="s">
        <v>3723</v>
      </c>
      <c r="B1542" s="7" t="str">
        <f>VLOOKUP(A1542, annotations, 2, FALSE)</f>
        <v>NM_001108655</v>
      </c>
      <c r="C1542" s="8">
        <v>15.38720731495</v>
      </c>
      <c r="D1542" s="8">
        <v>7.2991384220000004</v>
      </c>
      <c r="E1542" t="b">
        <f>IF(OR(C1542&gt;10, D1542&gt;10), TRUE, FALSE)</f>
        <v>1</v>
      </c>
      <c r="F1542" t="b">
        <f t="shared" si="48"/>
        <v>0</v>
      </c>
      <c r="G1542" t="b">
        <f t="shared" si="49"/>
        <v>0</v>
      </c>
    </row>
    <row r="1543" spans="1:7">
      <c r="A1543" s="6" t="s">
        <v>3725</v>
      </c>
      <c r="B1543" s="7" t="str">
        <f>VLOOKUP(A1543, annotations, 2, FALSE)</f>
        <v>NM_001108659</v>
      </c>
      <c r="C1543" s="8">
        <v>29.76741758</v>
      </c>
      <c r="D1543" s="8">
        <v>50.303960590000003</v>
      </c>
      <c r="E1543" t="b">
        <f>IF(OR(C1543&gt;10, D1543&gt;10), TRUE, FALSE)</f>
        <v>1</v>
      </c>
      <c r="F1543" t="b">
        <f t="shared" si="48"/>
        <v>0</v>
      </c>
      <c r="G1543" t="b">
        <f t="shared" si="49"/>
        <v>0</v>
      </c>
    </row>
    <row r="1544" spans="1:7">
      <c r="A1544" s="6" t="s">
        <v>3730</v>
      </c>
      <c r="B1544" s="7" t="str">
        <f>VLOOKUP(A1544, annotations, 2, FALSE)</f>
        <v>NM_001108669</v>
      </c>
      <c r="C1544" s="8">
        <v>16.004652753599999</v>
      </c>
      <c r="D1544" s="8">
        <v>12.0575990895</v>
      </c>
      <c r="E1544" t="b">
        <f>IF(OR(C1544&gt;10, D1544&gt;10), TRUE, FALSE)</f>
        <v>1</v>
      </c>
      <c r="F1544" t="b">
        <f t="shared" si="48"/>
        <v>0</v>
      </c>
      <c r="G1544" t="b">
        <f t="shared" si="49"/>
        <v>0</v>
      </c>
    </row>
    <row r="1545" spans="1:7">
      <c r="A1545" s="6" t="s">
        <v>3731</v>
      </c>
      <c r="B1545" s="7" t="str">
        <f>VLOOKUP(A1545, annotations, 2, FALSE)</f>
        <v>NM_001108670</v>
      </c>
      <c r="C1545" s="8">
        <v>10.92933032635</v>
      </c>
      <c r="D1545" s="8">
        <v>14.390857375</v>
      </c>
      <c r="E1545" t="b">
        <f>IF(OR(C1545&gt;10, D1545&gt;10), TRUE, FALSE)</f>
        <v>1</v>
      </c>
      <c r="F1545" t="b">
        <f t="shared" si="48"/>
        <v>0</v>
      </c>
      <c r="G1545" t="b">
        <f t="shared" si="49"/>
        <v>0</v>
      </c>
    </row>
    <row r="1546" spans="1:7">
      <c r="A1546" s="6" t="s">
        <v>3734</v>
      </c>
      <c r="B1546" s="7" t="str">
        <f>VLOOKUP(A1546, annotations, 2, FALSE)</f>
        <v>NM_001108674</v>
      </c>
      <c r="C1546" s="8">
        <v>8.6495656155000002</v>
      </c>
      <c r="D1546" s="8">
        <v>14.437924773000001</v>
      </c>
      <c r="E1546" t="b">
        <f>IF(OR(C1546&gt;10, D1546&gt;10), TRUE, FALSE)</f>
        <v>1</v>
      </c>
      <c r="F1546" t="b">
        <f t="shared" si="48"/>
        <v>0</v>
      </c>
      <c r="G1546" t="b">
        <f t="shared" si="49"/>
        <v>0</v>
      </c>
    </row>
    <row r="1547" spans="1:7">
      <c r="A1547" s="6" t="s">
        <v>3736</v>
      </c>
      <c r="B1547" s="7" t="str">
        <f>VLOOKUP(A1547, annotations, 2, FALSE)</f>
        <v>NM_001108678</v>
      </c>
      <c r="C1547" s="8">
        <v>13.3323927284</v>
      </c>
      <c r="D1547" s="8">
        <v>13.555924367625</v>
      </c>
      <c r="E1547" t="b">
        <f>IF(OR(C1547&gt;10, D1547&gt;10), TRUE, FALSE)</f>
        <v>1</v>
      </c>
      <c r="F1547" t="b">
        <f t="shared" si="48"/>
        <v>0</v>
      </c>
      <c r="G1547" t="b">
        <f t="shared" si="49"/>
        <v>0</v>
      </c>
    </row>
    <row r="1548" spans="1:7">
      <c r="A1548" s="6" t="s">
        <v>3753</v>
      </c>
      <c r="B1548" s="7" t="str">
        <f>VLOOKUP(A1548, annotations, 2, FALSE)</f>
        <v>NM_001108705</v>
      </c>
      <c r="C1548" s="8">
        <v>7.2673064652499999</v>
      </c>
      <c r="D1548" s="8">
        <v>31.378298079875002</v>
      </c>
      <c r="E1548" t="b">
        <f>IF(OR(C1548&gt;10, D1548&gt;10), TRUE, FALSE)</f>
        <v>1</v>
      </c>
      <c r="F1548" t="b">
        <f t="shared" si="48"/>
        <v>0</v>
      </c>
      <c r="G1548" t="b">
        <f t="shared" si="49"/>
        <v>1</v>
      </c>
    </row>
    <row r="1549" spans="1:7">
      <c r="A1549" s="6" t="s">
        <v>3755</v>
      </c>
      <c r="B1549" s="7" t="str">
        <f>VLOOKUP(A1549, annotations, 2, FALSE)</f>
        <v>NM_001108711</v>
      </c>
      <c r="C1549" s="8">
        <v>9.2482373652500005</v>
      </c>
      <c r="D1549" s="8">
        <v>14.418584461125</v>
      </c>
      <c r="E1549" t="b">
        <f>IF(OR(C1549&gt;10, D1549&gt;10), TRUE, FALSE)</f>
        <v>1</v>
      </c>
      <c r="F1549" t="b">
        <f t="shared" si="48"/>
        <v>0</v>
      </c>
      <c r="G1549" t="b">
        <f t="shared" si="49"/>
        <v>0</v>
      </c>
    </row>
    <row r="1550" spans="1:7">
      <c r="A1550" s="6" t="s">
        <v>3757</v>
      </c>
      <c r="B1550" s="7" t="str">
        <f>VLOOKUP(A1550, annotations, 2, FALSE)</f>
        <v>NM_001108714</v>
      </c>
      <c r="C1550" s="8">
        <v>6.4194239509999997</v>
      </c>
      <c r="D1550" s="8">
        <v>11.19545382325</v>
      </c>
      <c r="E1550" t="b">
        <f>IF(OR(C1550&gt;10, D1550&gt;10), TRUE, FALSE)</f>
        <v>1</v>
      </c>
      <c r="F1550" t="b">
        <f t="shared" si="48"/>
        <v>0</v>
      </c>
      <c r="G1550" t="b">
        <f t="shared" si="49"/>
        <v>0</v>
      </c>
    </row>
    <row r="1551" spans="1:7">
      <c r="A1551" s="6" t="s">
        <v>3762</v>
      </c>
      <c r="B1551" s="7" t="str">
        <f>VLOOKUP(A1551, annotations, 2, FALSE)</f>
        <v>NM_001108722</v>
      </c>
      <c r="C1551" s="8">
        <v>12.76886743575</v>
      </c>
      <c r="D1551" s="8">
        <v>6.2175620493750001</v>
      </c>
      <c r="E1551" t="b">
        <f>IF(OR(C1551&gt;10, D1551&gt;10), TRUE, FALSE)</f>
        <v>1</v>
      </c>
      <c r="F1551" t="b">
        <f t="shared" si="48"/>
        <v>0</v>
      </c>
      <c r="G1551" t="b">
        <f t="shared" si="49"/>
        <v>0</v>
      </c>
    </row>
    <row r="1552" spans="1:7">
      <c r="A1552" s="6" t="s">
        <v>3763</v>
      </c>
      <c r="B1552" s="7" t="str">
        <f>VLOOKUP(A1552, annotations, 2, FALSE)</f>
        <v>NM_001108725</v>
      </c>
      <c r="C1552" s="8">
        <v>15.7434293712</v>
      </c>
      <c r="D1552" s="8">
        <v>8.9980355146250002</v>
      </c>
      <c r="E1552" t="b">
        <f>IF(OR(C1552&gt;10, D1552&gt;10), TRUE, FALSE)</f>
        <v>1</v>
      </c>
      <c r="F1552" t="b">
        <f t="shared" si="48"/>
        <v>0</v>
      </c>
      <c r="G1552" t="b">
        <f t="shared" si="49"/>
        <v>0</v>
      </c>
    </row>
    <row r="1553" spans="1:7">
      <c r="A1553" s="6" t="s">
        <v>3764</v>
      </c>
      <c r="B1553" s="7" t="str">
        <f>VLOOKUP(A1553, annotations, 2, FALSE)</f>
        <v>NM_001108727</v>
      </c>
      <c r="C1553" s="8">
        <v>10.36769778865</v>
      </c>
      <c r="D1553" s="8">
        <v>9.0605374390000009</v>
      </c>
      <c r="E1553" t="b">
        <f>IF(OR(C1553&gt;10, D1553&gt;10), TRUE, FALSE)</f>
        <v>1</v>
      </c>
      <c r="F1553" t="b">
        <f t="shared" si="48"/>
        <v>0</v>
      </c>
      <c r="G1553" t="b">
        <f t="shared" si="49"/>
        <v>0</v>
      </c>
    </row>
    <row r="1554" spans="1:7">
      <c r="A1554" s="6" t="s">
        <v>3766</v>
      </c>
      <c r="B1554" s="7" t="str">
        <f>VLOOKUP(A1554, annotations, 2, FALSE)</f>
        <v>NM_001108731</v>
      </c>
      <c r="C1554" s="8">
        <v>16.567830624300001</v>
      </c>
      <c r="D1554" s="8">
        <v>26.025814106375002</v>
      </c>
      <c r="E1554" t="b">
        <f>IF(OR(C1554&gt;10, D1554&gt;10), TRUE, FALSE)</f>
        <v>1</v>
      </c>
      <c r="F1554" t="b">
        <f t="shared" si="48"/>
        <v>0</v>
      </c>
      <c r="G1554" t="b">
        <f t="shared" si="49"/>
        <v>0</v>
      </c>
    </row>
    <row r="1555" spans="1:7">
      <c r="A1555" s="6" t="s">
        <v>3769</v>
      </c>
      <c r="B1555" s="7" t="str">
        <f>VLOOKUP(A1555, annotations, 2, FALSE)</f>
        <v>NM_001108735</v>
      </c>
      <c r="C1555" s="8">
        <v>26.15179561335</v>
      </c>
      <c r="D1555" s="8">
        <v>23.934574821249999</v>
      </c>
      <c r="E1555" t="b">
        <f>IF(OR(C1555&gt;10, D1555&gt;10), TRUE, FALSE)</f>
        <v>1</v>
      </c>
      <c r="F1555" t="b">
        <f t="shared" si="48"/>
        <v>0</v>
      </c>
      <c r="G1555" t="b">
        <f t="shared" si="49"/>
        <v>0</v>
      </c>
    </row>
    <row r="1556" spans="1:7">
      <c r="A1556" s="6" t="s">
        <v>3771</v>
      </c>
      <c r="B1556" s="7" t="str">
        <f>VLOOKUP(A1556, annotations, 2, FALSE)</f>
        <v>NM_001108740</v>
      </c>
      <c r="C1556" s="8">
        <v>3.3730068384499998</v>
      </c>
      <c r="D1556" s="8">
        <v>26.840853013749999</v>
      </c>
      <c r="E1556" t="b">
        <f>IF(OR(C1556&gt;10, D1556&gt;10), TRUE, FALSE)</f>
        <v>1</v>
      </c>
      <c r="F1556" t="b">
        <f t="shared" si="48"/>
        <v>0</v>
      </c>
      <c r="G1556" t="b">
        <f t="shared" si="49"/>
        <v>1</v>
      </c>
    </row>
    <row r="1557" spans="1:7">
      <c r="A1557" s="6" t="s">
        <v>3779</v>
      </c>
      <c r="B1557" s="7" t="str">
        <f>VLOOKUP(A1557, annotations, 2, FALSE)</f>
        <v>NM_001108754</v>
      </c>
      <c r="C1557" s="8">
        <v>23.881313808000002</v>
      </c>
      <c r="D1557" s="8">
        <v>70.90550900625</v>
      </c>
      <c r="E1557" t="b">
        <f>IF(OR(C1557&gt;10, D1557&gt;10), TRUE, FALSE)</f>
        <v>1</v>
      </c>
      <c r="F1557" t="b">
        <f t="shared" si="48"/>
        <v>0</v>
      </c>
      <c r="G1557" t="b">
        <f t="shared" si="49"/>
        <v>0</v>
      </c>
    </row>
    <row r="1558" spans="1:7">
      <c r="A1558" s="6" t="s">
        <v>3783</v>
      </c>
      <c r="B1558" s="7" t="str">
        <f>VLOOKUP(A1558, annotations, 2, FALSE)</f>
        <v>NM_001108762</v>
      </c>
      <c r="C1558" s="8">
        <v>29.580753205800001</v>
      </c>
      <c r="D1558" s="8">
        <v>56.384898655000001</v>
      </c>
      <c r="E1558" t="b">
        <f>IF(OR(C1558&gt;10, D1558&gt;10), TRUE, FALSE)</f>
        <v>1</v>
      </c>
      <c r="F1558" t="b">
        <f t="shared" si="48"/>
        <v>0</v>
      </c>
      <c r="G1558" t="b">
        <f t="shared" si="49"/>
        <v>0</v>
      </c>
    </row>
    <row r="1559" spans="1:7">
      <c r="A1559" s="6" t="s">
        <v>3788</v>
      </c>
      <c r="B1559" s="7" t="str">
        <f>VLOOKUP(A1559, annotations, 2, FALSE)</f>
        <v>NM_001108770</v>
      </c>
      <c r="C1559" s="8">
        <v>6.1695807509999998</v>
      </c>
      <c r="D1559" s="8">
        <v>16.906333660750001</v>
      </c>
      <c r="E1559" t="b">
        <f>IF(OR(C1559&gt;10, D1559&gt;10), TRUE, FALSE)</f>
        <v>1</v>
      </c>
      <c r="F1559" t="b">
        <f t="shared" si="48"/>
        <v>0</v>
      </c>
      <c r="G1559" t="b">
        <f t="shared" si="49"/>
        <v>0</v>
      </c>
    </row>
    <row r="1560" spans="1:7">
      <c r="A1560" s="6" t="s">
        <v>3792</v>
      </c>
      <c r="B1560" s="7" t="str">
        <f>VLOOKUP(A1560, annotations, 2, FALSE)</f>
        <v>NM_001108779</v>
      </c>
      <c r="C1560" s="8">
        <v>13.44624040765</v>
      </c>
      <c r="D1560" s="8">
        <v>29.9680270275</v>
      </c>
      <c r="E1560" t="b">
        <f>IF(OR(C1560&gt;10, D1560&gt;10), TRUE, FALSE)</f>
        <v>1</v>
      </c>
      <c r="F1560" t="b">
        <f t="shared" si="48"/>
        <v>0</v>
      </c>
      <c r="G1560" t="b">
        <f t="shared" si="49"/>
        <v>0</v>
      </c>
    </row>
    <row r="1561" spans="1:7">
      <c r="A1561" s="6" t="s">
        <v>3795</v>
      </c>
      <c r="B1561" s="7" t="str">
        <f>VLOOKUP(A1561, annotations, 2, FALSE)</f>
        <v>NM_001108783</v>
      </c>
      <c r="C1561" s="8">
        <v>19.37795655895</v>
      </c>
      <c r="D1561" s="8">
        <v>58.382765900000003</v>
      </c>
      <c r="E1561" t="b">
        <f>IF(OR(C1561&gt;10, D1561&gt;10), TRUE, FALSE)</f>
        <v>1</v>
      </c>
      <c r="F1561" t="b">
        <f t="shared" si="48"/>
        <v>0</v>
      </c>
      <c r="G1561" t="b">
        <f t="shared" si="49"/>
        <v>0</v>
      </c>
    </row>
    <row r="1562" spans="1:7">
      <c r="A1562" s="6" t="s">
        <v>3804</v>
      </c>
      <c r="B1562" s="7" t="str">
        <f>VLOOKUP(A1562, annotations, 2, FALSE)</f>
        <v>NM_001108799</v>
      </c>
      <c r="C1562" s="8">
        <v>317.10908592999999</v>
      </c>
      <c r="D1562" s="8">
        <v>438.18386617499999</v>
      </c>
      <c r="E1562" t="b">
        <f>IF(OR(C1562&gt;10, D1562&gt;10), TRUE, FALSE)</f>
        <v>1</v>
      </c>
      <c r="F1562" t="b">
        <f t="shared" si="48"/>
        <v>0</v>
      </c>
      <c r="G1562" t="b">
        <f t="shared" si="49"/>
        <v>0</v>
      </c>
    </row>
    <row r="1563" spans="1:7">
      <c r="A1563" s="6" t="s">
        <v>3805</v>
      </c>
      <c r="B1563" s="7" t="str">
        <f>VLOOKUP(A1563, annotations, 2, FALSE)</f>
        <v>NM_001108801</v>
      </c>
      <c r="C1563" s="8">
        <v>20.140765991199999</v>
      </c>
      <c r="D1563" s="8">
        <v>22.399320948749999</v>
      </c>
      <c r="E1563" t="b">
        <f>IF(OR(C1563&gt;10, D1563&gt;10), TRUE, FALSE)</f>
        <v>1</v>
      </c>
      <c r="F1563" t="b">
        <f t="shared" si="48"/>
        <v>0</v>
      </c>
      <c r="G1563" t="b">
        <f t="shared" si="49"/>
        <v>0</v>
      </c>
    </row>
    <row r="1564" spans="1:7">
      <c r="A1564" s="6" t="s">
        <v>3806</v>
      </c>
      <c r="B1564" s="7" t="str">
        <f>VLOOKUP(A1564, annotations, 2, FALSE)</f>
        <v>NM_001108806</v>
      </c>
      <c r="C1564" s="8">
        <v>11.354358841</v>
      </c>
      <c r="D1564" s="8">
        <v>37.96065979275</v>
      </c>
      <c r="E1564" t="b">
        <f>IF(OR(C1564&gt;10, D1564&gt;10), TRUE, FALSE)</f>
        <v>1</v>
      </c>
      <c r="F1564" t="b">
        <f t="shared" si="48"/>
        <v>0</v>
      </c>
      <c r="G1564" t="b">
        <f t="shared" si="49"/>
        <v>0</v>
      </c>
    </row>
    <row r="1565" spans="1:7">
      <c r="A1565" s="6" t="s">
        <v>3809</v>
      </c>
      <c r="B1565" s="7" t="str">
        <f>VLOOKUP(A1565, annotations, 2, FALSE)</f>
        <v>NM_001108812</v>
      </c>
      <c r="C1565" s="8">
        <v>10.8926425749</v>
      </c>
      <c r="D1565" s="8">
        <v>27.356335680250002</v>
      </c>
      <c r="E1565" t="b">
        <f>IF(OR(C1565&gt;10, D1565&gt;10), TRUE, FALSE)</f>
        <v>1</v>
      </c>
      <c r="F1565" t="b">
        <f t="shared" si="48"/>
        <v>0</v>
      </c>
      <c r="G1565" t="b">
        <f t="shared" si="49"/>
        <v>0</v>
      </c>
    </row>
    <row r="1566" spans="1:7">
      <c r="A1566" s="6" t="s">
        <v>3810</v>
      </c>
      <c r="B1566" s="7" t="str">
        <f>VLOOKUP(A1566, annotations, 2, FALSE)</f>
        <v>NM_001108813</v>
      </c>
      <c r="C1566" s="8">
        <v>15.75499057075</v>
      </c>
      <c r="D1566" s="8">
        <v>28.783066006249999</v>
      </c>
      <c r="E1566" t="b">
        <f>IF(OR(C1566&gt;10, D1566&gt;10), TRUE, FALSE)</f>
        <v>1</v>
      </c>
      <c r="F1566" t="b">
        <f t="shared" si="48"/>
        <v>0</v>
      </c>
      <c r="G1566" t="b">
        <f t="shared" si="49"/>
        <v>0</v>
      </c>
    </row>
    <row r="1567" spans="1:7">
      <c r="A1567" s="6" t="s">
        <v>3811</v>
      </c>
      <c r="B1567" s="7" t="str">
        <f>VLOOKUP(A1567, annotations, 2, FALSE)</f>
        <v>NM_001108815</v>
      </c>
      <c r="C1567" s="8">
        <v>7.3456074553499997</v>
      </c>
      <c r="D1567" s="8">
        <v>20.627383779999999</v>
      </c>
      <c r="E1567" t="b">
        <f>IF(OR(C1567&gt;10, D1567&gt;10), TRUE, FALSE)</f>
        <v>1</v>
      </c>
      <c r="F1567" t="b">
        <f t="shared" si="48"/>
        <v>0</v>
      </c>
      <c r="G1567" t="b">
        <f t="shared" si="49"/>
        <v>0</v>
      </c>
    </row>
    <row r="1568" spans="1:7">
      <c r="A1568" s="6" t="s">
        <v>3814</v>
      </c>
      <c r="B1568" s="7" t="str">
        <f>VLOOKUP(A1568, annotations, 2, FALSE)</f>
        <v>NM_001108820</v>
      </c>
      <c r="C1568" s="8">
        <v>2.24596677645</v>
      </c>
      <c r="D1568" s="8">
        <v>34.904984296249999</v>
      </c>
      <c r="E1568" t="b">
        <f>IF(OR(C1568&gt;10, D1568&gt;10), TRUE, FALSE)</f>
        <v>1</v>
      </c>
      <c r="F1568" t="b">
        <f t="shared" si="48"/>
        <v>0</v>
      </c>
      <c r="G1568" t="b">
        <f t="shared" si="49"/>
        <v>1</v>
      </c>
    </row>
    <row r="1569" spans="1:7">
      <c r="A1569" s="6" t="s">
        <v>3817</v>
      </c>
      <c r="B1569" s="7" t="str">
        <f>VLOOKUP(A1569, annotations, 2, FALSE)</f>
        <v>NM_001108826</v>
      </c>
      <c r="C1569" s="8">
        <v>1503.2965747130499</v>
      </c>
      <c r="D1569" s="8">
        <v>16.769103712500002</v>
      </c>
      <c r="E1569" t="b">
        <f>IF(OR(C1569&gt;10, D1569&gt;10), TRUE, FALSE)</f>
        <v>1</v>
      </c>
      <c r="F1569" t="b">
        <f t="shared" si="48"/>
        <v>1</v>
      </c>
      <c r="G1569" t="b">
        <f t="shared" si="49"/>
        <v>0</v>
      </c>
    </row>
    <row r="1570" spans="1:7">
      <c r="A1570" s="6" t="s">
        <v>3822</v>
      </c>
      <c r="B1570" s="7" t="str">
        <f>VLOOKUP(A1570, annotations, 2, FALSE)</f>
        <v>NM_001108840</v>
      </c>
      <c r="C1570" s="8">
        <v>14.601865878</v>
      </c>
      <c r="D1570" s="8">
        <v>17.36213739275</v>
      </c>
      <c r="E1570" t="b">
        <f>IF(OR(C1570&gt;10, D1570&gt;10), TRUE, FALSE)</f>
        <v>1</v>
      </c>
      <c r="F1570" t="b">
        <f t="shared" si="48"/>
        <v>0</v>
      </c>
      <c r="G1570" t="b">
        <f t="shared" si="49"/>
        <v>0</v>
      </c>
    </row>
    <row r="1571" spans="1:7">
      <c r="A1571" s="6" t="s">
        <v>3825</v>
      </c>
      <c r="B1571" s="7" t="str">
        <f>VLOOKUP(A1571, annotations, 2, FALSE)</f>
        <v>NM_001108847</v>
      </c>
      <c r="C1571" s="8">
        <v>35.9765673745</v>
      </c>
      <c r="D1571" s="8">
        <v>46.73413588375</v>
      </c>
      <c r="E1571" t="b">
        <f>IF(OR(C1571&gt;10, D1571&gt;10), TRUE, FALSE)</f>
        <v>1</v>
      </c>
      <c r="F1571" t="b">
        <f t="shared" si="48"/>
        <v>0</v>
      </c>
      <c r="G1571" t="b">
        <f t="shared" si="49"/>
        <v>0</v>
      </c>
    </row>
    <row r="1572" spans="1:7">
      <c r="A1572" s="6" t="s">
        <v>3826</v>
      </c>
      <c r="B1572" s="7" t="str">
        <f>VLOOKUP(A1572, annotations, 2, FALSE)</f>
        <v>NM_001108848</v>
      </c>
      <c r="C1572" s="8">
        <v>11.92991462605</v>
      </c>
      <c r="D1572" s="8">
        <v>19.769529283124999</v>
      </c>
      <c r="E1572" t="b">
        <f>IF(OR(C1572&gt;10, D1572&gt;10), TRUE, FALSE)</f>
        <v>1</v>
      </c>
      <c r="F1572" t="b">
        <f t="shared" si="48"/>
        <v>0</v>
      </c>
      <c r="G1572" t="b">
        <f t="shared" si="49"/>
        <v>0</v>
      </c>
    </row>
    <row r="1573" spans="1:7">
      <c r="A1573" s="6" t="s">
        <v>3827</v>
      </c>
      <c r="B1573" s="7" t="str">
        <f>VLOOKUP(A1573, annotations, 2, FALSE)</f>
        <v>NM_001108850</v>
      </c>
      <c r="C1573" s="8">
        <v>25.260317184550001</v>
      </c>
      <c r="D1573" s="8">
        <v>31.420743871875001</v>
      </c>
      <c r="E1573" t="b">
        <f>IF(OR(C1573&gt;10, D1573&gt;10), TRUE, FALSE)</f>
        <v>1</v>
      </c>
      <c r="F1573" t="b">
        <f t="shared" si="48"/>
        <v>0</v>
      </c>
      <c r="G1573" t="b">
        <f t="shared" si="49"/>
        <v>0</v>
      </c>
    </row>
    <row r="1574" spans="1:7">
      <c r="A1574" s="6" t="s">
        <v>3831</v>
      </c>
      <c r="B1574" s="7" t="str">
        <f>VLOOKUP(A1574, annotations, 2, FALSE)</f>
        <v>NM_001108859</v>
      </c>
      <c r="C1574" s="8">
        <v>5.7421504622499997</v>
      </c>
      <c r="D1574" s="8">
        <v>31.736639350499999</v>
      </c>
      <c r="E1574" t="b">
        <f>IF(OR(C1574&gt;10, D1574&gt;10), TRUE, FALSE)</f>
        <v>1</v>
      </c>
      <c r="F1574" t="b">
        <f t="shared" si="48"/>
        <v>0</v>
      </c>
      <c r="G1574" t="b">
        <f t="shared" si="49"/>
        <v>1</v>
      </c>
    </row>
    <row r="1575" spans="1:7">
      <c r="A1575" s="6" t="s">
        <v>3832</v>
      </c>
      <c r="B1575" s="7" t="str">
        <f>VLOOKUP(A1575, annotations, 2, FALSE)</f>
        <v>NM_001108862</v>
      </c>
      <c r="C1575" s="8">
        <v>5.12000260685</v>
      </c>
      <c r="D1575" s="8">
        <v>68.209706012500007</v>
      </c>
      <c r="E1575" t="b">
        <f>IF(OR(C1575&gt;10, D1575&gt;10), TRUE, FALSE)</f>
        <v>1</v>
      </c>
      <c r="F1575" t="b">
        <f t="shared" si="48"/>
        <v>0</v>
      </c>
      <c r="G1575" t="b">
        <f t="shared" si="49"/>
        <v>1</v>
      </c>
    </row>
    <row r="1576" spans="1:7">
      <c r="A1576" s="6" t="s">
        <v>3833</v>
      </c>
      <c r="B1576" s="7" t="str">
        <f>VLOOKUP(A1576, annotations, 2, FALSE)</f>
        <v>NM_001108865</v>
      </c>
      <c r="C1576" s="8">
        <v>7.1590519646999997</v>
      </c>
      <c r="D1576" s="8">
        <v>18.745727435500001</v>
      </c>
      <c r="E1576" t="b">
        <f>IF(OR(C1576&gt;10, D1576&gt;10), TRUE, FALSE)</f>
        <v>1</v>
      </c>
      <c r="F1576" t="b">
        <f t="shared" si="48"/>
        <v>0</v>
      </c>
      <c r="G1576" t="b">
        <f t="shared" si="49"/>
        <v>0</v>
      </c>
    </row>
    <row r="1577" spans="1:7">
      <c r="A1577" s="6" t="s">
        <v>3834</v>
      </c>
      <c r="B1577" s="7" t="str">
        <f>VLOOKUP(A1577, annotations, 2, FALSE)</f>
        <v>NM_001108866</v>
      </c>
      <c r="C1577" s="8">
        <v>15.6946436542</v>
      </c>
      <c r="D1577" s="8">
        <v>16.743213535999999</v>
      </c>
      <c r="E1577" t="b">
        <f>IF(OR(C1577&gt;10, D1577&gt;10), TRUE, FALSE)</f>
        <v>1</v>
      </c>
      <c r="F1577" t="b">
        <f t="shared" si="48"/>
        <v>0</v>
      </c>
      <c r="G1577" t="b">
        <f t="shared" si="49"/>
        <v>0</v>
      </c>
    </row>
    <row r="1578" spans="1:7">
      <c r="A1578" s="6" t="s">
        <v>3839</v>
      </c>
      <c r="B1578" s="7" t="str">
        <f>VLOOKUP(A1578, annotations, 2, FALSE)</f>
        <v>NM_001108872</v>
      </c>
      <c r="C1578" s="8">
        <v>7.7916261816999999</v>
      </c>
      <c r="D1578" s="8">
        <v>16.196609528749999</v>
      </c>
      <c r="E1578" t="b">
        <f>IF(OR(C1578&gt;10, D1578&gt;10), TRUE, FALSE)</f>
        <v>1</v>
      </c>
      <c r="F1578" t="b">
        <f t="shared" si="48"/>
        <v>0</v>
      </c>
      <c r="G1578" t="b">
        <f t="shared" si="49"/>
        <v>0</v>
      </c>
    </row>
    <row r="1579" spans="1:7">
      <c r="A1579" s="6" t="s">
        <v>3845</v>
      </c>
      <c r="B1579" s="7" t="str">
        <f>VLOOKUP(A1579, annotations, 2, FALSE)</f>
        <v>NM_001108888</v>
      </c>
      <c r="C1579" s="8">
        <v>48.323405259749997</v>
      </c>
      <c r="D1579" s="8">
        <v>45.034539281249998</v>
      </c>
      <c r="E1579" t="b">
        <f>IF(OR(C1579&gt;10, D1579&gt;10), TRUE, FALSE)</f>
        <v>1</v>
      </c>
      <c r="F1579" t="b">
        <f t="shared" si="48"/>
        <v>0</v>
      </c>
      <c r="G1579" t="b">
        <f t="shared" si="49"/>
        <v>0</v>
      </c>
    </row>
    <row r="1580" spans="1:7">
      <c r="A1580" s="6" t="s">
        <v>3846</v>
      </c>
      <c r="B1580" s="7" t="str">
        <f>VLOOKUP(A1580, annotations, 2, FALSE)</f>
        <v>NM_001108896</v>
      </c>
      <c r="C1580" s="8">
        <v>54.561532944550002</v>
      </c>
      <c r="D1580" s="8">
        <v>37.5460699725</v>
      </c>
      <c r="E1580" t="b">
        <f>IF(OR(C1580&gt;10, D1580&gt;10), TRUE, FALSE)</f>
        <v>1</v>
      </c>
      <c r="F1580" t="b">
        <f t="shared" si="48"/>
        <v>0</v>
      </c>
      <c r="G1580" t="b">
        <f t="shared" si="49"/>
        <v>0</v>
      </c>
    </row>
    <row r="1581" spans="1:7">
      <c r="A1581" s="6" t="s">
        <v>3847</v>
      </c>
      <c r="B1581" s="7" t="str">
        <f>VLOOKUP(A1581, annotations, 2, FALSE)</f>
        <v>NM_001108897</v>
      </c>
      <c r="C1581" s="8">
        <v>11.3221450372</v>
      </c>
      <c r="D1581" s="8">
        <v>24.748480072500001</v>
      </c>
      <c r="E1581" t="b">
        <f>IF(OR(C1581&gt;10, D1581&gt;10), TRUE, FALSE)</f>
        <v>1</v>
      </c>
      <c r="F1581" t="b">
        <f t="shared" si="48"/>
        <v>0</v>
      </c>
      <c r="G1581" t="b">
        <f t="shared" si="49"/>
        <v>0</v>
      </c>
    </row>
    <row r="1582" spans="1:7">
      <c r="A1582" s="6" t="s">
        <v>3851</v>
      </c>
      <c r="B1582" s="7" t="str">
        <f>VLOOKUP(A1582, annotations, 2, FALSE)</f>
        <v>NM_001108906</v>
      </c>
      <c r="C1582" s="8">
        <v>94.120206988500001</v>
      </c>
      <c r="D1582" s="8">
        <v>138.20447032875001</v>
      </c>
      <c r="E1582" t="b">
        <f>IF(OR(C1582&gt;10, D1582&gt;10), TRUE, FALSE)</f>
        <v>1</v>
      </c>
      <c r="F1582" t="b">
        <f t="shared" si="48"/>
        <v>0</v>
      </c>
      <c r="G1582" t="b">
        <f t="shared" si="49"/>
        <v>0</v>
      </c>
    </row>
    <row r="1583" spans="1:7">
      <c r="A1583" s="6" t="s">
        <v>3854</v>
      </c>
      <c r="B1583" s="7" t="str">
        <f>VLOOKUP(A1583, annotations, 2, FALSE)</f>
        <v>NM_001108925</v>
      </c>
      <c r="C1583" s="8">
        <v>55.537030715</v>
      </c>
      <c r="D1583" s="8">
        <v>57.91717714</v>
      </c>
      <c r="E1583" t="b">
        <f>IF(OR(C1583&gt;10, D1583&gt;10), TRUE, FALSE)</f>
        <v>1</v>
      </c>
      <c r="F1583" t="b">
        <f t="shared" si="48"/>
        <v>0</v>
      </c>
      <c r="G1583" t="b">
        <f t="shared" si="49"/>
        <v>0</v>
      </c>
    </row>
    <row r="1584" spans="1:7">
      <c r="A1584" s="6" t="s">
        <v>3861</v>
      </c>
      <c r="B1584" s="7" t="str">
        <f>VLOOKUP(A1584, annotations, 2, FALSE)</f>
        <v>NM_001108937</v>
      </c>
      <c r="C1584" s="8">
        <v>10.9193638341</v>
      </c>
      <c r="D1584" s="8">
        <v>9.2782069785000001</v>
      </c>
      <c r="E1584" t="b">
        <f>IF(OR(C1584&gt;10, D1584&gt;10), TRUE, FALSE)</f>
        <v>1</v>
      </c>
      <c r="F1584" t="b">
        <f t="shared" si="48"/>
        <v>0</v>
      </c>
      <c r="G1584" t="b">
        <f t="shared" si="49"/>
        <v>0</v>
      </c>
    </row>
    <row r="1585" spans="1:7">
      <c r="A1585" s="6" t="s">
        <v>3877</v>
      </c>
      <c r="B1585" s="7" t="str">
        <f>VLOOKUP(A1585, annotations, 2, FALSE)</f>
        <v>NM_001108982</v>
      </c>
      <c r="C1585" s="8">
        <v>14.887336266449999</v>
      </c>
      <c r="D1585" s="8">
        <v>18.36884123375</v>
      </c>
      <c r="E1585" t="b">
        <f>IF(OR(C1585&gt;10, D1585&gt;10), TRUE, FALSE)</f>
        <v>1</v>
      </c>
      <c r="F1585" t="b">
        <f t="shared" si="48"/>
        <v>0</v>
      </c>
      <c r="G1585" t="b">
        <f t="shared" si="49"/>
        <v>0</v>
      </c>
    </row>
    <row r="1586" spans="1:7">
      <c r="A1586" s="6" t="s">
        <v>3882</v>
      </c>
      <c r="B1586" s="7" t="str">
        <f>VLOOKUP(A1586, annotations, 2, FALSE)</f>
        <v>NM_001108993</v>
      </c>
      <c r="C1586" s="8">
        <v>10.494224162049999</v>
      </c>
      <c r="D1586" s="8">
        <v>10.008687735875</v>
      </c>
      <c r="E1586" t="b">
        <f>IF(OR(C1586&gt;10, D1586&gt;10), TRUE, FALSE)</f>
        <v>1</v>
      </c>
      <c r="F1586" t="b">
        <f t="shared" si="48"/>
        <v>0</v>
      </c>
      <c r="G1586" t="b">
        <f t="shared" si="49"/>
        <v>0</v>
      </c>
    </row>
    <row r="1587" spans="1:7">
      <c r="A1587" s="6" t="s">
        <v>3883</v>
      </c>
      <c r="B1587" s="7" t="str">
        <f>VLOOKUP(A1587, annotations, 2, FALSE)</f>
        <v>NM_001108996</v>
      </c>
      <c r="C1587" s="8">
        <v>30.765857243399999</v>
      </c>
      <c r="D1587" s="8">
        <v>64.658132663749996</v>
      </c>
      <c r="E1587" t="b">
        <f>IF(OR(C1587&gt;10, D1587&gt;10), TRUE, FALSE)</f>
        <v>1</v>
      </c>
      <c r="F1587" t="b">
        <f t="shared" si="48"/>
        <v>0</v>
      </c>
      <c r="G1587" t="b">
        <f t="shared" si="49"/>
        <v>0</v>
      </c>
    </row>
    <row r="1588" spans="1:7">
      <c r="A1588" s="6" t="s">
        <v>3887</v>
      </c>
      <c r="B1588" s="7" t="str">
        <f>VLOOKUP(A1588, annotations, 2, FALSE)</f>
        <v>NM_001109013</v>
      </c>
      <c r="C1588" s="8">
        <v>8.8945282408500006</v>
      </c>
      <c r="D1588" s="8">
        <v>16.862356608500001</v>
      </c>
      <c r="E1588" t="b">
        <f>IF(OR(C1588&gt;10, D1588&gt;10), TRUE, FALSE)</f>
        <v>1</v>
      </c>
      <c r="F1588" t="b">
        <f t="shared" si="48"/>
        <v>0</v>
      </c>
      <c r="G1588" t="b">
        <f t="shared" si="49"/>
        <v>0</v>
      </c>
    </row>
    <row r="1589" spans="1:7">
      <c r="A1589" s="6" t="s">
        <v>3891</v>
      </c>
      <c r="B1589" s="7" t="str">
        <f>VLOOKUP(A1589, annotations, 2, FALSE)</f>
        <v>NM_001109020</v>
      </c>
      <c r="C1589" s="8">
        <v>24.26663405775</v>
      </c>
      <c r="D1589" s="8">
        <v>20.708606652499999</v>
      </c>
      <c r="E1589" t="b">
        <f>IF(OR(C1589&gt;10, D1589&gt;10), TRUE, FALSE)</f>
        <v>1</v>
      </c>
      <c r="F1589" t="b">
        <f t="shared" si="48"/>
        <v>0</v>
      </c>
      <c r="G1589" t="b">
        <f t="shared" si="49"/>
        <v>0</v>
      </c>
    </row>
    <row r="1590" spans="1:7">
      <c r="A1590" s="6" t="s">
        <v>3893</v>
      </c>
      <c r="B1590" s="7" t="str">
        <f>VLOOKUP(A1590, annotations, 2, FALSE)</f>
        <v>NM_001109022</v>
      </c>
      <c r="C1590" s="8">
        <v>29.431103648600001</v>
      </c>
      <c r="D1590" s="8">
        <v>7.8392458750000005E-2</v>
      </c>
      <c r="E1590" t="b">
        <f>IF(OR(C1590&gt;10, D1590&gt;10), TRUE, FALSE)</f>
        <v>1</v>
      </c>
      <c r="F1590" t="b">
        <f t="shared" si="48"/>
        <v>1</v>
      </c>
      <c r="G1590" t="b">
        <f t="shared" si="49"/>
        <v>0</v>
      </c>
    </row>
    <row r="1591" spans="1:7">
      <c r="A1591" s="6" t="s">
        <v>3895</v>
      </c>
      <c r="B1591" s="7" t="str">
        <f>VLOOKUP(A1591, annotations, 2, FALSE)</f>
        <v>NM_001109024</v>
      </c>
      <c r="C1591" s="8">
        <v>13.1229285129</v>
      </c>
      <c r="D1591" s="8">
        <v>23.682590351000002</v>
      </c>
      <c r="E1591" t="b">
        <f>IF(OR(C1591&gt;10, D1591&gt;10), TRUE, FALSE)</f>
        <v>1</v>
      </c>
      <c r="F1591" t="b">
        <f t="shared" si="48"/>
        <v>0</v>
      </c>
      <c r="G1591" t="b">
        <f t="shared" si="49"/>
        <v>0</v>
      </c>
    </row>
    <row r="1592" spans="1:7">
      <c r="A1592" s="6" t="s">
        <v>3898</v>
      </c>
      <c r="B1592" s="7" t="str">
        <f>VLOOKUP(A1592, annotations, 2, FALSE)</f>
        <v>NM_001109028</v>
      </c>
      <c r="C1592" s="8">
        <v>11.72519119155</v>
      </c>
      <c r="D1592" s="8">
        <v>21.75879707675</v>
      </c>
      <c r="E1592" t="b">
        <f>IF(OR(C1592&gt;10, D1592&gt;10), TRUE, FALSE)</f>
        <v>1</v>
      </c>
      <c r="F1592" t="b">
        <f t="shared" si="48"/>
        <v>0</v>
      </c>
      <c r="G1592" t="b">
        <f t="shared" si="49"/>
        <v>0</v>
      </c>
    </row>
    <row r="1593" spans="1:7">
      <c r="A1593" s="6" t="s">
        <v>3899</v>
      </c>
      <c r="B1593" s="7" t="str">
        <f>VLOOKUP(A1593, annotations, 2, FALSE)</f>
        <v>NM_001109030</v>
      </c>
      <c r="C1593" s="8">
        <v>43.882157245999998</v>
      </c>
      <c r="D1593" s="8">
        <v>36.508174230750001</v>
      </c>
      <c r="E1593" t="b">
        <f>IF(OR(C1593&gt;10, D1593&gt;10), TRUE, FALSE)</f>
        <v>1</v>
      </c>
      <c r="F1593" t="b">
        <f t="shared" si="48"/>
        <v>0</v>
      </c>
      <c r="G1593" t="b">
        <f t="shared" si="49"/>
        <v>0</v>
      </c>
    </row>
    <row r="1594" spans="1:7">
      <c r="A1594" s="6" t="s">
        <v>3900</v>
      </c>
      <c r="B1594" s="7" t="str">
        <f>VLOOKUP(A1594, annotations, 2, FALSE)</f>
        <v>NM_001109033</v>
      </c>
      <c r="C1594" s="8">
        <v>15.650909561400001</v>
      </c>
      <c r="D1594" s="8">
        <v>23.464177142499999</v>
      </c>
      <c r="E1594" t="b">
        <f>IF(OR(C1594&gt;10, D1594&gt;10), TRUE, FALSE)</f>
        <v>1</v>
      </c>
      <c r="F1594" t="b">
        <f t="shared" si="48"/>
        <v>0</v>
      </c>
      <c r="G1594" t="b">
        <f t="shared" si="49"/>
        <v>0</v>
      </c>
    </row>
    <row r="1595" spans="1:7">
      <c r="A1595" s="6" t="s">
        <v>3905</v>
      </c>
      <c r="B1595" s="7" t="str">
        <f>VLOOKUP(A1595, annotations, 2, FALSE)</f>
        <v>NM_001109044</v>
      </c>
      <c r="C1595" s="8">
        <v>80.137298152699998</v>
      </c>
      <c r="D1595" s="8">
        <v>78.602491766249997</v>
      </c>
      <c r="E1595" t="b">
        <f>IF(OR(C1595&gt;10, D1595&gt;10), TRUE, FALSE)</f>
        <v>1</v>
      </c>
      <c r="F1595" t="b">
        <f t="shared" si="48"/>
        <v>0</v>
      </c>
      <c r="G1595" t="b">
        <f t="shared" si="49"/>
        <v>0</v>
      </c>
    </row>
    <row r="1596" spans="1:7">
      <c r="A1596" s="6" t="s">
        <v>3906</v>
      </c>
      <c r="B1596" s="7" t="str">
        <f>VLOOKUP(A1596, annotations, 2, FALSE)</f>
        <v>NM_001109047</v>
      </c>
      <c r="C1596" s="8">
        <v>30.8611697927</v>
      </c>
      <c r="D1596" s="8">
        <v>61.063377251250003</v>
      </c>
      <c r="E1596" t="b">
        <f>IF(OR(C1596&gt;10, D1596&gt;10), TRUE, FALSE)</f>
        <v>1</v>
      </c>
      <c r="F1596" t="b">
        <f t="shared" si="48"/>
        <v>0</v>
      </c>
      <c r="G1596" t="b">
        <f t="shared" si="49"/>
        <v>0</v>
      </c>
    </row>
    <row r="1597" spans="1:7">
      <c r="A1597" s="6" t="s">
        <v>3908</v>
      </c>
      <c r="B1597" s="7" t="str">
        <f>VLOOKUP(A1597, annotations, 2, FALSE)</f>
        <v>NM_001109051</v>
      </c>
      <c r="C1597" s="8">
        <v>22.26365542065</v>
      </c>
      <c r="D1597" s="8">
        <v>2.2277114918750001</v>
      </c>
      <c r="E1597" t="b">
        <f>IF(OR(C1597&gt;10, D1597&gt;10), TRUE, FALSE)</f>
        <v>1</v>
      </c>
      <c r="F1597" t="b">
        <f t="shared" si="48"/>
        <v>1</v>
      </c>
      <c r="G1597" t="b">
        <f t="shared" si="49"/>
        <v>0</v>
      </c>
    </row>
    <row r="1598" spans="1:7">
      <c r="A1598" s="6" t="s">
        <v>3921</v>
      </c>
      <c r="B1598" s="7" t="str">
        <f>VLOOKUP(A1598, annotations, 2, FALSE)</f>
        <v>NM_001109075</v>
      </c>
      <c r="C1598" s="8">
        <v>54.761796451850003</v>
      </c>
      <c r="D1598" s="8">
        <v>54.198905486249998</v>
      </c>
      <c r="E1598" t="b">
        <f>IF(OR(C1598&gt;10, D1598&gt;10), TRUE, FALSE)</f>
        <v>1</v>
      </c>
      <c r="F1598" t="b">
        <f t="shared" si="48"/>
        <v>0</v>
      </c>
      <c r="G1598" t="b">
        <f t="shared" si="49"/>
        <v>0</v>
      </c>
    </row>
    <row r="1599" spans="1:7">
      <c r="A1599" s="6" t="s">
        <v>3925</v>
      </c>
      <c r="B1599" s="7" t="str">
        <f>VLOOKUP(A1599, annotations, 2, FALSE)</f>
        <v>NM_001109088</v>
      </c>
      <c r="C1599" s="8">
        <v>11.7164601095</v>
      </c>
      <c r="D1599" s="8">
        <v>20.14497008375</v>
      </c>
      <c r="E1599" t="b">
        <f>IF(OR(C1599&gt;10, D1599&gt;10), TRUE, FALSE)</f>
        <v>1</v>
      </c>
      <c r="F1599" t="b">
        <f t="shared" si="48"/>
        <v>0</v>
      </c>
      <c r="G1599" t="b">
        <f t="shared" si="49"/>
        <v>0</v>
      </c>
    </row>
    <row r="1600" spans="1:7">
      <c r="A1600" s="6" t="s">
        <v>3929</v>
      </c>
      <c r="B1600" s="7" t="str">
        <f>VLOOKUP(A1600, annotations, 2, FALSE)</f>
        <v>NM_001109102</v>
      </c>
      <c r="C1600" s="8">
        <v>3.3995251849999998E-2</v>
      </c>
      <c r="D1600" s="8">
        <v>15.101064888874999</v>
      </c>
      <c r="E1600" t="b">
        <f>IF(OR(C1600&gt;10, D1600&gt;10), TRUE, FALSE)</f>
        <v>1</v>
      </c>
      <c r="F1600" t="b">
        <f t="shared" si="48"/>
        <v>0</v>
      </c>
      <c r="G1600" t="b">
        <f t="shared" si="49"/>
        <v>1</v>
      </c>
    </row>
    <row r="1601" spans="1:7">
      <c r="A1601" s="6" t="s">
        <v>3935</v>
      </c>
      <c r="B1601" s="7" t="str">
        <f>VLOOKUP(A1601, annotations, 2, FALSE)</f>
        <v>NM_001109119</v>
      </c>
      <c r="C1601" s="8">
        <v>14.026410142450001</v>
      </c>
      <c r="D1601" s="8">
        <v>11.187191614874999</v>
      </c>
      <c r="E1601" t="b">
        <f>IF(OR(C1601&gt;10, D1601&gt;10), TRUE, FALSE)</f>
        <v>1</v>
      </c>
      <c r="F1601" t="b">
        <f t="shared" si="48"/>
        <v>0</v>
      </c>
      <c r="G1601" t="b">
        <f t="shared" si="49"/>
        <v>0</v>
      </c>
    </row>
    <row r="1602" spans="1:7">
      <c r="A1602" s="6" t="s">
        <v>3936</v>
      </c>
      <c r="B1602" s="7" t="str">
        <f>VLOOKUP(A1602, annotations, 2, FALSE)</f>
        <v>NM_001109120</v>
      </c>
      <c r="C1602" s="8">
        <v>2.1244240903499998</v>
      </c>
      <c r="D1602" s="8">
        <v>14.266741345874999</v>
      </c>
      <c r="E1602" t="b">
        <f>IF(OR(C1602&gt;10, D1602&gt;10), TRUE, FALSE)</f>
        <v>1</v>
      </c>
      <c r="F1602" t="b">
        <f t="shared" si="48"/>
        <v>0</v>
      </c>
      <c r="G1602" t="b">
        <f t="shared" si="49"/>
        <v>1</v>
      </c>
    </row>
    <row r="1603" spans="1:7">
      <c r="A1603" s="6" t="s">
        <v>3941</v>
      </c>
      <c r="B1603" s="7" t="str">
        <f>VLOOKUP(A1603, annotations, 2, FALSE)</f>
        <v>NM_001109134</v>
      </c>
      <c r="C1603" s="8">
        <v>11.6439573641</v>
      </c>
      <c r="D1603" s="8">
        <v>4.0609235769999996</v>
      </c>
      <c r="E1603" t="b">
        <f>IF(OR(C1603&gt;10, D1603&gt;10), TRUE, FALSE)</f>
        <v>1</v>
      </c>
      <c r="F1603" t="b">
        <f t="shared" ref="F1603:F1666" si="50">IF(C1603 &gt;= 0.8*SUM(C1603:D1603), TRUE, FALSE)</f>
        <v>0</v>
      </c>
      <c r="G1603" t="b">
        <f t="shared" ref="G1603:G1666" si="51">IF(D1603 &gt;= 0.8*(C1603+D1603), TRUE, FALSE)</f>
        <v>0</v>
      </c>
    </row>
    <row r="1604" spans="1:7">
      <c r="A1604" s="6" t="s">
        <v>3945</v>
      </c>
      <c r="B1604" s="7" t="str">
        <f>VLOOKUP(A1604, annotations, 2, FALSE)</f>
        <v>NM_001109148</v>
      </c>
      <c r="C1604" s="8">
        <v>27.70102492605</v>
      </c>
      <c r="D1604" s="8">
        <v>30.369568207499999</v>
      </c>
      <c r="E1604" t="b">
        <f>IF(OR(C1604&gt;10, D1604&gt;10), TRUE, FALSE)</f>
        <v>1</v>
      </c>
      <c r="F1604" t="b">
        <f t="shared" si="50"/>
        <v>0</v>
      </c>
      <c r="G1604" t="b">
        <f t="shared" si="51"/>
        <v>0</v>
      </c>
    </row>
    <row r="1605" spans="1:7">
      <c r="A1605" s="6" t="s">
        <v>3948</v>
      </c>
      <c r="B1605" s="7" t="str">
        <f>VLOOKUP(A1605, annotations, 2, FALSE)</f>
        <v>NM_001109161</v>
      </c>
      <c r="C1605" s="8">
        <v>7.8862267266000003</v>
      </c>
      <c r="D1605" s="8">
        <v>12.668628257749999</v>
      </c>
      <c r="E1605" t="b">
        <f>IF(OR(C1605&gt;10, D1605&gt;10), TRUE, FALSE)</f>
        <v>1</v>
      </c>
      <c r="F1605" t="b">
        <f t="shared" si="50"/>
        <v>0</v>
      </c>
      <c r="G1605" t="b">
        <f t="shared" si="51"/>
        <v>0</v>
      </c>
    </row>
    <row r="1606" spans="1:7">
      <c r="A1606" s="6" t="s">
        <v>3949</v>
      </c>
      <c r="B1606" s="7" t="str">
        <f>VLOOKUP(A1606, annotations, 2, FALSE)</f>
        <v>NM_001109163</v>
      </c>
      <c r="C1606" s="8">
        <v>49.799488426949999</v>
      </c>
      <c r="D1606" s="8">
        <v>97.628397608750006</v>
      </c>
      <c r="E1606" t="b">
        <f>IF(OR(C1606&gt;10, D1606&gt;10), TRUE, FALSE)</f>
        <v>1</v>
      </c>
      <c r="F1606" t="b">
        <f t="shared" si="50"/>
        <v>0</v>
      </c>
      <c r="G1606" t="b">
        <f t="shared" si="51"/>
        <v>0</v>
      </c>
    </row>
    <row r="1607" spans="1:7">
      <c r="A1607" s="6" t="s">
        <v>3950</v>
      </c>
      <c r="B1607" s="7" t="str">
        <f>VLOOKUP(A1607, annotations, 2, FALSE)</f>
        <v>NM_001109169</v>
      </c>
      <c r="C1607" s="8">
        <v>1.4050442165999999</v>
      </c>
      <c r="D1607" s="8">
        <v>16.547133369125</v>
      </c>
      <c r="E1607" t="b">
        <f>IF(OR(C1607&gt;10, D1607&gt;10), TRUE, FALSE)</f>
        <v>1</v>
      </c>
      <c r="F1607" t="b">
        <f t="shared" si="50"/>
        <v>0</v>
      </c>
      <c r="G1607" t="b">
        <f t="shared" si="51"/>
        <v>1</v>
      </c>
    </row>
    <row r="1608" spans="1:7">
      <c r="A1608" s="6" t="s">
        <v>3960</v>
      </c>
      <c r="B1608" s="7" t="str">
        <f>VLOOKUP(A1608, annotations, 2, FALSE)</f>
        <v>NM_001109196</v>
      </c>
      <c r="C1608" s="8">
        <v>10.160123714699999</v>
      </c>
      <c r="D1608" s="8">
        <v>15.36197208425</v>
      </c>
      <c r="E1608" t="b">
        <f>IF(OR(C1608&gt;10, D1608&gt;10), TRUE, FALSE)</f>
        <v>1</v>
      </c>
      <c r="F1608" t="b">
        <f t="shared" si="50"/>
        <v>0</v>
      </c>
      <c r="G1608" t="b">
        <f t="shared" si="51"/>
        <v>0</v>
      </c>
    </row>
    <row r="1609" spans="1:7">
      <c r="A1609" s="6" t="s">
        <v>3961</v>
      </c>
      <c r="B1609" s="7" t="str">
        <f>VLOOKUP(A1609, annotations, 2, FALSE)</f>
        <v>NM_001109197</v>
      </c>
      <c r="C1609" s="8">
        <v>15.079878758850001</v>
      </c>
      <c r="D1609" s="8">
        <v>18.845048645249999</v>
      </c>
      <c r="E1609" t="b">
        <f>IF(OR(C1609&gt;10, D1609&gt;10), TRUE, FALSE)</f>
        <v>1</v>
      </c>
      <c r="F1609" t="b">
        <f t="shared" si="50"/>
        <v>0</v>
      </c>
      <c r="G1609" t="b">
        <f t="shared" si="51"/>
        <v>0</v>
      </c>
    </row>
    <row r="1610" spans="1:7">
      <c r="A1610" s="6" t="s">
        <v>3962</v>
      </c>
      <c r="B1610" s="7" t="str">
        <f>VLOOKUP(A1610, annotations, 2, FALSE)</f>
        <v>NM_001109198</v>
      </c>
      <c r="C1610" s="8">
        <v>11.15705093955</v>
      </c>
      <c r="D1610" s="8">
        <v>11.5140960115</v>
      </c>
      <c r="E1610" t="b">
        <f>IF(OR(C1610&gt;10, D1610&gt;10), TRUE, FALSE)</f>
        <v>1</v>
      </c>
      <c r="F1610" t="b">
        <f t="shared" si="50"/>
        <v>0</v>
      </c>
      <c r="G1610" t="b">
        <f t="shared" si="51"/>
        <v>0</v>
      </c>
    </row>
    <row r="1611" spans="1:7">
      <c r="A1611" s="6" t="s">
        <v>3963</v>
      </c>
      <c r="B1611" s="7" t="str">
        <f>VLOOKUP(A1611, annotations, 2, FALSE)</f>
        <v>NM_001109205</v>
      </c>
      <c r="C1611" s="8">
        <v>14.956537453699999</v>
      </c>
      <c r="D1611" s="8">
        <v>41.846153149625003</v>
      </c>
      <c r="E1611" t="b">
        <f>IF(OR(C1611&gt;10, D1611&gt;10), TRUE, FALSE)</f>
        <v>1</v>
      </c>
      <c r="F1611" t="b">
        <f t="shared" si="50"/>
        <v>0</v>
      </c>
      <c r="G1611" t="b">
        <f t="shared" si="51"/>
        <v>0</v>
      </c>
    </row>
    <row r="1612" spans="1:7">
      <c r="A1612" s="6" t="s">
        <v>3969</v>
      </c>
      <c r="B1612" s="7" t="str">
        <f>VLOOKUP(A1612, annotations, 2, FALSE)</f>
        <v>NM_001109227</v>
      </c>
      <c r="C1612" s="8">
        <v>26.30716390645</v>
      </c>
      <c r="D1612" s="8">
        <v>13.351731529875</v>
      </c>
      <c r="E1612" t="b">
        <f>IF(OR(C1612&gt;10, D1612&gt;10), TRUE, FALSE)</f>
        <v>1</v>
      </c>
      <c r="F1612" t="b">
        <f t="shared" si="50"/>
        <v>0</v>
      </c>
      <c r="G1612" t="b">
        <f t="shared" si="51"/>
        <v>0</v>
      </c>
    </row>
    <row r="1613" spans="1:7">
      <c r="A1613" s="6" t="s">
        <v>3972</v>
      </c>
      <c r="B1613" s="7" t="str">
        <f>VLOOKUP(A1613, annotations, 2, FALSE)</f>
        <v>NM_001109243</v>
      </c>
      <c r="C1613" s="8">
        <v>14.8269826303</v>
      </c>
      <c r="D1613" s="8">
        <v>7.8106814737499999</v>
      </c>
      <c r="E1613" t="b">
        <f>IF(OR(C1613&gt;10, D1613&gt;10), TRUE, FALSE)</f>
        <v>1</v>
      </c>
      <c r="F1613" t="b">
        <f t="shared" si="50"/>
        <v>0</v>
      </c>
      <c r="G1613" t="b">
        <f t="shared" si="51"/>
        <v>0</v>
      </c>
    </row>
    <row r="1614" spans="1:7">
      <c r="A1614" s="6" t="s">
        <v>3973</v>
      </c>
      <c r="B1614" s="7" t="str">
        <f>VLOOKUP(A1614, annotations, 2, FALSE)</f>
        <v>NM_001109245</v>
      </c>
      <c r="C1614" s="8">
        <v>4.2818284480499997</v>
      </c>
      <c r="D1614" s="8">
        <v>19.375185416874999</v>
      </c>
      <c r="E1614" t="b">
        <f>IF(OR(C1614&gt;10, D1614&gt;10), TRUE, FALSE)</f>
        <v>1</v>
      </c>
      <c r="F1614" t="b">
        <f t="shared" si="50"/>
        <v>0</v>
      </c>
      <c r="G1614" t="b">
        <f t="shared" si="51"/>
        <v>1</v>
      </c>
    </row>
    <row r="1615" spans="1:7">
      <c r="A1615" s="6" t="s">
        <v>3976</v>
      </c>
      <c r="B1615" s="7" t="str">
        <f>VLOOKUP(A1615, annotations, 2, FALSE)</f>
        <v>NM_001109258</v>
      </c>
      <c r="C1615" s="8">
        <v>12.018276375799999</v>
      </c>
      <c r="D1615" s="8">
        <v>15.481797483375001</v>
      </c>
      <c r="E1615" t="b">
        <f>IF(OR(C1615&gt;10, D1615&gt;10), TRUE, FALSE)</f>
        <v>1</v>
      </c>
      <c r="F1615" t="b">
        <f t="shared" si="50"/>
        <v>0</v>
      </c>
      <c r="G1615" t="b">
        <f t="shared" si="51"/>
        <v>0</v>
      </c>
    </row>
    <row r="1616" spans="1:7">
      <c r="A1616" s="6" t="s">
        <v>3977</v>
      </c>
      <c r="B1616" s="7" t="str">
        <f>VLOOKUP(A1616, annotations, 2, FALSE)</f>
        <v>NM_001109267</v>
      </c>
      <c r="C1616" s="8">
        <v>26.430533054000001</v>
      </c>
      <c r="D1616" s="8">
        <v>26.8773525935</v>
      </c>
      <c r="E1616" t="b">
        <f>IF(OR(C1616&gt;10, D1616&gt;10), TRUE, FALSE)</f>
        <v>1</v>
      </c>
      <c r="F1616" t="b">
        <f t="shared" si="50"/>
        <v>0</v>
      </c>
      <c r="G1616" t="b">
        <f t="shared" si="51"/>
        <v>0</v>
      </c>
    </row>
    <row r="1617" spans="1:7">
      <c r="A1617" s="6" t="s">
        <v>3979</v>
      </c>
      <c r="B1617" s="7" t="str">
        <f>VLOOKUP(A1617, annotations, 2, FALSE)</f>
        <v>NM_001109273</v>
      </c>
      <c r="C1617" s="8">
        <v>6.5887374364999998</v>
      </c>
      <c r="D1617" s="8">
        <v>20.947232685749999</v>
      </c>
      <c r="E1617" t="b">
        <f>IF(OR(C1617&gt;10, D1617&gt;10), TRUE, FALSE)</f>
        <v>1</v>
      </c>
      <c r="F1617" t="b">
        <f t="shared" si="50"/>
        <v>0</v>
      </c>
      <c r="G1617" t="b">
        <f t="shared" si="51"/>
        <v>0</v>
      </c>
    </row>
    <row r="1618" spans="1:7">
      <c r="A1618" s="6" t="s">
        <v>3982</v>
      </c>
      <c r="B1618" s="7" t="str">
        <f>VLOOKUP(A1618, annotations, 2, FALSE)</f>
        <v>NM_001109278</v>
      </c>
      <c r="C1618" s="8">
        <v>23.2349525114</v>
      </c>
      <c r="D1618" s="8">
        <v>37.144207188750002</v>
      </c>
      <c r="E1618" t="b">
        <f>IF(OR(C1618&gt;10, D1618&gt;10), TRUE, FALSE)</f>
        <v>1</v>
      </c>
      <c r="F1618" t="b">
        <f t="shared" si="50"/>
        <v>0</v>
      </c>
      <c r="G1618" t="b">
        <f t="shared" si="51"/>
        <v>0</v>
      </c>
    </row>
    <row r="1619" spans="1:7">
      <c r="A1619" s="6" t="s">
        <v>3988</v>
      </c>
      <c r="B1619" s="7" t="str">
        <f>VLOOKUP(A1619, annotations, 2, FALSE)</f>
        <v>NM_001109293</v>
      </c>
      <c r="C1619" s="8">
        <v>35.116509231750001</v>
      </c>
      <c r="D1619" s="8">
        <v>23.739202912124998</v>
      </c>
      <c r="E1619" t="b">
        <f>IF(OR(C1619&gt;10, D1619&gt;10), TRUE, FALSE)</f>
        <v>1</v>
      </c>
      <c r="F1619" t="b">
        <f t="shared" si="50"/>
        <v>0</v>
      </c>
      <c r="G1619" t="b">
        <f t="shared" si="51"/>
        <v>0</v>
      </c>
    </row>
    <row r="1620" spans="1:7">
      <c r="A1620" s="6" t="s">
        <v>3989</v>
      </c>
      <c r="B1620" s="7" t="str">
        <f>VLOOKUP(A1620, annotations, 2, FALSE)</f>
        <v>NM_001109297</v>
      </c>
      <c r="C1620" s="8">
        <v>5.4402239119500004</v>
      </c>
      <c r="D1620" s="8">
        <v>12.656958008249999</v>
      </c>
      <c r="E1620" t="b">
        <f>IF(OR(C1620&gt;10, D1620&gt;10), TRUE, FALSE)</f>
        <v>1</v>
      </c>
      <c r="F1620" t="b">
        <f t="shared" si="50"/>
        <v>0</v>
      </c>
      <c r="G1620" t="b">
        <f t="shared" si="51"/>
        <v>0</v>
      </c>
    </row>
    <row r="1621" spans="1:7">
      <c r="A1621" s="6" t="s">
        <v>3992</v>
      </c>
      <c r="B1621" s="7" t="str">
        <f>VLOOKUP(A1621, annotations, 2, FALSE)</f>
        <v>NM_001109307</v>
      </c>
      <c r="C1621" s="8">
        <v>13.1114099659</v>
      </c>
      <c r="D1621" s="8">
        <v>11.800366526375001</v>
      </c>
      <c r="E1621" t="b">
        <f>IF(OR(C1621&gt;10, D1621&gt;10), TRUE, FALSE)</f>
        <v>1</v>
      </c>
      <c r="F1621" t="b">
        <f t="shared" si="50"/>
        <v>0</v>
      </c>
      <c r="G1621" t="b">
        <f t="shared" si="51"/>
        <v>0</v>
      </c>
    </row>
    <row r="1622" spans="1:7">
      <c r="A1622" s="6" t="s">
        <v>3993</v>
      </c>
      <c r="B1622" s="7" t="str">
        <f>VLOOKUP(A1622, annotations, 2, FALSE)</f>
        <v>NM_001109310</v>
      </c>
      <c r="C1622" s="8">
        <v>159.81831862129999</v>
      </c>
      <c r="D1622" s="8">
        <v>318.29757624500002</v>
      </c>
      <c r="E1622" t="b">
        <f>IF(OR(C1622&gt;10, D1622&gt;10), TRUE, FALSE)</f>
        <v>1</v>
      </c>
      <c r="F1622" t="b">
        <f t="shared" si="50"/>
        <v>0</v>
      </c>
      <c r="G1622" t="b">
        <f t="shared" si="51"/>
        <v>0</v>
      </c>
    </row>
    <row r="1623" spans="1:7">
      <c r="A1623" s="6" t="s">
        <v>3996</v>
      </c>
      <c r="B1623" s="7" t="str">
        <f>VLOOKUP(A1623, annotations, 2, FALSE)</f>
        <v>NM_001109323</v>
      </c>
      <c r="C1623" s="8">
        <v>8.1664376866499993</v>
      </c>
      <c r="D1623" s="8">
        <v>11.15399557175</v>
      </c>
      <c r="E1623" t="b">
        <f>IF(OR(C1623&gt;10, D1623&gt;10), TRUE, FALSE)</f>
        <v>1</v>
      </c>
      <c r="F1623" t="b">
        <f t="shared" si="50"/>
        <v>0</v>
      </c>
      <c r="G1623" t="b">
        <f t="shared" si="51"/>
        <v>0</v>
      </c>
    </row>
    <row r="1624" spans="1:7">
      <c r="A1624" s="6" t="s">
        <v>3997</v>
      </c>
      <c r="B1624" s="7" t="str">
        <f>VLOOKUP(A1624, annotations, 2, FALSE)</f>
        <v>NM_001109324</v>
      </c>
      <c r="C1624" s="8">
        <v>21.971380701000001</v>
      </c>
      <c r="D1624" s="8">
        <v>25.28397261025</v>
      </c>
      <c r="E1624" t="b">
        <f>IF(OR(C1624&gt;10, D1624&gt;10), TRUE, FALSE)</f>
        <v>1</v>
      </c>
      <c r="F1624" t="b">
        <f t="shared" si="50"/>
        <v>0</v>
      </c>
      <c r="G1624" t="b">
        <f t="shared" si="51"/>
        <v>0</v>
      </c>
    </row>
    <row r="1625" spans="1:7">
      <c r="A1625" s="6" t="s">
        <v>4005</v>
      </c>
      <c r="B1625" s="7" t="str">
        <f>VLOOKUP(A1625, annotations, 2, FALSE)</f>
        <v>NM_001109363</v>
      </c>
      <c r="C1625" s="8">
        <v>43.393291508750004</v>
      </c>
      <c r="D1625" s="8">
        <v>198.81990867499999</v>
      </c>
      <c r="E1625" t="b">
        <f>IF(OR(C1625&gt;10, D1625&gt;10), TRUE, FALSE)</f>
        <v>1</v>
      </c>
      <c r="F1625" t="b">
        <f t="shared" si="50"/>
        <v>0</v>
      </c>
      <c r="G1625" t="b">
        <f t="shared" si="51"/>
        <v>1</v>
      </c>
    </row>
    <row r="1626" spans="1:7">
      <c r="A1626" s="6" t="s">
        <v>4006</v>
      </c>
      <c r="B1626" s="7" t="str">
        <f>VLOOKUP(A1626, annotations, 2, FALSE)</f>
        <v>NM_001109364</v>
      </c>
      <c r="C1626" s="8">
        <v>1.9026578537000001</v>
      </c>
      <c r="D1626" s="8">
        <v>28.5913892025</v>
      </c>
      <c r="E1626" t="b">
        <f>IF(OR(C1626&gt;10, D1626&gt;10), TRUE, FALSE)</f>
        <v>1</v>
      </c>
      <c r="F1626" t="b">
        <f t="shared" si="50"/>
        <v>0</v>
      </c>
      <c r="G1626" t="b">
        <f t="shared" si="51"/>
        <v>1</v>
      </c>
    </row>
    <row r="1627" spans="1:7">
      <c r="A1627" s="6" t="s">
        <v>4008</v>
      </c>
      <c r="B1627" s="7" t="str">
        <f>VLOOKUP(A1627, annotations, 2, FALSE)</f>
        <v>NM_001109384</v>
      </c>
      <c r="C1627" s="8">
        <v>19.282111883599999</v>
      </c>
      <c r="D1627" s="8">
        <v>12.452330590000001</v>
      </c>
      <c r="E1627" t="b">
        <f>IF(OR(C1627&gt;10, D1627&gt;10), TRUE, FALSE)</f>
        <v>1</v>
      </c>
      <c r="F1627" t="b">
        <f t="shared" si="50"/>
        <v>0</v>
      </c>
      <c r="G1627" t="b">
        <f t="shared" si="51"/>
        <v>0</v>
      </c>
    </row>
    <row r="1628" spans="1:7">
      <c r="A1628" s="6" t="s">
        <v>4013</v>
      </c>
      <c r="B1628" s="7" t="str">
        <f>VLOOKUP(A1628, annotations, 2, FALSE)</f>
        <v>NM_001109399</v>
      </c>
      <c r="C1628" s="8">
        <v>28.2600543388</v>
      </c>
      <c r="D1628" s="8">
        <v>62.276855957499997</v>
      </c>
      <c r="E1628" t="b">
        <f>IF(OR(C1628&gt;10, D1628&gt;10), TRUE, FALSE)</f>
        <v>1</v>
      </c>
      <c r="F1628" t="b">
        <f t="shared" si="50"/>
        <v>0</v>
      </c>
      <c r="G1628" t="b">
        <f t="shared" si="51"/>
        <v>0</v>
      </c>
    </row>
    <row r="1629" spans="1:7">
      <c r="A1629" s="6" t="s">
        <v>4015</v>
      </c>
      <c r="B1629" s="7" t="str">
        <f>VLOOKUP(A1629, annotations, 2, FALSE)</f>
        <v>NM_001109404</v>
      </c>
      <c r="C1629" s="8">
        <v>5.29544647075</v>
      </c>
      <c r="D1629" s="8">
        <v>12.209894065249999</v>
      </c>
      <c r="E1629" t="b">
        <f>IF(OR(C1629&gt;10, D1629&gt;10), TRUE, FALSE)</f>
        <v>1</v>
      </c>
      <c r="F1629" t="b">
        <f t="shared" si="50"/>
        <v>0</v>
      </c>
      <c r="G1629" t="b">
        <f t="shared" si="51"/>
        <v>0</v>
      </c>
    </row>
    <row r="1630" spans="1:7">
      <c r="A1630" s="6" t="s">
        <v>4018</v>
      </c>
      <c r="B1630" s="7" t="str">
        <f>VLOOKUP(A1630, annotations, 2, FALSE)</f>
        <v>NM_001109410</v>
      </c>
      <c r="C1630" s="8">
        <v>110.76256846814999</v>
      </c>
      <c r="D1630" s="8">
        <v>77.769936157499998</v>
      </c>
      <c r="E1630" t="b">
        <f>IF(OR(C1630&gt;10, D1630&gt;10), TRUE, FALSE)</f>
        <v>1</v>
      </c>
      <c r="F1630" t="b">
        <f t="shared" si="50"/>
        <v>0</v>
      </c>
      <c r="G1630" t="b">
        <f t="shared" si="51"/>
        <v>0</v>
      </c>
    </row>
    <row r="1631" spans="1:7">
      <c r="A1631" s="6" t="s">
        <v>4019</v>
      </c>
      <c r="B1631" s="7" t="str">
        <f>VLOOKUP(A1631, annotations, 2, FALSE)</f>
        <v>NM_001109411</v>
      </c>
      <c r="C1631" s="8">
        <v>7.1929205045</v>
      </c>
      <c r="D1631" s="8">
        <v>11.43190921325</v>
      </c>
      <c r="E1631" t="b">
        <f>IF(OR(C1631&gt;10, D1631&gt;10), TRUE, FALSE)</f>
        <v>1</v>
      </c>
      <c r="F1631" t="b">
        <f t="shared" si="50"/>
        <v>0</v>
      </c>
      <c r="G1631" t="b">
        <f t="shared" si="51"/>
        <v>0</v>
      </c>
    </row>
    <row r="1632" spans="1:7">
      <c r="A1632" s="6" t="s">
        <v>4021</v>
      </c>
      <c r="B1632" s="7" t="str">
        <f>VLOOKUP(A1632, annotations, 2, FALSE)</f>
        <v>NM_001109428</v>
      </c>
      <c r="C1632" s="8">
        <v>19.0166433148</v>
      </c>
      <c r="D1632" s="8">
        <v>24.9736449175</v>
      </c>
      <c r="E1632" t="b">
        <f>IF(OR(C1632&gt;10, D1632&gt;10), TRUE, FALSE)</f>
        <v>1</v>
      </c>
      <c r="F1632" t="b">
        <f t="shared" si="50"/>
        <v>0</v>
      </c>
      <c r="G1632" t="b">
        <f t="shared" si="51"/>
        <v>0</v>
      </c>
    </row>
    <row r="1633" spans="1:7">
      <c r="A1633" s="6" t="s">
        <v>4025</v>
      </c>
      <c r="B1633" s="7" t="str">
        <f>VLOOKUP(A1633, annotations, 2, FALSE)</f>
        <v>NM_001109442</v>
      </c>
      <c r="C1633" s="8">
        <v>29.8259937441</v>
      </c>
      <c r="D1633" s="8">
        <v>17.848174729749999</v>
      </c>
      <c r="E1633" t="b">
        <f>IF(OR(C1633&gt;10, D1633&gt;10), TRUE, FALSE)</f>
        <v>1</v>
      </c>
      <c r="F1633" t="b">
        <f t="shared" si="50"/>
        <v>0</v>
      </c>
      <c r="G1633" t="b">
        <f t="shared" si="51"/>
        <v>0</v>
      </c>
    </row>
    <row r="1634" spans="1:7">
      <c r="A1634" s="6" t="s">
        <v>4026</v>
      </c>
      <c r="B1634" s="7" t="str">
        <f>VLOOKUP(A1634, annotations, 2, FALSE)</f>
        <v>NM_001109443</v>
      </c>
      <c r="C1634" s="8">
        <v>65.343483345999999</v>
      </c>
      <c r="D1634" s="8">
        <v>71.517997496250004</v>
      </c>
      <c r="E1634" t="b">
        <f>IF(OR(C1634&gt;10, D1634&gt;10), TRUE, FALSE)</f>
        <v>1</v>
      </c>
      <c r="F1634" t="b">
        <f t="shared" si="50"/>
        <v>0</v>
      </c>
      <c r="G1634" t="b">
        <f t="shared" si="51"/>
        <v>0</v>
      </c>
    </row>
    <row r="1635" spans="1:7">
      <c r="A1635" s="6" t="s">
        <v>4028</v>
      </c>
      <c r="B1635" s="7" t="str">
        <f>VLOOKUP(A1635, annotations, 2, FALSE)</f>
        <v>NM_001109445</v>
      </c>
      <c r="C1635" s="8">
        <v>12.662269101650001</v>
      </c>
      <c r="D1635" s="8">
        <v>0.82824957637499996</v>
      </c>
      <c r="E1635" t="b">
        <f>IF(OR(C1635&gt;10, D1635&gt;10), TRUE, FALSE)</f>
        <v>1</v>
      </c>
      <c r="F1635" t="b">
        <f t="shared" si="50"/>
        <v>1</v>
      </c>
      <c r="G1635" t="b">
        <f t="shared" si="51"/>
        <v>0</v>
      </c>
    </row>
    <row r="1636" spans="1:7">
      <c r="A1636" s="6" t="s">
        <v>4030</v>
      </c>
      <c r="B1636" s="7" t="str">
        <f>VLOOKUP(A1636, annotations, 2, FALSE)</f>
        <v>NM_001109447</v>
      </c>
      <c r="C1636" s="8">
        <v>31.781673482550001</v>
      </c>
      <c r="D1636" s="8">
        <v>0.61673020774999998</v>
      </c>
      <c r="E1636" t="b">
        <f>IF(OR(C1636&gt;10, D1636&gt;10), TRUE, FALSE)</f>
        <v>1</v>
      </c>
      <c r="F1636" t="b">
        <f t="shared" si="50"/>
        <v>1</v>
      </c>
      <c r="G1636" t="b">
        <f t="shared" si="51"/>
        <v>0</v>
      </c>
    </row>
    <row r="1637" spans="1:7">
      <c r="A1637" s="6" t="s">
        <v>4031</v>
      </c>
      <c r="B1637" s="7" t="str">
        <f>VLOOKUP(A1637, annotations, 2, FALSE)</f>
        <v>NM_001109448</v>
      </c>
      <c r="C1637" s="8">
        <v>14.55493412045</v>
      </c>
      <c r="D1637" s="8">
        <v>11.074722256499999</v>
      </c>
      <c r="E1637" t="b">
        <f>IF(OR(C1637&gt;10, D1637&gt;10), TRUE, FALSE)</f>
        <v>1</v>
      </c>
      <c r="F1637" t="b">
        <f t="shared" si="50"/>
        <v>0</v>
      </c>
      <c r="G1637" t="b">
        <f t="shared" si="51"/>
        <v>0</v>
      </c>
    </row>
    <row r="1638" spans="1:7">
      <c r="A1638" s="6" t="s">
        <v>4032</v>
      </c>
      <c r="B1638" s="7" t="str">
        <f>VLOOKUP(A1638, annotations, 2, FALSE)</f>
        <v>NM_001109449</v>
      </c>
      <c r="C1638" s="8">
        <v>26.006808754200001</v>
      </c>
      <c r="D1638" s="8">
        <v>0.93437533562499997</v>
      </c>
      <c r="E1638" t="b">
        <f>IF(OR(C1638&gt;10, D1638&gt;10), TRUE, FALSE)</f>
        <v>1</v>
      </c>
      <c r="F1638" t="b">
        <f t="shared" si="50"/>
        <v>1</v>
      </c>
      <c r="G1638" t="b">
        <f t="shared" si="51"/>
        <v>0</v>
      </c>
    </row>
    <row r="1639" spans="1:7">
      <c r="A1639" s="6" t="s">
        <v>4033</v>
      </c>
      <c r="B1639" s="7" t="str">
        <f>VLOOKUP(A1639, annotations, 2, FALSE)</f>
        <v>NM_001109453</v>
      </c>
      <c r="C1639" s="8">
        <v>12.6856465506</v>
      </c>
      <c r="D1639" s="8">
        <v>3.0164696875000001E-2</v>
      </c>
      <c r="E1639" t="b">
        <f>IF(OR(C1639&gt;10, D1639&gt;10), TRUE, FALSE)</f>
        <v>1</v>
      </c>
      <c r="F1639" t="b">
        <f t="shared" si="50"/>
        <v>1</v>
      </c>
      <c r="G1639" t="b">
        <f t="shared" si="51"/>
        <v>0</v>
      </c>
    </row>
    <row r="1640" spans="1:7">
      <c r="A1640" s="6" t="s">
        <v>4034</v>
      </c>
      <c r="B1640" s="7" t="str">
        <f>VLOOKUP(A1640, annotations, 2, FALSE)</f>
        <v>NM_001109456</v>
      </c>
      <c r="C1640" s="8">
        <v>7.7193313784499997</v>
      </c>
      <c r="D1640" s="8">
        <v>11.31695705125</v>
      </c>
      <c r="E1640" t="b">
        <f>IF(OR(C1640&gt;10, D1640&gt;10), TRUE, FALSE)</f>
        <v>1</v>
      </c>
      <c r="F1640" t="b">
        <f t="shared" si="50"/>
        <v>0</v>
      </c>
      <c r="G1640" t="b">
        <f t="shared" si="51"/>
        <v>0</v>
      </c>
    </row>
    <row r="1641" spans="1:7">
      <c r="A1641" s="6" t="s">
        <v>4036</v>
      </c>
      <c r="B1641" s="7" t="str">
        <f>VLOOKUP(A1641, annotations, 2, FALSE)</f>
        <v>NM_001109475</v>
      </c>
      <c r="C1641" s="8">
        <v>21.3210099647</v>
      </c>
      <c r="D1641" s="8">
        <v>29.576227189000001</v>
      </c>
      <c r="E1641" t="b">
        <f>IF(OR(C1641&gt;10, D1641&gt;10), TRUE, FALSE)</f>
        <v>1</v>
      </c>
      <c r="F1641" t="b">
        <f t="shared" si="50"/>
        <v>0</v>
      </c>
      <c r="G1641" t="b">
        <f t="shared" si="51"/>
        <v>0</v>
      </c>
    </row>
    <row r="1642" spans="1:7">
      <c r="A1642" s="6" t="s">
        <v>4037</v>
      </c>
      <c r="B1642" s="7" t="str">
        <f>VLOOKUP(A1642, annotations, 2, FALSE)</f>
        <v>NM_001109476</v>
      </c>
      <c r="C1642" s="8">
        <v>8.9370052131000008</v>
      </c>
      <c r="D1642" s="8">
        <v>21.680346910499999</v>
      </c>
      <c r="E1642" t="b">
        <f>IF(OR(C1642&gt;10, D1642&gt;10), TRUE, FALSE)</f>
        <v>1</v>
      </c>
      <c r="F1642" t="b">
        <f t="shared" si="50"/>
        <v>0</v>
      </c>
      <c r="G1642" t="b">
        <f t="shared" si="51"/>
        <v>0</v>
      </c>
    </row>
    <row r="1643" spans="1:7">
      <c r="A1643" s="6" t="s">
        <v>4038</v>
      </c>
      <c r="B1643" s="7" t="str">
        <f>VLOOKUP(A1643, annotations, 2, FALSE)</f>
        <v>NM_001109478</v>
      </c>
      <c r="C1643" s="8">
        <v>13.952330728850001</v>
      </c>
      <c r="D1643" s="8">
        <v>8.1757728500000001E-2</v>
      </c>
      <c r="E1643" t="b">
        <f>IF(OR(C1643&gt;10, D1643&gt;10), TRUE, FALSE)</f>
        <v>1</v>
      </c>
      <c r="F1643" t="b">
        <f t="shared" si="50"/>
        <v>1</v>
      </c>
      <c r="G1643" t="b">
        <f t="shared" si="51"/>
        <v>0</v>
      </c>
    </row>
    <row r="1644" spans="1:7">
      <c r="A1644" s="6" t="s">
        <v>4041</v>
      </c>
      <c r="B1644" s="7" t="str">
        <f>VLOOKUP(A1644, annotations, 2, FALSE)</f>
        <v>NM_001109484</v>
      </c>
      <c r="C1644" s="8">
        <v>19.9590460185</v>
      </c>
      <c r="D1644" s="8">
        <v>36.825983031249997</v>
      </c>
      <c r="E1644" t="b">
        <f>IF(OR(C1644&gt;10, D1644&gt;10), TRUE, FALSE)</f>
        <v>1</v>
      </c>
      <c r="F1644" t="b">
        <f t="shared" si="50"/>
        <v>0</v>
      </c>
      <c r="G1644" t="b">
        <f t="shared" si="51"/>
        <v>0</v>
      </c>
    </row>
    <row r="1645" spans="1:7">
      <c r="A1645" s="6" t="s">
        <v>4042</v>
      </c>
      <c r="B1645" s="7" t="str">
        <f>VLOOKUP(A1645, annotations, 2, FALSE)</f>
        <v>NM_001109486</v>
      </c>
      <c r="C1645" s="8">
        <v>17.594985189799999</v>
      </c>
      <c r="D1645" s="8">
        <v>33.003811757500003</v>
      </c>
      <c r="E1645" t="b">
        <f>IF(OR(C1645&gt;10, D1645&gt;10), TRUE, FALSE)</f>
        <v>1</v>
      </c>
      <c r="F1645" t="b">
        <f t="shared" si="50"/>
        <v>0</v>
      </c>
      <c r="G1645" t="b">
        <f t="shared" si="51"/>
        <v>0</v>
      </c>
    </row>
    <row r="1646" spans="1:7">
      <c r="A1646" s="6" t="s">
        <v>4043</v>
      </c>
      <c r="B1646" s="7" t="str">
        <f>VLOOKUP(A1646, annotations, 2, FALSE)</f>
        <v>NM_001109487</v>
      </c>
      <c r="C1646" s="8">
        <v>149.69986497295</v>
      </c>
      <c r="D1646" s="8">
        <v>0.47072186975000002</v>
      </c>
      <c r="E1646" t="b">
        <f>IF(OR(C1646&gt;10, D1646&gt;10), TRUE, FALSE)</f>
        <v>1</v>
      </c>
      <c r="F1646" t="b">
        <f t="shared" si="50"/>
        <v>1</v>
      </c>
      <c r="G1646" t="b">
        <f t="shared" si="51"/>
        <v>0</v>
      </c>
    </row>
    <row r="1647" spans="1:7">
      <c r="A1647" s="6" t="s">
        <v>4044</v>
      </c>
      <c r="B1647" s="7" t="str">
        <f>VLOOKUP(A1647, annotations, 2, FALSE)</f>
        <v>NM_001109498</v>
      </c>
      <c r="C1647" s="8">
        <v>57.319442815800002</v>
      </c>
      <c r="D1647" s="8">
        <v>49.949797240000002</v>
      </c>
      <c r="E1647" t="b">
        <f>IF(OR(C1647&gt;10, D1647&gt;10), TRUE, FALSE)</f>
        <v>1</v>
      </c>
      <c r="F1647" t="b">
        <f t="shared" si="50"/>
        <v>0</v>
      </c>
      <c r="G1647" t="b">
        <f t="shared" si="51"/>
        <v>0</v>
      </c>
    </row>
    <row r="1648" spans="1:7">
      <c r="A1648" s="6" t="s">
        <v>4049</v>
      </c>
      <c r="B1648" s="7" t="str">
        <f>VLOOKUP(A1648, annotations, 2, FALSE)</f>
        <v>NM_001109511</v>
      </c>
      <c r="C1648" s="8">
        <v>11.366854797049999</v>
      </c>
      <c r="D1648" s="8">
        <v>14.318589085625</v>
      </c>
      <c r="E1648" t="b">
        <f>IF(OR(C1648&gt;10, D1648&gt;10), TRUE, FALSE)</f>
        <v>1</v>
      </c>
      <c r="F1648" t="b">
        <f t="shared" si="50"/>
        <v>0</v>
      </c>
      <c r="G1648" t="b">
        <f t="shared" si="51"/>
        <v>0</v>
      </c>
    </row>
    <row r="1649" spans="1:7">
      <c r="A1649" s="6" t="s">
        <v>4050</v>
      </c>
      <c r="B1649" s="7" t="str">
        <f>VLOOKUP(A1649, annotations, 2, FALSE)</f>
        <v>NM_001109513</v>
      </c>
      <c r="C1649" s="8">
        <v>7.1374391486000004</v>
      </c>
      <c r="D1649" s="8">
        <v>25.554919915500001</v>
      </c>
      <c r="E1649" t="b">
        <f>IF(OR(C1649&gt;10, D1649&gt;10), TRUE, FALSE)</f>
        <v>1</v>
      </c>
      <c r="F1649" t="b">
        <f t="shared" si="50"/>
        <v>0</v>
      </c>
      <c r="G1649" t="b">
        <f t="shared" si="51"/>
        <v>0</v>
      </c>
    </row>
    <row r="1650" spans="1:7">
      <c r="A1650" s="6" t="s">
        <v>4051</v>
      </c>
      <c r="B1650" s="7" t="str">
        <f>VLOOKUP(A1650, annotations, 2, FALSE)</f>
        <v>NM_001109515</v>
      </c>
      <c r="C1650" s="8">
        <v>15.147558887200001</v>
      </c>
      <c r="D1650" s="8">
        <v>18.287309047000001</v>
      </c>
      <c r="E1650" t="b">
        <f>IF(OR(C1650&gt;10, D1650&gt;10), TRUE, FALSE)</f>
        <v>1</v>
      </c>
      <c r="F1650" t="b">
        <f t="shared" si="50"/>
        <v>0</v>
      </c>
      <c r="G1650" t="b">
        <f t="shared" si="51"/>
        <v>0</v>
      </c>
    </row>
    <row r="1651" spans="1:7">
      <c r="A1651" s="6" t="s">
        <v>4052</v>
      </c>
      <c r="B1651" s="7" t="str">
        <f>VLOOKUP(A1651, annotations, 2, FALSE)</f>
        <v>NM_001109518</v>
      </c>
      <c r="C1651" s="8">
        <v>59.485847929450003</v>
      </c>
      <c r="D1651" s="8">
        <v>67.351778248749994</v>
      </c>
      <c r="E1651" t="b">
        <f>IF(OR(C1651&gt;10, D1651&gt;10), TRUE, FALSE)</f>
        <v>1</v>
      </c>
      <c r="F1651" t="b">
        <f t="shared" si="50"/>
        <v>0</v>
      </c>
      <c r="G1651" t="b">
        <f t="shared" si="51"/>
        <v>0</v>
      </c>
    </row>
    <row r="1652" spans="1:7">
      <c r="A1652" s="6" t="s">
        <v>4053</v>
      </c>
      <c r="B1652" s="7" t="str">
        <f>VLOOKUP(A1652, annotations, 2, FALSE)</f>
        <v>NM_001109533</v>
      </c>
      <c r="C1652" s="8">
        <v>8.8814546117499997</v>
      </c>
      <c r="D1652" s="8">
        <v>29.6151118525</v>
      </c>
      <c r="E1652" t="b">
        <f>IF(OR(C1652&gt;10, D1652&gt;10), TRUE, FALSE)</f>
        <v>1</v>
      </c>
      <c r="F1652" t="b">
        <f t="shared" si="50"/>
        <v>0</v>
      </c>
      <c r="G1652" t="b">
        <f t="shared" si="51"/>
        <v>0</v>
      </c>
    </row>
    <row r="1653" spans="1:7">
      <c r="A1653" s="6" t="s">
        <v>4054</v>
      </c>
      <c r="B1653" s="7" t="str">
        <f>VLOOKUP(A1653, annotations, 2, FALSE)</f>
        <v>NM_001109535</v>
      </c>
      <c r="C1653" s="8">
        <v>4.4349228686500002</v>
      </c>
      <c r="D1653" s="8">
        <v>79.027271381375002</v>
      </c>
      <c r="E1653" t="b">
        <f>IF(OR(C1653&gt;10, D1653&gt;10), TRUE, FALSE)</f>
        <v>1</v>
      </c>
      <c r="F1653" t="b">
        <f t="shared" si="50"/>
        <v>0</v>
      </c>
      <c r="G1653" t="b">
        <f t="shared" si="51"/>
        <v>1</v>
      </c>
    </row>
    <row r="1654" spans="1:7">
      <c r="A1654" s="6" t="s">
        <v>4055</v>
      </c>
      <c r="B1654" s="7" t="str">
        <f>VLOOKUP(A1654, annotations, 2, FALSE)</f>
        <v>NM_001109537</v>
      </c>
      <c r="C1654" s="8">
        <v>8.3164410795000006</v>
      </c>
      <c r="D1654" s="8">
        <v>12.621512108625</v>
      </c>
      <c r="E1654" t="b">
        <f>IF(OR(C1654&gt;10, D1654&gt;10), TRUE, FALSE)</f>
        <v>1</v>
      </c>
      <c r="F1654" t="b">
        <f t="shared" si="50"/>
        <v>0</v>
      </c>
      <c r="G1654" t="b">
        <f t="shared" si="51"/>
        <v>0</v>
      </c>
    </row>
    <row r="1655" spans="1:7">
      <c r="A1655" s="6" t="s">
        <v>4056</v>
      </c>
      <c r="B1655" s="7" t="str">
        <f>VLOOKUP(A1655, annotations, 2, FALSE)</f>
        <v>NM_001109541</v>
      </c>
      <c r="C1655" s="8">
        <v>36.358042861000001</v>
      </c>
      <c r="D1655" s="8">
        <v>40.892343762000003</v>
      </c>
      <c r="E1655" t="b">
        <f>IF(OR(C1655&gt;10, D1655&gt;10), TRUE, FALSE)</f>
        <v>1</v>
      </c>
      <c r="F1655" t="b">
        <f t="shared" si="50"/>
        <v>0</v>
      </c>
      <c r="G1655" t="b">
        <f t="shared" si="51"/>
        <v>0</v>
      </c>
    </row>
    <row r="1656" spans="1:7">
      <c r="A1656" s="6" t="s">
        <v>4060</v>
      </c>
      <c r="B1656" s="7" t="str">
        <f>VLOOKUP(A1656, annotations, 2, FALSE)</f>
        <v>NM_001109552</v>
      </c>
      <c r="C1656" s="8">
        <v>13.021089066649999</v>
      </c>
      <c r="D1656" s="8">
        <v>27.5190911935</v>
      </c>
      <c r="E1656" t="b">
        <f>IF(OR(C1656&gt;10, D1656&gt;10), TRUE, FALSE)</f>
        <v>1</v>
      </c>
      <c r="F1656" t="b">
        <f t="shared" si="50"/>
        <v>0</v>
      </c>
      <c r="G1656" t="b">
        <f t="shared" si="51"/>
        <v>0</v>
      </c>
    </row>
    <row r="1657" spans="1:7">
      <c r="A1657" s="6" t="s">
        <v>4063</v>
      </c>
      <c r="B1657" s="7" t="str">
        <f>VLOOKUP(A1657, annotations, 2, FALSE)</f>
        <v>NM_001109560</v>
      </c>
      <c r="C1657" s="8">
        <v>65.928355579050006</v>
      </c>
      <c r="D1657" s="8">
        <v>116.5106529995</v>
      </c>
      <c r="E1657" t="b">
        <f>IF(OR(C1657&gt;10, D1657&gt;10), TRUE, FALSE)</f>
        <v>1</v>
      </c>
      <c r="F1657" t="b">
        <f t="shared" si="50"/>
        <v>0</v>
      </c>
      <c r="G1657" t="b">
        <f t="shared" si="51"/>
        <v>0</v>
      </c>
    </row>
    <row r="1658" spans="1:7">
      <c r="A1658" s="6" t="s">
        <v>4068</v>
      </c>
      <c r="B1658" s="7" t="str">
        <f>VLOOKUP(A1658, annotations, 2, FALSE)</f>
        <v>NM_001109572</v>
      </c>
      <c r="C1658" s="8">
        <v>12.4068864052</v>
      </c>
      <c r="D1658" s="8">
        <v>48.510565534999998</v>
      </c>
      <c r="E1658" t="b">
        <f>IF(OR(C1658&gt;10, D1658&gt;10), TRUE, FALSE)</f>
        <v>1</v>
      </c>
      <c r="F1658" t="b">
        <f t="shared" si="50"/>
        <v>0</v>
      </c>
      <c r="G1658" t="b">
        <f t="shared" si="51"/>
        <v>0</v>
      </c>
    </row>
    <row r="1659" spans="1:7">
      <c r="A1659" s="6" t="s">
        <v>4069</v>
      </c>
      <c r="B1659" s="7" t="str">
        <f>VLOOKUP(A1659, annotations, 2, FALSE)</f>
        <v>NM_001109575</v>
      </c>
      <c r="C1659" s="8">
        <v>13.75129856895</v>
      </c>
      <c r="D1659" s="8">
        <v>29.052856693750002</v>
      </c>
      <c r="E1659" t="b">
        <f>IF(OR(C1659&gt;10, D1659&gt;10), TRUE, FALSE)</f>
        <v>1</v>
      </c>
      <c r="F1659" t="b">
        <f t="shared" si="50"/>
        <v>0</v>
      </c>
      <c r="G1659" t="b">
        <f t="shared" si="51"/>
        <v>0</v>
      </c>
    </row>
    <row r="1660" spans="1:7">
      <c r="A1660" s="6" t="s">
        <v>4072</v>
      </c>
      <c r="B1660" s="7" t="str">
        <f>VLOOKUP(A1660, annotations, 2, FALSE)</f>
        <v>NM_001109581</v>
      </c>
      <c r="C1660" s="8">
        <v>6.4280202326999998</v>
      </c>
      <c r="D1660" s="8">
        <v>12.414382972249999</v>
      </c>
      <c r="E1660" t="b">
        <f>IF(OR(C1660&gt;10, D1660&gt;10), TRUE, FALSE)</f>
        <v>1</v>
      </c>
      <c r="F1660" t="b">
        <f t="shared" si="50"/>
        <v>0</v>
      </c>
      <c r="G1660" t="b">
        <f t="shared" si="51"/>
        <v>0</v>
      </c>
    </row>
    <row r="1661" spans="1:7">
      <c r="A1661" s="6" t="s">
        <v>4073</v>
      </c>
      <c r="B1661" s="7" t="str">
        <f>VLOOKUP(A1661, annotations, 2, FALSE)</f>
        <v>NM_001109585</v>
      </c>
      <c r="C1661" s="8">
        <v>8.1582790575999997</v>
      </c>
      <c r="D1661" s="8">
        <v>17.675638133875001</v>
      </c>
      <c r="E1661" t="b">
        <f>IF(OR(C1661&gt;10, D1661&gt;10), TRUE, FALSE)</f>
        <v>1</v>
      </c>
      <c r="F1661" t="b">
        <f t="shared" si="50"/>
        <v>0</v>
      </c>
      <c r="G1661" t="b">
        <f t="shared" si="51"/>
        <v>0</v>
      </c>
    </row>
    <row r="1662" spans="1:7">
      <c r="A1662" s="6" t="s">
        <v>4074</v>
      </c>
      <c r="B1662" s="7" t="str">
        <f>VLOOKUP(A1662, annotations, 2, FALSE)</f>
        <v>NM_001109592</v>
      </c>
      <c r="C1662" s="8">
        <v>3.1100785470500001</v>
      </c>
      <c r="D1662" s="8">
        <v>115.74822122374999</v>
      </c>
      <c r="E1662" t="b">
        <f>IF(OR(C1662&gt;10, D1662&gt;10), TRUE, FALSE)</f>
        <v>1</v>
      </c>
      <c r="F1662" t="b">
        <f t="shared" si="50"/>
        <v>0</v>
      </c>
      <c r="G1662" t="b">
        <f t="shared" si="51"/>
        <v>1</v>
      </c>
    </row>
    <row r="1663" spans="1:7">
      <c r="A1663" s="6" t="s">
        <v>4075</v>
      </c>
      <c r="B1663" s="7" t="str">
        <f>VLOOKUP(A1663, annotations, 2, FALSE)</f>
        <v>NM_001109597</v>
      </c>
      <c r="C1663" s="8">
        <v>16.973509636700001</v>
      </c>
      <c r="D1663" s="8">
        <v>5.9507112588749997</v>
      </c>
      <c r="E1663" t="b">
        <f>IF(OR(C1663&gt;10, D1663&gt;10), TRUE, FALSE)</f>
        <v>1</v>
      </c>
      <c r="F1663" t="b">
        <f t="shared" si="50"/>
        <v>0</v>
      </c>
      <c r="G1663" t="b">
        <f t="shared" si="51"/>
        <v>0</v>
      </c>
    </row>
    <row r="1664" spans="1:7">
      <c r="A1664" s="6" t="s">
        <v>4079</v>
      </c>
      <c r="B1664" s="7" t="str">
        <f>VLOOKUP(A1664, annotations, 2, FALSE)</f>
        <v>NM_001109607</v>
      </c>
      <c r="C1664" s="8">
        <v>24.487147490600002</v>
      </c>
      <c r="D1664" s="8">
        <v>21.742562705000001</v>
      </c>
      <c r="E1664" t="b">
        <f>IF(OR(C1664&gt;10, D1664&gt;10), TRUE, FALSE)</f>
        <v>1</v>
      </c>
      <c r="F1664" t="b">
        <f t="shared" si="50"/>
        <v>0</v>
      </c>
      <c r="G1664" t="b">
        <f t="shared" si="51"/>
        <v>0</v>
      </c>
    </row>
    <row r="1665" spans="1:7">
      <c r="A1665" s="6" t="s">
        <v>4082</v>
      </c>
      <c r="B1665" s="7" t="str">
        <f>VLOOKUP(A1665, annotations, 2, FALSE)</f>
        <v>NM_001109614</v>
      </c>
      <c r="C1665" s="8">
        <v>148.900184387</v>
      </c>
      <c r="D1665" s="8">
        <v>116.70714063875</v>
      </c>
      <c r="E1665" t="b">
        <f>IF(OR(C1665&gt;10, D1665&gt;10), TRUE, FALSE)</f>
        <v>1</v>
      </c>
      <c r="F1665" t="b">
        <f t="shared" si="50"/>
        <v>0</v>
      </c>
      <c r="G1665" t="b">
        <f t="shared" si="51"/>
        <v>0</v>
      </c>
    </row>
    <row r="1666" spans="1:7">
      <c r="A1666" s="6" t="s">
        <v>4084</v>
      </c>
      <c r="B1666" s="7" t="str">
        <f>VLOOKUP(A1666, annotations, 2, FALSE)</f>
        <v>NM_001109620</v>
      </c>
      <c r="C1666" s="8">
        <v>16.72406496955</v>
      </c>
      <c r="D1666" s="8">
        <v>25.825554965999999</v>
      </c>
      <c r="E1666" t="b">
        <f>IF(OR(C1666&gt;10, D1666&gt;10), TRUE, FALSE)</f>
        <v>1</v>
      </c>
      <c r="F1666" t="b">
        <f t="shared" si="50"/>
        <v>0</v>
      </c>
      <c r="G1666" t="b">
        <f t="shared" si="51"/>
        <v>0</v>
      </c>
    </row>
    <row r="1667" spans="1:7">
      <c r="A1667" s="6" t="s">
        <v>4089</v>
      </c>
      <c r="B1667" s="7" t="str">
        <f>VLOOKUP(A1667, annotations, 2, FALSE)</f>
        <v>NM_001109644</v>
      </c>
      <c r="C1667" s="8">
        <v>7.5831554188499997</v>
      </c>
      <c r="D1667" s="8">
        <v>12.374011345750001</v>
      </c>
      <c r="E1667" t="b">
        <f>IF(OR(C1667&gt;10, D1667&gt;10), TRUE, FALSE)</f>
        <v>1</v>
      </c>
      <c r="F1667" t="b">
        <f t="shared" ref="F1667:F1730" si="52">IF(C1667 &gt;= 0.8*SUM(C1667:D1667), TRUE, FALSE)</f>
        <v>0</v>
      </c>
      <c r="G1667" t="b">
        <f t="shared" ref="G1667:G1730" si="53">IF(D1667 &gt;= 0.8*(C1667+D1667), TRUE, FALSE)</f>
        <v>0</v>
      </c>
    </row>
    <row r="1668" spans="1:7">
      <c r="A1668" s="6" t="s">
        <v>4091</v>
      </c>
      <c r="B1668" s="7" t="str">
        <f>VLOOKUP(A1668, annotations, 2, FALSE)</f>
        <v>NM_001109649</v>
      </c>
      <c r="C1668" s="8">
        <v>33.021421354049998</v>
      </c>
      <c r="D1668" s="8">
        <v>62.180456393749999</v>
      </c>
      <c r="E1668" t="b">
        <f>IF(OR(C1668&gt;10, D1668&gt;10), TRUE, FALSE)</f>
        <v>1</v>
      </c>
      <c r="F1668" t="b">
        <f t="shared" si="52"/>
        <v>0</v>
      </c>
      <c r="G1668" t="b">
        <f t="shared" si="53"/>
        <v>0</v>
      </c>
    </row>
    <row r="1669" spans="1:7">
      <c r="A1669" s="6" t="s">
        <v>4092</v>
      </c>
      <c r="B1669" s="7" t="str">
        <f>VLOOKUP(A1669, annotations, 2, FALSE)</f>
        <v>NM_001109651</v>
      </c>
      <c r="C1669" s="8">
        <v>3.8688181379</v>
      </c>
      <c r="D1669" s="8">
        <v>10.169590134125</v>
      </c>
      <c r="E1669" t="b">
        <f>IF(OR(C1669&gt;10, D1669&gt;10), TRUE, FALSE)</f>
        <v>1</v>
      </c>
      <c r="F1669" t="b">
        <f t="shared" si="52"/>
        <v>0</v>
      </c>
      <c r="G1669" t="b">
        <f t="shared" si="53"/>
        <v>0</v>
      </c>
    </row>
    <row r="1670" spans="1:7">
      <c r="A1670" s="6" t="s">
        <v>4101</v>
      </c>
      <c r="B1670" s="7" t="str">
        <f>VLOOKUP(A1670, annotations, 2, FALSE)</f>
        <v>NM_001109674</v>
      </c>
      <c r="C1670" s="8">
        <v>2.5601806927999999</v>
      </c>
      <c r="D1670" s="8">
        <v>36.586495714125</v>
      </c>
      <c r="E1670" t="b">
        <f>IF(OR(C1670&gt;10, D1670&gt;10), TRUE, FALSE)</f>
        <v>1</v>
      </c>
      <c r="F1670" t="b">
        <f t="shared" si="52"/>
        <v>0</v>
      </c>
      <c r="G1670" t="b">
        <f t="shared" si="53"/>
        <v>1</v>
      </c>
    </row>
    <row r="1671" spans="1:7">
      <c r="A1671" s="6" t="s">
        <v>4102</v>
      </c>
      <c r="B1671" s="7" t="str">
        <f>VLOOKUP(A1671, annotations, 2, FALSE)</f>
        <v>NM_001109678</v>
      </c>
      <c r="C1671" s="8">
        <v>8.8667519123999998</v>
      </c>
      <c r="D1671" s="8">
        <v>32.192717557500004</v>
      </c>
      <c r="E1671" t="b">
        <f>IF(OR(C1671&gt;10, D1671&gt;10), TRUE, FALSE)</f>
        <v>1</v>
      </c>
      <c r="F1671" t="b">
        <f t="shared" si="52"/>
        <v>0</v>
      </c>
      <c r="G1671" t="b">
        <f t="shared" si="53"/>
        <v>0</v>
      </c>
    </row>
    <row r="1672" spans="1:7">
      <c r="A1672" s="6" t="s">
        <v>4103</v>
      </c>
      <c r="B1672" s="7" t="str">
        <f>VLOOKUP(A1672, annotations, 2, FALSE)</f>
        <v>NM_001109882</v>
      </c>
      <c r="C1672" s="8">
        <v>694.58733905999998</v>
      </c>
      <c r="D1672" s="8">
        <v>703.58925413750001</v>
      </c>
      <c r="E1672" t="b">
        <f>IF(OR(C1672&gt;10, D1672&gt;10), TRUE, FALSE)</f>
        <v>1</v>
      </c>
      <c r="F1672" t="b">
        <f t="shared" si="52"/>
        <v>0</v>
      </c>
      <c r="G1672" t="b">
        <f t="shared" si="53"/>
        <v>0</v>
      </c>
    </row>
    <row r="1673" spans="1:7">
      <c r="A1673" s="6" t="s">
        <v>4104</v>
      </c>
      <c r="B1673" s="7" t="str">
        <f>VLOOKUP(A1673, annotations, 2, FALSE)</f>
        <v>NM_001109883</v>
      </c>
      <c r="C1673" s="8">
        <v>13.453705519150001</v>
      </c>
      <c r="D1673" s="8">
        <v>20.727996139249999</v>
      </c>
      <c r="E1673" t="b">
        <f>IF(OR(C1673&gt;10, D1673&gt;10), TRUE, FALSE)</f>
        <v>1</v>
      </c>
      <c r="F1673" t="b">
        <f t="shared" si="52"/>
        <v>0</v>
      </c>
      <c r="G1673" t="b">
        <f t="shared" si="53"/>
        <v>0</v>
      </c>
    </row>
    <row r="1674" spans="1:7">
      <c r="A1674" s="6" t="s">
        <v>4105</v>
      </c>
      <c r="B1674" s="7" t="str">
        <f>VLOOKUP(A1674, annotations, 2, FALSE)</f>
        <v>NM_001109885</v>
      </c>
      <c r="C1674" s="8">
        <v>12.85912212975</v>
      </c>
      <c r="D1674" s="8">
        <v>22.211856720124999</v>
      </c>
      <c r="E1674" t="b">
        <f>IF(OR(C1674&gt;10, D1674&gt;10), TRUE, FALSE)</f>
        <v>1</v>
      </c>
      <c r="F1674" t="b">
        <f t="shared" si="52"/>
        <v>0</v>
      </c>
      <c r="G1674" t="b">
        <f t="shared" si="53"/>
        <v>0</v>
      </c>
    </row>
    <row r="1675" spans="1:7">
      <c r="A1675" s="6" t="s">
        <v>4107</v>
      </c>
      <c r="B1675" s="7" t="str">
        <f>VLOOKUP(A1675, annotations, 2, FALSE)</f>
        <v>NM_001109898</v>
      </c>
      <c r="C1675" s="8">
        <v>1.60932126295</v>
      </c>
      <c r="D1675" s="8">
        <v>89.545062081750004</v>
      </c>
      <c r="E1675" t="b">
        <f>IF(OR(C1675&gt;10, D1675&gt;10), TRUE, FALSE)</f>
        <v>1</v>
      </c>
      <c r="F1675" t="b">
        <f t="shared" si="52"/>
        <v>0</v>
      </c>
      <c r="G1675" t="b">
        <f t="shared" si="53"/>
        <v>1</v>
      </c>
    </row>
    <row r="1676" spans="1:7">
      <c r="A1676" s="6" t="s">
        <v>4108</v>
      </c>
      <c r="B1676" s="7" t="str">
        <f>VLOOKUP(A1676, annotations, 2, FALSE)</f>
        <v>NM_001109899</v>
      </c>
      <c r="C1676" s="8">
        <v>51.388655720849997</v>
      </c>
      <c r="D1676" s="8">
        <v>55.048379779999998</v>
      </c>
      <c r="E1676" t="b">
        <f>IF(OR(C1676&gt;10, D1676&gt;10), TRUE, FALSE)</f>
        <v>1</v>
      </c>
      <c r="F1676" t="b">
        <f t="shared" si="52"/>
        <v>0</v>
      </c>
      <c r="G1676" t="b">
        <f t="shared" si="53"/>
        <v>0</v>
      </c>
    </row>
    <row r="1677" spans="1:7">
      <c r="A1677" s="6" t="s">
        <v>4109</v>
      </c>
      <c r="B1677" s="7" t="str">
        <f>VLOOKUP(A1677, annotations, 2, FALSE)</f>
        <v>NM_001109907</v>
      </c>
      <c r="C1677" s="8">
        <v>13.979454625900001</v>
      </c>
      <c r="D1677" s="8">
        <v>19.377964686999999</v>
      </c>
      <c r="E1677" t="b">
        <f>IF(OR(C1677&gt;10, D1677&gt;10), TRUE, FALSE)</f>
        <v>1</v>
      </c>
      <c r="F1677" t="b">
        <f t="shared" si="52"/>
        <v>0</v>
      </c>
      <c r="G1677" t="b">
        <f t="shared" si="53"/>
        <v>0</v>
      </c>
    </row>
    <row r="1678" spans="1:7">
      <c r="A1678" s="6" t="s">
        <v>4110</v>
      </c>
      <c r="B1678" s="7" t="str">
        <f>VLOOKUP(A1678, annotations, 2, FALSE)</f>
        <v>NM_001109908</v>
      </c>
      <c r="C1678" s="8">
        <v>144.16280380449999</v>
      </c>
      <c r="D1678" s="8">
        <v>176.7897670975</v>
      </c>
      <c r="E1678" t="b">
        <f>IF(OR(C1678&gt;10, D1678&gt;10), TRUE, FALSE)</f>
        <v>1</v>
      </c>
      <c r="F1678" t="b">
        <f t="shared" si="52"/>
        <v>0</v>
      </c>
      <c r="G1678" t="b">
        <f t="shared" si="53"/>
        <v>0</v>
      </c>
    </row>
    <row r="1679" spans="1:7">
      <c r="A1679" s="6" t="s">
        <v>4111</v>
      </c>
      <c r="B1679" s="7" t="str">
        <f>VLOOKUP(A1679, annotations, 2, FALSE)</f>
        <v>NM_001109911</v>
      </c>
      <c r="C1679" s="8">
        <v>18.588408003200001</v>
      </c>
      <c r="D1679" s="8">
        <v>22.702233605</v>
      </c>
      <c r="E1679" t="b">
        <f>IF(OR(C1679&gt;10, D1679&gt;10), TRUE, FALSE)</f>
        <v>1</v>
      </c>
      <c r="F1679" t="b">
        <f t="shared" si="52"/>
        <v>0</v>
      </c>
      <c r="G1679" t="b">
        <f t="shared" si="53"/>
        <v>0</v>
      </c>
    </row>
    <row r="1680" spans="1:7">
      <c r="A1680" s="6" t="s">
        <v>4112</v>
      </c>
      <c r="B1680" s="7" t="str">
        <f>VLOOKUP(A1680, annotations, 2, FALSE)</f>
        <v>NM_001109912</v>
      </c>
      <c r="C1680" s="8">
        <v>54.990940110799997</v>
      </c>
      <c r="D1680" s="8">
        <v>39.710134390124999</v>
      </c>
      <c r="E1680" t="b">
        <f>IF(OR(C1680&gt;10, D1680&gt;10), TRUE, FALSE)</f>
        <v>1</v>
      </c>
      <c r="F1680" t="b">
        <f t="shared" si="52"/>
        <v>0</v>
      </c>
      <c r="G1680" t="b">
        <f t="shared" si="53"/>
        <v>0</v>
      </c>
    </row>
    <row r="1681" spans="1:7">
      <c r="A1681" s="6" t="s">
        <v>4114</v>
      </c>
      <c r="B1681" s="7" t="str">
        <f>VLOOKUP(A1681, annotations, 2, FALSE)</f>
        <v>NM_001109968</v>
      </c>
      <c r="C1681" s="8">
        <v>32.792644675349997</v>
      </c>
      <c r="D1681" s="8">
        <v>12.228796046499999</v>
      </c>
      <c r="E1681" t="b">
        <f>IF(OR(C1681&gt;10, D1681&gt;10), TRUE, FALSE)</f>
        <v>1</v>
      </c>
      <c r="F1681" t="b">
        <f t="shared" si="52"/>
        <v>0</v>
      </c>
      <c r="G1681" t="b">
        <f t="shared" si="53"/>
        <v>0</v>
      </c>
    </row>
    <row r="1682" spans="1:7">
      <c r="A1682" s="6" t="s">
        <v>4116</v>
      </c>
      <c r="B1682" s="7" t="str">
        <f>VLOOKUP(A1682, annotations, 2, FALSE)</f>
        <v>NM_001109986</v>
      </c>
      <c r="C1682" s="8">
        <v>29.707978512299999</v>
      </c>
      <c r="D1682" s="8">
        <v>45.853778747124998</v>
      </c>
      <c r="E1682" t="b">
        <f>IF(OR(C1682&gt;10, D1682&gt;10), TRUE, FALSE)</f>
        <v>1</v>
      </c>
      <c r="F1682" t="b">
        <f t="shared" si="52"/>
        <v>0</v>
      </c>
      <c r="G1682" t="b">
        <f t="shared" si="53"/>
        <v>0</v>
      </c>
    </row>
    <row r="1683" spans="1:7">
      <c r="A1683" s="6" t="s">
        <v>4122</v>
      </c>
      <c r="B1683" s="7" t="str">
        <f>VLOOKUP(A1683, annotations, 2, FALSE)</f>
        <v>NM_001110270</v>
      </c>
      <c r="C1683" s="8">
        <v>4.0486602759999997</v>
      </c>
      <c r="D1683" s="8">
        <v>22.456667655</v>
      </c>
      <c r="E1683" t="b">
        <f>IF(OR(C1683&gt;10, D1683&gt;10), TRUE, FALSE)</f>
        <v>1</v>
      </c>
      <c r="F1683" t="b">
        <f t="shared" si="52"/>
        <v>0</v>
      </c>
      <c r="G1683" t="b">
        <f t="shared" si="53"/>
        <v>1</v>
      </c>
    </row>
    <row r="1684" spans="1:7">
      <c r="A1684" s="6" t="s">
        <v>4123</v>
      </c>
      <c r="B1684" s="7" t="str">
        <f>VLOOKUP(A1684, annotations, 2, FALSE)</f>
        <v>NM_001110318</v>
      </c>
      <c r="C1684" s="8">
        <v>32.918451757100001</v>
      </c>
      <c r="D1684" s="8">
        <v>46.327489974999999</v>
      </c>
      <c r="E1684" t="b">
        <f>IF(OR(C1684&gt;10, D1684&gt;10), TRUE, FALSE)</f>
        <v>1</v>
      </c>
      <c r="F1684" t="b">
        <f t="shared" si="52"/>
        <v>0</v>
      </c>
      <c r="G1684" t="b">
        <f t="shared" si="53"/>
        <v>0</v>
      </c>
    </row>
    <row r="1685" spans="1:7">
      <c r="A1685" s="6" t="s">
        <v>4126</v>
      </c>
      <c r="B1685" s="7" t="str">
        <f>VLOOKUP(A1685, annotations, 2, FALSE)</f>
        <v>NM_001110365</v>
      </c>
      <c r="C1685" s="8">
        <v>8.5579088839999997</v>
      </c>
      <c r="D1685" s="8">
        <v>10.931164036125001</v>
      </c>
      <c r="E1685" t="b">
        <f>IF(OR(C1685&gt;10, D1685&gt;10), TRUE, FALSE)</f>
        <v>1</v>
      </c>
      <c r="F1685" t="b">
        <f t="shared" si="52"/>
        <v>0</v>
      </c>
      <c r="G1685" t="b">
        <f t="shared" si="53"/>
        <v>0</v>
      </c>
    </row>
    <row r="1686" spans="1:7">
      <c r="A1686" s="6" t="s">
        <v>4128</v>
      </c>
      <c r="B1686" s="7" t="str">
        <f>VLOOKUP(A1686, annotations, 2, FALSE)</f>
        <v>NM_001110493</v>
      </c>
      <c r="C1686" s="8">
        <v>9.2509601039000007</v>
      </c>
      <c r="D1686" s="8">
        <v>10.038214157000001</v>
      </c>
      <c r="E1686" t="b">
        <f>IF(OR(C1686&gt;10, D1686&gt;10), TRUE, FALSE)</f>
        <v>1</v>
      </c>
      <c r="F1686" t="b">
        <f t="shared" si="52"/>
        <v>0</v>
      </c>
      <c r="G1686" t="b">
        <f t="shared" si="53"/>
        <v>0</v>
      </c>
    </row>
    <row r="1687" spans="1:7">
      <c r="A1687" s="6" t="s">
        <v>4132</v>
      </c>
      <c r="B1687" s="7" t="str">
        <f>VLOOKUP(A1687, annotations, 2, FALSE)</f>
        <v>NM_001110793</v>
      </c>
      <c r="C1687" s="8">
        <v>5.5777031644499999</v>
      </c>
      <c r="D1687" s="8">
        <v>10.581093240874999</v>
      </c>
      <c r="E1687" t="b">
        <f>IF(OR(C1687&gt;10, D1687&gt;10), TRUE, FALSE)</f>
        <v>1</v>
      </c>
      <c r="F1687" t="b">
        <f t="shared" si="52"/>
        <v>0</v>
      </c>
      <c r="G1687" t="b">
        <f t="shared" si="53"/>
        <v>0</v>
      </c>
    </row>
    <row r="1688" spans="1:7">
      <c r="A1688" s="6" t="s">
        <v>4134</v>
      </c>
      <c r="B1688" s="7" t="str">
        <f>VLOOKUP(A1688, annotations, 2, FALSE)</f>
        <v>NM_001110811</v>
      </c>
      <c r="C1688" s="8">
        <v>58.537544435500003</v>
      </c>
      <c r="D1688" s="8">
        <v>47.182492148750001</v>
      </c>
      <c r="E1688" t="b">
        <f>IF(OR(C1688&gt;10, D1688&gt;10), TRUE, FALSE)</f>
        <v>1</v>
      </c>
      <c r="F1688" t="b">
        <f t="shared" si="52"/>
        <v>0</v>
      </c>
      <c r="G1688" t="b">
        <f t="shared" si="53"/>
        <v>0</v>
      </c>
    </row>
    <row r="1689" spans="1:7">
      <c r="A1689" s="6" t="s">
        <v>4136</v>
      </c>
      <c r="B1689" s="7" t="str">
        <f>VLOOKUP(A1689, annotations, 2, FALSE)</f>
        <v>NM_001110860</v>
      </c>
      <c r="C1689" s="8">
        <v>2.9394807968499999</v>
      </c>
      <c r="D1689" s="8">
        <v>14.155968319999999</v>
      </c>
      <c r="E1689" t="b">
        <f>IF(OR(C1689&gt;10, D1689&gt;10), TRUE, FALSE)</f>
        <v>1</v>
      </c>
      <c r="F1689" t="b">
        <f t="shared" si="52"/>
        <v>0</v>
      </c>
      <c r="G1689" t="b">
        <f t="shared" si="53"/>
        <v>1</v>
      </c>
    </row>
    <row r="1690" spans="1:7">
      <c r="A1690" s="6" t="s">
        <v>4137</v>
      </c>
      <c r="B1690" s="7" t="str">
        <f>VLOOKUP(A1690, annotations, 2, FALSE)</f>
        <v>NM_001111064</v>
      </c>
      <c r="C1690" s="8">
        <v>21.410879590299999</v>
      </c>
      <c r="D1690" s="8">
        <v>12.627002522125</v>
      </c>
      <c r="E1690" t="b">
        <f>IF(OR(C1690&gt;10, D1690&gt;10), TRUE, FALSE)</f>
        <v>1</v>
      </c>
      <c r="F1690" t="b">
        <f t="shared" si="52"/>
        <v>0</v>
      </c>
      <c r="G1690" t="b">
        <f t="shared" si="53"/>
        <v>0</v>
      </c>
    </row>
    <row r="1691" spans="1:7">
      <c r="A1691" s="6" t="s">
        <v>4141</v>
      </c>
      <c r="B1691" s="7" t="str">
        <f>VLOOKUP(A1691, annotations, 2, FALSE)</f>
        <v>NM_001111294</v>
      </c>
      <c r="C1691" s="8">
        <v>17.854802515100001</v>
      </c>
      <c r="D1691" s="8">
        <v>23.473614345874999</v>
      </c>
      <c r="E1691" t="b">
        <f>IF(OR(C1691&gt;10, D1691&gt;10), TRUE, FALSE)</f>
        <v>1</v>
      </c>
      <c r="F1691" t="b">
        <f t="shared" si="52"/>
        <v>0</v>
      </c>
      <c r="G1691" t="b">
        <f t="shared" si="53"/>
        <v>0</v>
      </c>
    </row>
    <row r="1692" spans="1:7">
      <c r="A1692" s="6" t="s">
        <v>4145</v>
      </c>
      <c r="B1692" s="7" t="str">
        <f>VLOOKUP(A1692, annotations, 2, FALSE)</f>
        <v>NM_001113344</v>
      </c>
      <c r="C1692" s="8">
        <v>28.862815262000002</v>
      </c>
      <c r="D1692" s="8">
        <v>37.561716981250001</v>
      </c>
      <c r="E1692" t="b">
        <f>IF(OR(C1692&gt;10, D1692&gt;10), TRUE, FALSE)</f>
        <v>1</v>
      </c>
      <c r="F1692" t="b">
        <f t="shared" si="52"/>
        <v>0</v>
      </c>
      <c r="G1692" t="b">
        <f t="shared" si="53"/>
        <v>0</v>
      </c>
    </row>
    <row r="1693" spans="1:7">
      <c r="A1693" s="6" t="s">
        <v>4148</v>
      </c>
      <c r="B1693" s="7" t="str">
        <f>VLOOKUP(A1693, annotations, 2, FALSE)</f>
        <v>NM_001113497</v>
      </c>
      <c r="C1693" s="8">
        <v>3.4787946256</v>
      </c>
      <c r="D1693" s="8">
        <v>11.663293054</v>
      </c>
      <c r="E1693" t="b">
        <f>IF(OR(C1693&gt;10, D1693&gt;10), TRUE, FALSE)</f>
        <v>1</v>
      </c>
      <c r="F1693" t="b">
        <f t="shared" si="52"/>
        <v>0</v>
      </c>
      <c r="G1693" t="b">
        <f t="shared" si="53"/>
        <v>0</v>
      </c>
    </row>
    <row r="1694" spans="1:7">
      <c r="A1694" s="6" t="s">
        <v>4154</v>
      </c>
      <c r="B1694" s="7" t="str">
        <f>VLOOKUP(A1694, annotations, 2, FALSE)</f>
        <v>NM_001113748</v>
      </c>
      <c r="C1694" s="8">
        <v>7.0028808868999999</v>
      </c>
      <c r="D1694" s="8">
        <v>11.26723942225</v>
      </c>
      <c r="E1694" t="b">
        <f>IF(OR(C1694&gt;10, D1694&gt;10), TRUE, FALSE)</f>
        <v>1</v>
      </c>
      <c r="F1694" t="b">
        <f t="shared" si="52"/>
        <v>0</v>
      </c>
      <c r="G1694" t="b">
        <f t="shared" si="53"/>
        <v>0</v>
      </c>
    </row>
    <row r="1695" spans="1:7">
      <c r="A1695" s="6" t="s">
        <v>4157</v>
      </c>
      <c r="B1695" s="7" t="str">
        <f>VLOOKUP(A1695, annotations, 2, FALSE)</f>
        <v>NM_001113752</v>
      </c>
      <c r="C1695" s="8">
        <v>5.4528388496</v>
      </c>
      <c r="D1695" s="8">
        <v>25.227176620249999</v>
      </c>
      <c r="E1695" t="b">
        <f>IF(OR(C1695&gt;10, D1695&gt;10), TRUE, FALSE)</f>
        <v>1</v>
      </c>
      <c r="F1695" t="b">
        <f t="shared" si="52"/>
        <v>0</v>
      </c>
      <c r="G1695" t="b">
        <f t="shared" si="53"/>
        <v>1</v>
      </c>
    </row>
    <row r="1696" spans="1:7">
      <c r="A1696" s="6" t="s">
        <v>4158</v>
      </c>
      <c r="B1696" s="7" t="str">
        <f>VLOOKUP(A1696, annotations, 2, FALSE)</f>
        <v>NM_001113754</v>
      </c>
      <c r="C1696" s="8">
        <v>119.7593572948</v>
      </c>
      <c r="D1696" s="8">
        <v>8.7824714845000003</v>
      </c>
      <c r="E1696" t="b">
        <f>IF(OR(C1696&gt;10, D1696&gt;10), TRUE, FALSE)</f>
        <v>1</v>
      </c>
      <c r="F1696" t="b">
        <f t="shared" si="52"/>
        <v>1</v>
      </c>
      <c r="G1696" t="b">
        <f t="shared" si="53"/>
        <v>0</v>
      </c>
    </row>
    <row r="1697" spans="1:7">
      <c r="A1697" s="6" t="s">
        <v>4159</v>
      </c>
      <c r="B1697" s="7" t="str">
        <f>VLOOKUP(A1697, annotations, 2, FALSE)</f>
        <v>NM_001113775</v>
      </c>
      <c r="C1697" s="8">
        <v>14.87269582015</v>
      </c>
      <c r="D1697" s="8">
        <v>0.30325092549999999</v>
      </c>
      <c r="E1697" t="b">
        <f>IF(OR(C1697&gt;10, D1697&gt;10), TRUE, FALSE)</f>
        <v>1</v>
      </c>
      <c r="F1697" t="b">
        <f t="shared" si="52"/>
        <v>1</v>
      </c>
      <c r="G1697" t="b">
        <f t="shared" si="53"/>
        <v>0</v>
      </c>
    </row>
    <row r="1698" spans="1:7">
      <c r="A1698" s="6" t="s">
        <v>4160</v>
      </c>
      <c r="B1698" s="7" t="str">
        <f>VLOOKUP(A1698, annotations, 2, FALSE)</f>
        <v>NM_001113780</v>
      </c>
      <c r="C1698" s="8">
        <v>14.445582947249999</v>
      </c>
      <c r="D1698" s="8">
        <v>30.852216554999998</v>
      </c>
      <c r="E1698" t="b">
        <f>IF(OR(C1698&gt;10, D1698&gt;10), TRUE, FALSE)</f>
        <v>1</v>
      </c>
      <c r="F1698" t="b">
        <f t="shared" si="52"/>
        <v>0</v>
      </c>
      <c r="G1698" t="b">
        <f t="shared" si="53"/>
        <v>0</v>
      </c>
    </row>
    <row r="1699" spans="1:7">
      <c r="A1699" s="6" t="s">
        <v>4163</v>
      </c>
      <c r="B1699" s="7" t="str">
        <f>VLOOKUP(A1699, annotations, 2, FALSE)</f>
        <v>NM_001113785</v>
      </c>
      <c r="C1699" s="8">
        <v>22.779168292800001</v>
      </c>
      <c r="D1699" s="8">
        <v>23.800464842375</v>
      </c>
      <c r="E1699" t="b">
        <f>IF(OR(C1699&gt;10, D1699&gt;10), TRUE, FALSE)</f>
        <v>1</v>
      </c>
      <c r="F1699" t="b">
        <f t="shared" si="52"/>
        <v>0</v>
      </c>
      <c r="G1699" t="b">
        <f t="shared" si="53"/>
        <v>0</v>
      </c>
    </row>
    <row r="1700" spans="1:7">
      <c r="A1700" s="6" t="s">
        <v>4165</v>
      </c>
      <c r="B1700" s="7" t="str">
        <f>VLOOKUP(A1700, annotations, 2, FALSE)</f>
        <v>NM_001113792</v>
      </c>
      <c r="C1700" s="8">
        <v>48.053103995800001</v>
      </c>
      <c r="D1700" s="8">
        <v>39.541045050000001</v>
      </c>
      <c r="E1700" t="b">
        <f>IF(OR(C1700&gt;10, D1700&gt;10), TRUE, FALSE)</f>
        <v>1</v>
      </c>
      <c r="F1700" t="b">
        <f t="shared" si="52"/>
        <v>0</v>
      </c>
      <c r="G1700" t="b">
        <f t="shared" si="53"/>
        <v>0</v>
      </c>
    </row>
    <row r="1701" spans="1:7">
      <c r="A1701" s="6" t="s">
        <v>4166</v>
      </c>
      <c r="B1701" s="7" t="str">
        <f>VLOOKUP(A1701, annotations, 2, FALSE)</f>
        <v>NM_001114181</v>
      </c>
      <c r="C1701" s="8">
        <v>25.5822554997</v>
      </c>
      <c r="D1701" s="8">
        <v>43.275156553750001</v>
      </c>
      <c r="E1701" t="b">
        <f>IF(OR(C1701&gt;10, D1701&gt;10), TRUE, FALSE)</f>
        <v>1</v>
      </c>
      <c r="F1701" t="b">
        <f t="shared" si="52"/>
        <v>0</v>
      </c>
      <c r="G1701" t="b">
        <f t="shared" si="53"/>
        <v>0</v>
      </c>
    </row>
    <row r="1702" spans="1:7">
      <c r="A1702" s="6" t="s">
        <v>4167</v>
      </c>
      <c r="B1702" s="7" t="str">
        <f>VLOOKUP(A1702, annotations, 2, FALSE)</f>
        <v>NM_001114502</v>
      </c>
      <c r="C1702" s="8">
        <v>5.0945666900499997</v>
      </c>
      <c r="D1702" s="8">
        <v>15.362980956125</v>
      </c>
      <c r="E1702" t="b">
        <f>IF(OR(C1702&gt;10, D1702&gt;10), TRUE, FALSE)</f>
        <v>1</v>
      </c>
      <c r="F1702" t="b">
        <f t="shared" si="52"/>
        <v>0</v>
      </c>
      <c r="G1702" t="b">
        <f t="shared" si="53"/>
        <v>0</v>
      </c>
    </row>
    <row r="1703" spans="1:7">
      <c r="A1703" s="6" t="s">
        <v>4168</v>
      </c>
      <c r="B1703" s="7" t="str">
        <f>VLOOKUP(A1703, annotations, 2, FALSE)</f>
        <v>NM_001114599</v>
      </c>
      <c r="C1703" s="8">
        <v>8.8413230019500002</v>
      </c>
      <c r="D1703" s="8">
        <v>10.857398860625</v>
      </c>
      <c r="E1703" t="b">
        <f>IF(OR(C1703&gt;10, D1703&gt;10), TRUE, FALSE)</f>
        <v>1</v>
      </c>
      <c r="F1703" t="b">
        <f t="shared" si="52"/>
        <v>0</v>
      </c>
      <c r="G1703" t="b">
        <f t="shared" si="53"/>
        <v>0</v>
      </c>
    </row>
    <row r="1704" spans="1:7">
      <c r="A1704" s="6" t="s">
        <v>4169</v>
      </c>
      <c r="B1704" s="7" t="str">
        <f>VLOOKUP(A1704, annotations, 2, FALSE)</f>
        <v>NM_001114939</v>
      </c>
      <c r="C1704" s="8">
        <v>30.253466443000001</v>
      </c>
      <c r="D1704" s="8">
        <v>26.339560477500001</v>
      </c>
      <c r="E1704" t="b">
        <f>IF(OR(C1704&gt;10, D1704&gt;10), TRUE, FALSE)</f>
        <v>1</v>
      </c>
      <c r="F1704" t="b">
        <f t="shared" si="52"/>
        <v>0</v>
      </c>
      <c r="G1704" t="b">
        <f t="shared" si="53"/>
        <v>0</v>
      </c>
    </row>
    <row r="1705" spans="1:7">
      <c r="A1705" s="6" t="s">
        <v>4170</v>
      </c>
      <c r="B1705" s="7" t="str">
        <f>VLOOKUP(A1705, annotations, 2, FALSE)</f>
        <v>NM_001115013</v>
      </c>
      <c r="C1705" s="8">
        <v>5.4227876757500004</v>
      </c>
      <c r="D1705" s="8">
        <v>10.965526576625001</v>
      </c>
      <c r="E1705" t="b">
        <f>IF(OR(C1705&gt;10, D1705&gt;10), TRUE, FALSE)</f>
        <v>1</v>
      </c>
      <c r="F1705" t="b">
        <f t="shared" si="52"/>
        <v>0</v>
      </c>
      <c r="G1705" t="b">
        <f t="shared" si="53"/>
        <v>0</v>
      </c>
    </row>
    <row r="1706" spans="1:7">
      <c r="A1706" s="6" t="s">
        <v>4171</v>
      </c>
      <c r="B1706" s="7" t="str">
        <f>VLOOKUP(A1706, annotations, 2, FALSE)</f>
        <v>NM_001115022</v>
      </c>
      <c r="C1706" s="8">
        <v>21.091890182050001</v>
      </c>
      <c r="D1706" s="8">
        <v>25.76463666375</v>
      </c>
      <c r="E1706" t="b">
        <f>IF(OR(C1706&gt;10, D1706&gt;10), TRUE, FALSE)</f>
        <v>1</v>
      </c>
      <c r="F1706" t="b">
        <f t="shared" si="52"/>
        <v>0</v>
      </c>
      <c r="G1706" t="b">
        <f t="shared" si="53"/>
        <v>0</v>
      </c>
    </row>
    <row r="1707" spans="1:7">
      <c r="A1707" s="6" t="s">
        <v>4173</v>
      </c>
      <c r="B1707" s="7" t="str">
        <f>VLOOKUP(A1707, annotations, 2, FALSE)</f>
        <v>NM_001115024</v>
      </c>
      <c r="C1707" s="8">
        <v>56.348407895999998</v>
      </c>
      <c r="D1707" s="8">
        <v>40.124144163250001</v>
      </c>
      <c r="E1707" t="b">
        <f>IF(OR(C1707&gt;10, D1707&gt;10), TRUE, FALSE)</f>
        <v>1</v>
      </c>
      <c r="F1707" t="b">
        <f t="shared" si="52"/>
        <v>0</v>
      </c>
      <c r="G1707" t="b">
        <f t="shared" si="53"/>
        <v>0</v>
      </c>
    </row>
    <row r="1708" spans="1:7">
      <c r="A1708" s="6" t="s">
        <v>4174</v>
      </c>
      <c r="B1708" s="7" t="str">
        <f>VLOOKUP(A1708, annotations, 2, FALSE)</f>
        <v>NM_001115025</v>
      </c>
      <c r="C1708" s="8">
        <v>27.725656193100001</v>
      </c>
      <c r="D1708" s="8">
        <v>23.361287184999998</v>
      </c>
      <c r="E1708" t="b">
        <f>IF(OR(C1708&gt;10, D1708&gt;10), TRUE, FALSE)</f>
        <v>1</v>
      </c>
      <c r="F1708" t="b">
        <f t="shared" si="52"/>
        <v>0</v>
      </c>
      <c r="G1708" t="b">
        <f t="shared" si="53"/>
        <v>0</v>
      </c>
    </row>
    <row r="1709" spans="1:7">
      <c r="A1709" s="6" t="s">
        <v>4175</v>
      </c>
      <c r="B1709" s="7" t="str">
        <f>VLOOKUP(A1709, annotations, 2, FALSE)</f>
        <v>NM_001115034</v>
      </c>
      <c r="C1709" s="8">
        <v>32.558439057999998</v>
      </c>
      <c r="D1709" s="8">
        <v>48.151283485124999</v>
      </c>
      <c r="E1709" t="b">
        <f>IF(OR(C1709&gt;10, D1709&gt;10), TRUE, FALSE)</f>
        <v>1</v>
      </c>
      <c r="F1709" t="b">
        <f t="shared" si="52"/>
        <v>0</v>
      </c>
      <c r="G1709" t="b">
        <f t="shared" si="53"/>
        <v>0</v>
      </c>
    </row>
    <row r="1710" spans="1:7">
      <c r="A1710" s="6" t="s">
        <v>4176</v>
      </c>
      <c r="B1710" s="7" t="str">
        <f>VLOOKUP(A1710, annotations, 2, FALSE)</f>
        <v>NM_001115035</v>
      </c>
      <c r="C1710" s="8">
        <v>37.748844632500003</v>
      </c>
      <c r="D1710" s="8">
        <v>47.921867526249997</v>
      </c>
      <c r="E1710" t="b">
        <f>IF(OR(C1710&gt;10, D1710&gt;10), TRUE, FALSE)</f>
        <v>1</v>
      </c>
      <c r="F1710" t="b">
        <f t="shared" si="52"/>
        <v>0</v>
      </c>
      <c r="G1710" t="b">
        <f t="shared" si="53"/>
        <v>0</v>
      </c>
    </row>
    <row r="1711" spans="1:7">
      <c r="A1711" s="6" t="s">
        <v>4177</v>
      </c>
      <c r="B1711" s="7" t="str">
        <f>VLOOKUP(A1711, annotations, 2, FALSE)</f>
        <v>NM_001115036</v>
      </c>
      <c r="C1711" s="8">
        <v>5.4958630827999997</v>
      </c>
      <c r="D1711" s="8">
        <v>15.668686974125</v>
      </c>
      <c r="E1711" t="b">
        <f>IF(OR(C1711&gt;10, D1711&gt;10), TRUE, FALSE)</f>
        <v>1</v>
      </c>
      <c r="F1711" t="b">
        <f t="shared" si="52"/>
        <v>0</v>
      </c>
      <c r="G1711" t="b">
        <f t="shared" si="53"/>
        <v>0</v>
      </c>
    </row>
    <row r="1712" spans="1:7">
      <c r="A1712" s="6" t="s">
        <v>4179</v>
      </c>
      <c r="B1712" s="7" t="str">
        <f>VLOOKUP(A1712, annotations, 2, FALSE)</f>
        <v>NM_001115038</v>
      </c>
      <c r="C1712" s="8">
        <v>59.643605577000002</v>
      </c>
      <c r="D1712" s="8">
        <v>58.337877812499997</v>
      </c>
      <c r="E1712" t="b">
        <f>IF(OR(C1712&gt;10, D1712&gt;10), TRUE, FALSE)</f>
        <v>1</v>
      </c>
      <c r="F1712" t="b">
        <f t="shared" si="52"/>
        <v>0</v>
      </c>
      <c r="G1712" t="b">
        <f t="shared" si="53"/>
        <v>0</v>
      </c>
    </row>
    <row r="1713" spans="1:7">
      <c r="A1713" s="6" t="s">
        <v>4182</v>
      </c>
      <c r="B1713" s="7" t="str">
        <f>VLOOKUP(A1713, annotations, 2, FALSE)</f>
        <v>NM_001115046</v>
      </c>
      <c r="C1713" s="8">
        <v>13.598521255450001</v>
      </c>
      <c r="D1713" s="8">
        <v>19.212874579625002</v>
      </c>
      <c r="E1713" t="b">
        <f>IF(OR(C1713&gt;10, D1713&gt;10), TRUE, FALSE)</f>
        <v>1</v>
      </c>
      <c r="F1713" t="b">
        <f t="shared" si="52"/>
        <v>0</v>
      </c>
      <c r="G1713" t="b">
        <f t="shared" si="53"/>
        <v>0</v>
      </c>
    </row>
    <row r="1714" spans="1:7">
      <c r="A1714" s="6" t="s">
        <v>4187</v>
      </c>
      <c r="B1714" s="7" t="str">
        <f>VLOOKUP(A1714, annotations, 2, FALSE)</f>
        <v>NM_001126080</v>
      </c>
      <c r="C1714" s="8">
        <v>16.95619738705</v>
      </c>
      <c r="D1714" s="8">
        <v>17.255521869374999</v>
      </c>
      <c r="E1714" t="b">
        <f>IF(OR(C1714&gt;10, D1714&gt;10), TRUE, FALSE)</f>
        <v>1</v>
      </c>
      <c r="F1714" t="b">
        <f t="shared" si="52"/>
        <v>0</v>
      </c>
      <c r="G1714" t="b">
        <f t="shared" si="53"/>
        <v>0</v>
      </c>
    </row>
    <row r="1715" spans="1:7">
      <c r="A1715" s="6" t="s">
        <v>4189</v>
      </c>
      <c r="B1715" s="7" t="str">
        <f>VLOOKUP(A1715, annotations, 2, FALSE)</f>
        <v>NM_001126082</v>
      </c>
      <c r="C1715" s="8">
        <v>14.202533107400001</v>
      </c>
      <c r="D1715" s="8">
        <v>22.331850679999999</v>
      </c>
      <c r="E1715" t="b">
        <f>IF(OR(C1715&gt;10, D1715&gt;10), TRUE, FALSE)</f>
        <v>1</v>
      </c>
      <c r="F1715" t="b">
        <f t="shared" si="52"/>
        <v>0</v>
      </c>
      <c r="G1715" t="b">
        <f t="shared" si="53"/>
        <v>0</v>
      </c>
    </row>
    <row r="1716" spans="1:7">
      <c r="A1716" s="6" t="s">
        <v>4192</v>
      </c>
      <c r="B1716" s="7" t="str">
        <f>VLOOKUP(A1716, annotations, 2, FALSE)</f>
        <v>NM_001126087</v>
      </c>
      <c r="C1716" s="8">
        <v>31.405431177099999</v>
      </c>
      <c r="D1716" s="8">
        <v>49.2171378225</v>
      </c>
      <c r="E1716" t="b">
        <f>IF(OR(C1716&gt;10, D1716&gt;10), TRUE, FALSE)</f>
        <v>1</v>
      </c>
      <c r="F1716" t="b">
        <f t="shared" si="52"/>
        <v>0</v>
      </c>
      <c r="G1716" t="b">
        <f t="shared" si="53"/>
        <v>0</v>
      </c>
    </row>
    <row r="1717" spans="1:7">
      <c r="A1717" s="6" t="s">
        <v>4193</v>
      </c>
      <c r="B1717" s="7" t="str">
        <f>VLOOKUP(A1717, annotations, 2, FALSE)</f>
        <v>NM_001126088</v>
      </c>
      <c r="C1717" s="8">
        <v>17.551527948</v>
      </c>
      <c r="D1717" s="8">
        <v>25.044878480000001</v>
      </c>
      <c r="E1717" t="b">
        <f>IF(OR(C1717&gt;10, D1717&gt;10), TRUE, FALSE)</f>
        <v>1</v>
      </c>
      <c r="F1717" t="b">
        <f t="shared" si="52"/>
        <v>0</v>
      </c>
      <c r="G1717" t="b">
        <f t="shared" si="53"/>
        <v>0</v>
      </c>
    </row>
    <row r="1718" spans="1:7">
      <c r="A1718" s="6" t="s">
        <v>4194</v>
      </c>
      <c r="B1718" s="7" t="str">
        <f>VLOOKUP(A1718, annotations, 2, FALSE)</f>
        <v>NM_001126089</v>
      </c>
      <c r="C1718" s="8">
        <v>4.2172591423499997</v>
      </c>
      <c r="D1718" s="8">
        <v>14.660047798000001</v>
      </c>
      <c r="E1718" t="b">
        <f>IF(OR(C1718&gt;10, D1718&gt;10), TRUE, FALSE)</f>
        <v>1</v>
      </c>
      <c r="F1718" t="b">
        <f t="shared" si="52"/>
        <v>0</v>
      </c>
      <c r="G1718" t="b">
        <f t="shared" si="53"/>
        <v>0</v>
      </c>
    </row>
    <row r="1719" spans="1:7">
      <c r="A1719" s="6" t="s">
        <v>4195</v>
      </c>
      <c r="B1719" s="7" t="str">
        <f>VLOOKUP(A1719, annotations, 2, FALSE)</f>
        <v>NM_001126090</v>
      </c>
      <c r="C1719" s="8">
        <v>42.5702204655</v>
      </c>
      <c r="D1719" s="8">
        <v>44.04940629875</v>
      </c>
      <c r="E1719" t="b">
        <f>IF(OR(C1719&gt;10, D1719&gt;10), TRUE, FALSE)</f>
        <v>1</v>
      </c>
      <c r="F1719" t="b">
        <f t="shared" si="52"/>
        <v>0</v>
      </c>
      <c r="G1719" t="b">
        <f t="shared" si="53"/>
        <v>0</v>
      </c>
    </row>
    <row r="1720" spans="1:7">
      <c r="A1720" s="6" t="s">
        <v>4196</v>
      </c>
      <c r="B1720" s="7" t="str">
        <f>VLOOKUP(A1720, annotations, 2, FALSE)</f>
        <v>NM_001126091</v>
      </c>
      <c r="C1720" s="8">
        <v>6.10725862405</v>
      </c>
      <c r="D1720" s="8">
        <v>10.445162239125001</v>
      </c>
      <c r="E1720" t="b">
        <f>IF(OR(C1720&gt;10, D1720&gt;10), TRUE, FALSE)</f>
        <v>1</v>
      </c>
      <c r="F1720" t="b">
        <f t="shared" si="52"/>
        <v>0</v>
      </c>
      <c r="G1720" t="b">
        <f t="shared" si="53"/>
        <v>0</v>
      </c>
    </row>
    <row r="1721" spans="1:7">
      <c r="A1721" s="6" t="s">
        <v>4197</v>
      </c>
      <c r="B1721" s="7" t="str">
        <f>VLOOKUP(A1721, annotations, 2, FALSE)</f>
        <v>NM_001126092</v>
      </c>
      <c r="C1721" s="8">
        <v>5.4201612670000001</v>
      </c>
      <c r="D1721" s="8">
        <v>10.54266890525</v>
      </c>
      <c r="E1721" t="b">
        <f>IF(OR(C1721&gt;10, D1721&gt;10), TRUE, FALSE)</f>
        <v>1</v>
      </c>
      <c r="F1721" t="b">
        <f t="shared" si="52"/>
        <v>0</v>
      </c>
      <c r="G1721" t="b">
        <f t="shared" si="53"/>
        <v>0</v>
      </c>
    </row>
    <row r="1722" spans="1:7">
      <c r="A1722" s="6" t="s">
        <v>4198</v>
      </c>
      <c r="B1722" s="7" t="str">
        <f>VLOOKUP(A1722, annotations, 2, FALSE)</f>
        <v>NM_001126094</v>
      </c>
      <c r="C1722" s="8">
        <v>17.800935038750001</v>
      </c>
      <c r="D1722" s="8">
        <v>22.639601567</v>
      </c>
      <c r="E1722" t="b">
        <f>IF(OR(C1722&gt;10, D1722&gt;10), TRUE, FALSE)</f>
        <v>1</v>
      </c>
      <c r="F1722" t="b">
        <f t="shared" si="52"/>
        <v>0</v>
      </c>
      <c r="G1722" t="b">
        <f t="shared" si="53"/>
        <v>0</v>
      </c>
    </row>
    <row r="1723" spans="1:7">
      <c r="A1723" s="6" t="s">
        <v>4199</v>
      </c>
      <c r="B1723" s="7" t="str">
        <f>VLOOKUP(A1723, annotations, 2, FALSE)</f>
        <v>NM_001126095</v>
      </c>
      <c r="C1723" s="8">
        <v>36.042102959650002</v>
      </c>
      <c r="D1723" s="8">
        <v>46.787810625624999</v>
      </c>
      <c r="E1723" t="b">
        <f>IF(OR(C1723&gt;10, D1723&gt;10), TRUE, FALSE)</f>
        <v>1</v>
      </c>
      <c r="F1723" t="b">
        <f t="shared" si="52"/>
        <v>0</v>
      </c>
      <c r="G1723" t="b">
        <f t="shared" si="53"/>
        <v>0</v>
      </c>
    </row>
    <row r="1724" spans="1:7">
      <c r="A1724" s="6" t="s">
        <v>4200</v>
      </c>
      <c r="B1724" s="7" t="str">
        <f>VLOOKUP(A1724, annotations, 2, FALSE)</f>
        <v>NM_001126096</v>
      </c>
      <c r="C1724" s="8">
        <v>4.7014000748000004</v>
      </c>
      <c r="D1724" s="8">
        <v>10.119030246125</v>
      </c>
      <c r="E1724" t="b">
        <f>IF(OR(C1724&gt;10, D1724&gt;10), TRUE, FALSE)</f>
        <v>1</v>
      </c>
      <c r="F1724" t="b">
        <f t="shared" si="52"/>
        <v>0</v>
      </c>
      <c r="G1724" t="b">
        <f t="shared" si="53"/>
        <v>0</v>
      </c>
    </row>
    <row r="1725" spans="1:7">
      <c r="A1725" s="6" t="s">
        <v>4201</v>
      </c>
      <c r="B1725" s="7" t="str">
        <f>VLOOKUP(A1725, annotations, 2, FALSE)</f>
        <v>NM_001126097</v>
      </c>
      <c r="C1725" s="8">
        <v>446.92713129100002</v>
      </c>
      <c r="D1725" s="8">
        <v>336.41703580000001</v>
      </c>
      <c r="E1725" t="b">
        <f>IF(OR(C1725&gt;10, D1725&gt;10), TRUE, FALSE)</f>
        <v>1</v>
      </c>
      <c r="F1725" t="b">
        <f t="shared" si="52"/>
        <v>0</v>
      </c>
      <c r="G1725" t="b">
        <f t="shared" si="53"/>
        <v>0</v>
      </c>
    </row>
    <row r="1726" spans="1:7">
      <c r="A1726" s="6" t="s">
        <v>4202</v>
      </c>
      <c r="B1726" s="7" t="str">
        <f>VLOOKUP(A1726, annotations, 2, FALSE)</f>
        <v>NM_001126098</v>
      </c>
      <c r="C1726" s="8">
        <v>28.534742502549999</v>
      </c>
      <c r="D1726" s="8">
        <v>63.009483683749998</v>
      </c>
      <c r="E1726" t="b">
        <f>IF(OR(C1726&gt;10, D1726&gt;10), TRUE, FALSE)</f>
        <v>1</v>
      </c>
      <c r="F1726" t="b">
        <f t="shared" si="52"/>
        <v>0</v>
      </c>
      <c r="G1726" t="b">
        <f t="shared" si="53"/>
        <v>0</v>
      </c>
    </row>
    <row r="1727" spans="1:7">
      <c r="A1727" s="6" t="s">
        <v>4204</v>
      </c>
      <c r="B1727" s="7" t="str">
        <f>VLOOKUP(A1727, annotations, 2, FALSE)</f>
        <v>NM_001126120</v>
      </c>
      <c r="C1727" s="8">
        <v>17.5182396272</v>
      </c>
      <c r="D1727" s="8">
        <v>16.9936179215</v>
      </c>
      <c r="E1727" t="b">
        <f>IF(OR(C1727&gt;10, D1727&gt;10), TRUE, FALSE)</f>
        <v>1</v>
      </c>
      <c r="F1727" t="b">
        <f t="shared" si="52"/>
        <v>0</v>
      </c>
      <c r="G1727" t="b">
        <f t="shared" si="53"/>
        <v>0</v>
      </c>
    </row>
    <row r="1728" spans="1:7">
      <c r="A1728" s="6" t="s">
        <v>4207</v>
      </c>
      <c r="B1728" s="7" t="str">
        <f>VLOOKUP(A1728, annotations, 2, FALSE)</f>
        <v>NM_001126269</v>
      </c>
      <c r="C1728" s="8">
        <v>11.5333345345</v>
      </c>
      <c r="D1728" s="8">
        <v>6.9516692661250001</v>
      </c>
      <c r="E1728" t="b">
        <f>IF(OR(C1728&gt;10, D1728&gt;10), TRUE, FALSE)</f>
        <v>1</v>
      </c>
      <c r="F1728" t="b">
        <f t="shared" si="52"/>
        <v>0</v>
      </c>
      <c r="G1728" t="b">
        <f t="shared" si="53"/>
        <v>0</v>
      </c>
    </row>
    <row r="1729" spans="1:7">
      <c r="A1729" s="6" t="s">
        <v>4208</v>
      </c>
      <c r="B1729" s="7" t="str">
        <f>VLOOKUP(A1729, annotations, 2, FALSE)</f>
        <v>NM_001126272</v>
      </c>
      <c r="C1729" s="8">
        <v>9.0871972317999994</v>
      </c>
      <c r="D1729" s="8">
        <v>15.693521785250001</v>
      </c>
      <c r="E1729" t="b">
        <f>IF(OR(C1729&gt;10, D1729&gt;10), TRUE, FALSE)</f>
        <v>1</v>
      </c>
      <c r="F1729" t="b">
        <f t="shared" si="52"/>
        <v>0</v>
      </c>
      <c r="G1729" t="b">
        <f t="shared" si="53"/>
        <v>0</v>
      </c>
    </row>
    <row r="1730" spans="1:7">
      <c r="A1730" s="6" t="s">
        <v>4210</v>
      </c>
      <c r="B1730" s="7" t="str">
        <f>VLOOKUP(A1730, annotations, 2, FALSE)</f>
        <v>NM_001126274</v>
      </c>
      <c r="C1730" s="8">
        <v>2.20917263665</v>
      </c>
      <c r="D1730" s="8">
        <v>15.43667231725</v>
      </c>
      <c r="E1730" t="b">
        <f>IF(OR(C1730&gt;10, D1730&gt;10), TRUE, FALSE)</f>
        <v>1</v>
      </c>
      <c r="F1730" t="b">
        <f t="shared" si="52"/>
        <v>0</v>
      </c>
      <c r="G1730" t="b">
        <f t="shared" si="53"/>
        <v>1</v>
      </c>
    </row>
    <row r="1731" spans="1:7">
      <c r="A1731" s="6" t="s">
        <v>4213</v>
      </c>
      <c r="B1731" s="7" t="str">
        <f>VLOOKUP(A1731, annotations, 2, FALSE)</f>
        <v>NM_001126282</v>
      </c>
      <c r="C1731" s="8">
        <v>3.5119012845499999</v>
      </c>
      <c r="D1731" s="8">
        <v>16.143824660875001</v>
      </c>
      <c r="E1731" t="b">
        <f>IF(OR(C1731&gt;10, D1731&gt;10), TRUE, FALSE)</f>
        <v>1</v>
      </c>
      <c r="F1731" t="b">
        <f t="shared" ref="F1731:F1794" si="54">IF(C1731 &gt;= 0.8*SUM(C1731:D1731), TRUE, FALSE)</f>
        <v>0</v>
      </c>
      <c r="G1731" t="b">
        <f t="shared" ref="G1731:G1794" si="55">IF(D1731 &gt;= 0.8*(C1731+D1731), TRUE, FALSE)</f>
        <v>1</v>
      </c>
    </row>
    <row r="1732" spans="1:7">
      <c r="A1732" s="6" t="s">
        <v>4215</v>
      </c>
      <c r="B1732" s="7" t="str">
        <f>VLOOKUP(A1732, annotations, 2, FALSE)</f>
        <v>NM_001126284</v>
      </c>
      <c r="C1732" s="8">
        <v>4.6159928401999997</v>
      </c>
      <c r="D1732" s="8">
        <v>10.845698027875001</v>
      </c>
      <c r="E1732" t="b">
        <f>IF(OR(C1732&gt;10, D1732&gt;10), TRUE, FALSE)</f>
        <v>1</v>
      </c>
      <c r="F1732" t="b">
        <f t="shared" si="54"/>
        <v>0</v>
      </c>
      <c r="G1732" t="b">
        <f t="shared" si="55"/>
        <v>0</v>
      </c>
    </row>
    <row r="1733" spans="1:7">
      <c r="A1733" s="6" t="s">
        <v>4220</v>
      </c>
      <c r="B1733" s="7" t="str">
        <f>VLOOKUP(A1733, annotations, 2, FALSE)</f>
        <v>NM_001126295</v>
      </c>
      <c r="C1733" s="8">
        <v>5.07818604705</v>
      </c>
      <c r="D1733" s="8">
        <v>12.022807689</v>
      </c>
      <c r="E1733" t="b">
        <f>IF(OR(C1733&gt;10, D1733&gt;10), TRUE, FALSE)</f>
        <v>1</v>
      </c>
      <c r="F1733" t="b">
        <f t="shared" si="54"/>
        <v>0</v>
      </c>
      <c r="G1733" t="b">
        <f t="shared" si="55"/>
        <v>0</v>
      </c>
    </row>
    <row r="1734" spans="1:7">
      <c r="A1734" s="6" t="s">
        <v>4221</v>
      </c>
      <c r="B1734" s="7" t="str">
        <f>VLOOKUP(A1734, annotations, 2, FALSE)</f>
        <v>NM_001126296</v>
      </c>
      <c r="C1734" s="8">
        <v>19.6079496463</v>
      </c>
      <c r="D1734" s="8">
        <v>13.78280797275</v>
      </c>
      <c r="E1734" t="b">
        <f>IF(OR(C1734&gt;10, D1734&gt;10), TRUE, FALSE)</f>
        <v>1</v>
      </c>
      <c r="F1734" t="b">
        <f t="shared" si="54"/>
        <v>0</v>
      </c>
      <c r="G1734" t="b">
        <f t="shared" si="55"/>
        <v>0</v>
      </c>
    </row>
    <row r="1735" spans="1:7">
      <c r="A1735" s="6" t="s">
        <v>4225</v>
      </c>
      <c r="B1735" s="7" t="str">
        <f>VLOOKUP(A1735, annotations, 2, FALSE)</f>
        <v>NM_001126371</v>
      </c>
      <c r="C1735" s="8">
        <v>8.4125603551499992</v>
      </c>
      <c r="D1735" s="8">
        <v>29.053962423750001</v>
      </c>
      <c r="E1735" t="b">
        <f>IF(OR(C1735&gt;10, D1735&gt;10), TRUE, FALSE)</f>
        <v>1</v>
      </c>
      <c r="F1735" t="b">
        <f t="shared" si="54"/>
        <v>0</v>
      </c>
      <c r="G1735" t="b">
        <f t="shared" si="55"/>
        <v>0</v>
      </c>
    </row>
    <row r="1736" spans="1:7">
      <c r="A1736" s="6" t="s">
        <v>4228</v>
      </c>
      <c r="B1736" s="7" t="str">
        <f>VLOOKUP(A1736, annotations, 2, FALSE)</f>
        <v>NM_001127246</v>
      </c>
      <c r="C1736" s="8">
        <v>8.7634968735500003</v>
      </c>
      <c r="D1736" s="8">
        <v>11.8275833565</v>
      </c>
      <c r="E1736" t="b">
        <f>IF(OR(C1736&gt;10, D1736&gt;10), TRUE, FALSE)</f>
        <v>1</v>
      </c>
      <c r="F1736" t="b">
        <f t="shared" si="54"/>
        <v>0</v>
      </c>
      <c r="G1736" t="b">
        <f t="shared" si="55"/>
        <v>0</v>
      </c>
    </row>
    <row r="1737" spans="1:7">
      <c r="A1737" s="6" t="s">
        <v>4230</v>
      </c>
      <c r="B1737" s="7" t="str">
        <f>VLOOKUP(A1737, annotations, 2, FALSE)</f>
        <v>NM_001127294</v>
      </c>
      <c r="C1737" s="8">
        <v>682.18926968999995</v>
      </c>
      <c r="D1737" s="8">
        <v>502.06316809999998</v>
      </c>
      <c r="E1737" t="b">
        <f>IF(OR(C1737&gt;10, D1737&gt;10), TRUE, FALSE)</f>
        <v>1</v>
      </c>
      <c r="F1737" t="b">
        <f t="shared" si="54"/>
        <v>0</v>
      </c>
      <c r="G1737" t="b">
        <f t="shared" si="55"/>
        <v>0</v>
      </c>
    </row>
    <row r="1738" spans="1:7">
      <c r="A1738" s="6" t="s">
        <v>4235</v>
      </c>
      <c r="B1738" s="7" t="str">
        <f>VLOOKUP(A1738, annotations, 2, FALSE)</f>
        <v>NM_001127299</v>
      </c>
      <c r="C1738" s="8">
        <v>1.7598502329500001</v>
      </c>
      <c r="D1738" s="8">
        <v>18.121025734875001</v>
      </c>
      <c r="E1738" t="b">
        <f>IF(OR(C1738&gt;10, D1738&gt;10), TRUE, FALSE)</f>
        <v>1</v>
      </c>
      <c r="F1738" t="b">
        <f t="shared" si="54"/>
        <v>0</v>
      </c>
      <c r="G1738" t="b">
        <f t="shared" si="55"/>
        <v>1</v>
      </c>
    </row>
    <row r="1739" spans="1:7">
      <c r="A1739" s="6" t="s">
        <v>4237</v>
      </c>
      <c r="B1739" s="7" t="str">
        <f>VLOOKUP(A1739, annotations, 2, FALSE)</f>
        <v>NM_001127301</v>
      </c>
      <c r="C1739" s="8">
        <v>7.9791710557500002</v>
      </c>
      <c r="D1739" s="8">
        <v>17.319461135125</v>
      </c>
      <c r="E1739" t="b">
        <f>IF(OR(C1739&gt;10, D1739&gt;10), TRUE, FALSE)</f>
        <v>1</v>
      </c>
      <c r="F1739" t="b">
        <f t="shared" si="54"/>
        <v>0</v>
      </c>
      <c r="G1739" t="b">
        <f t="shared" si="55"/>
        <v>0</v>
      </c>
    </row>
    <row r="1740" spans="1:7">
      <c r="A1740" s="6" t="s">
        <v>4239</v>
      </c>
      <c r="B1740" s="7" t="str">
        <f>VLOOKUP(A1740, annotations, 2, FALSE)</f>
        <v>NM_001127379</v>
      </c>
      <c r="C1740" s="8">
        <v>8.4127476497</v>
      </c>
      <c r="D1740" s="8">
        <v>18.069980557499999</v>
      </c>
      <c r="E1740" t="b">
        <f>IF(OR(C1740&gt;10, D1740&gt;10), TRUE, FALSE)</f>
        <v>1</v>
      </c>
      <c r="F1740" t="b">
        <f t="shared" si="54"/>
        <v>0</v>
      </c>
      <c r="G1740" t="b">
        <f t="shared" si="55"/>
        <v>0</v>
      </c>
    </row>
    <row r="1741" spans="1:7">
      <c r="A1741" s="6" t="s">
        <v>4240</v>
      </c>
      <c r="B1741" s="7" t="str">
        <f>VLOOKUP(A1741, annotations, 2, FALSE)</f>
        <v>NM_001127390</v>
      </c>
      <c r="C1741" s="8">
        <v>7.3861065235999996</v>
      </c>
      <c r="D1741" s="8">
        <v>12.228297074</v>
      </c>
      <c r="E1741" t="b">
        <f>IF(OR(C1741&gt;10, D1741&gt;10), TRUE, FALSE)</f>
        <v>1</v>
      </c>
      <c r="F1741" t="b">
        <f t="shared" si="54"/>
        <v>0</v>
      </c>
      <c r="G1741" t="b">
        <f t="shared" si="55"/>
        <v>0</v>
      </c>
    </row>
    <row r="1742" spans="1:7">
      <c r="A1742" s="6" t="s">
        <v>4241</v>
      </c>
      <c r="B1742" s="7" t="str">
        <f>VLOOKUP(A1742, annotations, 2, FALSE)</f>
        <v>NM_001127447</v>
      </c>
      <c r="C1742" s="8">
        <v>8.3405837710000004</v>
      </c>
      <c r="D1742" s="8">
        <v>13.886542768</v>
      </c>
      <c r="E1742" t="b">
        <f>IF(OR(C1742&gt;10, D1742&gt;10), TRUE, FALSE)</f>
        <v>1</v>
      </c>
      <c r="F1742" t="b">
        <f t="shared" si="54"/>
        <v>0</v>
      </c>
      <c r="G1742" t="b">
        <f t="shared" si="55"/>
        <v>0</v>
      </c>
    </row>
    <row r="1743" spans="1:7">
      <c r="A1743" s="6" t="s">
        <v>4242</v>
      </c>
      <c r="B1743" s="7" t="str">
        <f>VLOOKUP(A1743, annotations, 2, FALSE)</f>
        <v>NM_001127449</v>
      </c>
      <c r="C1743" s="8">
        <v>110.9635998</v>
      </c>
      <c r="D1743" s="8">
        <v>192.04348293875</v>
      </c>
      <c r="E1743" t="b">
        <f>IF(OR(C1743&gt;10, D1743&gt;10), TRUE, FALSE)</f>
        <v>1</v>
      </c>
      <c r="F1743" t="b">
        <f t="shared" si="54"/>
        <v>0</v>
      </c>
      <c r="G1743" t="b">
        <f t="shared" si="55"/>
        <v>0</v>
      </c>
    </row>
    <row r="1744" spans="1:7">
      <c r="A1744" s="6" t="s">
        <v>4245</v>
      </c>
      <c r="B1744" s="7" t="str">
        <f>VLOOKUP(A1744, annotations, 2, FALSE)</f>
        <v>NM_001127455</v>
      </c>
      <c r="C1744" s="8">
        <v>19.312245899600001</v>
      </c>
      <c r="D1744" s="8">
        <v>19.714657085374999</v>
      </c>
      <c r="E1744" t="b">
        <f>IF(OR(C1744&gt;10, D1744&gt;10), TRUE, FALSE)</f>
        <v>1</v>
      </c>
      <c r="F1744" t="b">
        <f t="shared" si="54"/>
        <v>0</v>
      </c>
      <c r="G1744" t="b">
        <f t="shared" si="55"/>
        <v>0</v>
      </c>
    </row>
    <row r="1745" spans="1:7">
      <c r="A1745" s="6" t="s">
        <v>4246</v>
      </c>
      <c r="B1745" s="7" t="str">
        <f>VLOOKUP(A1745, annotations, 2, FALSE)</f>
        <v>NM_001127456</v>
      </c>
      <c r="C1745" s="8">
        <v>22.313577392399999</v>
      </c>
      <c r="D1745" s="8">
        <v>56.678744802499999</v>
      </c>
      <c r="E1745" t="b">
        <f>IF(OR(C1745&gt;10, D1745&gt;10), TRUE, FALSE)</f>
        <v>1</v>
      </c>
      <c r="F1745" t="b">
        <f t="shared" si="54"/>
        <v>0</v>
      </c>
      <c r="G1745" t="b">
        <f t="shared" si="55"/>
        <v>0</v>
      </c>
    </row>
    <row r="1746" spans="1:7">
      <c r="A1746" s="6" t="s">
        <v>4247</v>
      </c>
      <c r="B1746" s="7" t="str">
        <f>VLOOKUP(A1746, annotations, 2, FALSE)</f>
        <v>NM_001127484</v>
      </c>
      <c r="C1746" s="8">
        <v>12.913022532799999</v>
      </c>
      <c r="D1746" s="8">
        <v>15.34751822025</v>
      </c>
      <c r="E1746" t="b">
        <f>IF(OR(C1746&gt;10, D1746&gt;10), TRUE, FALSE)</f>
        <v>1</v>
      </c>
      <c r="F1746" t="b">
        <f t="shared" si="54"/>
        <v>0</v>
      </c>
      <c r="G1746" t="b">
        <f t="shared" si="55"/>
        <v>0</v>
      </c>
    </row>
    <row r="1747" spans="1:7">
      <c r="A1747" s="6" t="s">
        <v>4250</v>
      </c>
      <c r="B1747" s="7" t="str">
        <f>VLOOKUP(A1747, annotations, 2, FALSE)</f>
        <v>NM_001127502</v>
      </c>
      <c r="C1747" s="8">
        <v>164.20154300999999</v>
      </c>
      <c r="D1747" s="8">
        <v>266.28565328374998</v>
      </c>
      <c r="E1747" t="b">
        <f>IF(OR(C1747&gt;10, D1747&gt;10), TRUE, FALSE)</f>
        <v>1</v>
      </c>
      <c r="F1747" t="b">
        <f t="shared" si="54"/>
        <v>0</v>
      </c>
      <c r="G1747" t="b">
        <f t="shared" si="55"/>
        <v>0</v>
      </c>
    </row>
    <row r="1748" spans="1:7">
      <c r="A1748" s="6" t="s">
        <v>4251</v>
      </c>
      <c r="B1748" s="7" t="str">
        <f>VLOOKUP(A1748, annotations, 2, FALSE)</f>
        <v>NM_001127503</v>
      </c>
      <c r="C1748" s="8">
        <v>7.8704714949500003</v>
      </c>
      <c r="D1748" s="8">
        <v>13.675220092625</v>
      </c>
      <c r="E1748" t="b">
        <f>IF(OR(C1748&gt;10, D1748&gt;10), TRUE, FALSE)</f>
        <v>1</v>
      </c>
      <c r="F1748" t="b">
        <f t="shared" si="54"/>
        <v>0</v>
      </c>
      <c r="G1748" t="b">
        <f t="shared" si="55"/>
        <v>0</v>
      </c>
    </row>
    <row r="1749" spans="1:7">
      <c r="A1749" s="6" t="s">
        <v>4252</v>
      </c>
      <c r="B1749" s="7" t="str">
        <f>VLOOKUP(A1749, annotations, 2, FALSE)</f>
        <v>NM_001127521</v>
      </c>
      <c r="C1749" s="8">
        <v>17.557282517800001</v>
      </c>
      <c r="D1749" s="8">
        <v>15.418359168749999</v>
      </c>
      <c r="E1749" t="b">
        <f>IF(OR(C1749&gt;10, D1749&gt;10), TRUE, FALSE)</f>
        <v>1</v>
      </c>
      <c r="F1749" t="b">
        <f t="shared" si="54"/>
        <v>0</v>
      </c>
      <c r="G1749" t="b">
        <f t="shared" si="55"/>
        <v>0</v>
      </c>
    </row>
    <row r="1750" spans="1:7">
      <c r="A1750" s="6" t="s">
        <v>4255</v>
      </c>
      <c r="B1750" s="7" t="str">
        <f>VLOOKUP(A1750, annotations, 2, FALSE)</f>
        <v>NM_001127525</v>
      </c>
      <c r="C1750" s="8">
        <v>36.819170409100003</v>
      </c>
      <c r="D1750" s="8">
        <v>106.96265076624999</v>
      </c>
      <c r="E1750" t="b">
        <f>IF(OR(C1750&gt;10, D1750&gt;10), TRUE, FALSE)</f>
        <v>1</v>
      </c>
      <c r="F1750" t="b">
        <f t="shared" si="54"/>
        <v>0</v>
      </c>
      <c r="G1750" t="b">
        <f t="shared" si="55"/>
        <v>0</v>
      </c>
    </row>
    <row r="1751" spans="1:7">
      <c r="A1751" s="6" t="s">
        <v>4256</v>
      </c>
      <c r="B1751" s="7" t="str">
        <f>VLOOKUP(A1751, annotations, 2, FALSE)</f>
        <v>NM_001127526</v>
      </c>
      <c r="C1751" s="8">
        <v>16.521506670200001</v>
      </c>
      <c r="D1751" s="8">
        <v>11.230998272124999</v>
      </c>
      <c r="E1751" t="b">
        <f>IF(OR(C1751&gt;10, D1751&gt;10), TRUE, FALSE)</f>
        <v>1</v>
      </c>
      <c r="F1751" t="b">
        <f t="shared" si="54"/>
        <v>0</v>
      </c>
      <c r="G1751" t="b">
        <f t="shared" si="55"/>
        <v>0</v>
      </c>
    </row>
    <row r="1752" spans="1:7">
      <c r="A1752" s="6" t="s">
        <v>4257</v>
      </c>
      <c r="B1752" s="7" t="str">
        <f>VLOOKUP(A1752, annotations, 2, FALSE)</f>
        <v>NM_001127527</v>
      </c>
      <c r="C1752" s="8">
        <v>4.3365033689999999</v>
      </c>
      <c r="D1752" s="8">
        <v>18.501644988374998</v>
      </c>
      <c r="E1752" t="b">
        <f>IF(OR(C1752&gt;10, D1752&gt;10), TRUE, FALSE)</f>
        <v>1</v>
      </c>
      <c r="F1752" t="b">
        <f t="shared" si="54"/>
        <v>0</v>
      </c>
      <c r="G1752" t="b">
        <f t="shared" si="55"/>
        <v>1</v>
      </c>
    </row>
    <row r="1753" spans="1:7">
      <c r="A1753" s="6" t="s">
        <v>4260</v>
      </c>
      <c r="B1753" s="7" t="str">
        <f>VLOOKUP(A1753, annotations, 2, FALSE)</f>
        <v>NM_001127532</v>
      </c>
      <c r="C1753" s="8">
        <v>6.2588798482000003</v>
      </c>
      <c r="D1753" s="8">
        <v>10.802313439875</v>
      </c>
      <c r="E1753" t="b">
        <f>IF(OR(C1753&gt;10, D1753&gt;10), TRUE, FALSE)</f>
        <v>1</v>
      </c>
      <c r="F1753" t="b">
        <f t="shared" si="54"/>
        <v>0</v>
      </c>
      <c r="G1753" t="b">
        <f t="shared" si="55"/>
        <v>0</v>
      </c>
    </row>
    <row r="1754" spans="1:7">
      <c r="A1754" s="6" t="s">
        <v>4262</v>
      </c>
      <c r="B1754" s="7" t="str">
        <f>VLOOKUP(A1754, annotations, 2, FALSE)</f>
        <v>NM_001127536</v>
      </c>
      <c r="C1754" s="8">
        <v>12.518937283750001</v>
      </c>
      <c r="D1754" s="8">
        <v>24.181328179625002</v>
      </c>
      <c r="E1754" t="b">
        <f>IF(OR(C1754&gt;10, D1754&gt;10), TRUE, FALSE)</f>
        <v>1</v>
      </c>
      <c r="F1754" t="b">
        <f t="shared" si="54"/>
        <v>0</v>
      </c>
      <c r="G1754" t="b">
        <f t="shared" si="55"/>
        <v>0</v>
      </c>
    </row>
    <row r="1755" spans="1:7">
      <c r="A1755" s="6" t="s">
        <v>4265</v>
      </c>
      <c r="B1755" s="7" t="str">
        <f>VLOOKUP(A1755, annotations, 2, FALSE)</f>
        <v>NM_001127546</v>
      </c>
      <c r="C1755" s="8">
        <v>42.494615093</v>
      </c>
      <c r="D1755" s="8">
        <v>53.486972819999998</v>
      </c>
      <c r="E1755" t="b">
        <f>IF(OR(C1755&gt;10, D1755&gt;10), TRUE, FALSE)</f>
        <v>1</v>
      </c>
      <c r="F1755" t="b">
        <f t="shared" si="54"/>
        <v>0</v>
      </c>
      <c r="G1755" t="b">
        <f t="shared" si="55"/>
        <v>0</v>
      </c>
    </row>
    <row r="1756" spans="1:7">
      <c r="A1756" s="6" t="s">
        <v>4266</v>
      </c>
      <c r="B1756" s="7" t="str">
        <f>VLOOKUP(A1756, annotations, 2, FALSE)</f>
        <v>NM_001127548</v>
      </c>
      <c r="C1756" s="8">
        <v>10.37180709515</v>
      </c>
      <c r="D1756" s="8">
        <v>14.487509952375</v>
      </c>
      <c r="E1756" t="b">
        <f>IF(OR(C1756&gt;10, D1756&gt;10), TRUE, FALSE)</f>
        <v>1</v>
      </c>
      <c r="F1756" t="b">
        <f t="shared" si="54"/>
        <v>0</v>
      </c>
      <c r="G1756" t="b">
        <f t="shared" si="55"/>
        <v>0</v>
      </c>
    </row>
    <row r="1757" spans="1:7">
      <c r="A1757" s="6" t="s">
        <v>4267</v>
      </c>
      <c r="B1757" s="7" t="str">
        <f>VLOOKUP(A1757, annotations, 2, FALSE)</f>
        <v>NM_001127549</v>
      </c>
      <c r="C1757" s="8">
        <v>12.8597271085</v>
      </c>
      <c r="D1757" s="8">
        <v>31.494529937500001</v>
      </c>
      <c r="E1757" t="b">
        <f>IF(OR(C1757&gt;10, D1757&gt;10), TRUE, FALSE)</f>
        <v>1</v>
      </c>
      <c r="F1757" t="b">
        <f t="shared" si="54"/>
        <v>0</v>
      </c>
      <c r="G1757" t="b">
        <f t="shared" si="55"/>
        <v>0</v>
      </c>
    </row>
    <row r="1758" spans="1:7">
      <c r="A1758" s="6" t="s">
        <v>4268</v>
      </c>
      <c r="B1758" s="7" t="str">
        <f>VLOOKUP(A1758, annotations, 2, FALSE)</f>
        <v>NM_001127550</v>
      </c>
      <c r="C1758" s="8">
        <v>2.5351535825</v>
      </c>
      <c r="D1758" s="8">
        <v>11.03919502275</v>
      </c>
      <c r="E1758" t="b">
        <f>IF(OR(C1758&gt;10, D1758&gt;10), TRUE, FALSE)</f>
        <v>1</v>
      </c>
      <c r="F1758" t="b">
        <f t="shared" si="54"/>
        <v>0</v>
      </c>
      <c r="G1758" t="b">
        <f t="shared" si="55"/>
        <v>1</v>
      </c>
    </row>
    <row r="1759" spans="1:7">
      <c r="A1759" s="6" t="s">
        <v>4270</v>
      </c>
      <c r="B1759" s="7" t="str">
        <f>VLOOKUP(A1759, annotations, 2, FALSE)</f>
        <v>NM_001127552</v>
      </c>
      <c r="C1759" s="8">
        <v>6.1485579980000002</v>
      </c>
      <c r="D1759" s="8">
        <v>14.92422402425</v>
      </c>
      <c r="E1759" t="b">
        <f>IF(OR(C1759&gt;10, D1759&gt;10), TRUE, FALSE)</f>
        <v>1</v>
      </c>
      <c r="F1759" t="b">
        <f t="shared" si="54"/>
        <v>0</v>
      </c>
      <c r="G1759" t="b">
        <f t="shared" si="55"/>
        <v>0</v>
      </c>
    </row>
    <row r="1760" spans="1:7">
      <c r="A1760" s="6" t="s">
        <v>4271</v>
      </c>
      <c r="B1760" s="7" t="str">
        <f>VLOOKUP(A1760, annotations, 2, FALSE)</f>
        <v>NM_001127553</v>
      </c>
      <c r="C1760" s="8">
        <v>30.076571439049999</v>
      </c>
      <c r="D1760" s="8">
        <v>32.604395833749997</v>
      </c>
      <c r="E1760" t="b">
        <f>IF(OR(C1760&gt;10, D1760&gt;10), TRUE, FALSE)</f>
        <v>1</v>
      </c>
      <c r="F1760" t="b">
        <f t="shared" si="54"/>
        <v>0</v>
      </c>
      <c r="G1760" t="b">
        <f t="shared" si="55"/>
        <v>0</v>
      </c>
    </row>
    <row r="1761" spans="1:7">
      <c r="A1761" s="6" t="s">
        <v>4272</v>
      </c>
      <c r="B1761" s="7" t="str">
        <f>VLOOKUP(A1761, annotations, 2, FALSE)</f>
        <v>NM_001127554</v>
      </c>
      <c r="C1761" s="8">
        <v>5.8176975996999998</v>
      </c>
      <c r="D1761" s="8">
        <v>10.011643146625</v>
      </c>
      <c r="E1761" t="b">
        <f>IF(OR(C1761&gt;10, D1761&gt;10), TRUE, FALSE)</f>
        <v>1</v>
      </c>
      <c r="F1761" t="b">
        <f t="shared" si="54"/>
        <v>0</v>
      </c>
      <c r="G1761" t="b">
        <f t="shared" si="55"/>
        <v>0</v>
      </c>
    </row>
    <row r="1762" spans="1:7">
      <c r="A1762" s="6" t="s">
        <v>4276</v>
      </c>
      <c r="B1762" s="7" t="str">
        <f>VLOOKUP(A1762, annotations, 2, FALSE)</f>
        <v>NM_001127565</v>
      </c>
      <c r="C1762" s="8">
        <v>4.4653254026000004</v>
      </c>
      <c r="D1762" s="8">
        <v>44.804176197499999</v>
      </c>
      <c r="E1762" t="b">
        <f>IF(OR(C1762&gt;10, D1762&gt;10), TRUE, FALSE)</f>
        <v>1</v>
      </c>
      <c r="F1762" t="b">
        <f t="shared" si="54"/>
        <v>0</v>
      </c>
      <c r="G1762" t="b">
        <f t="shared" si="55"/>
        <v>1</v>
      </c>
    </row>
    <row r="1763" spans="1:7">
      <c r="A1763" s="6" t="s">
        <v>4278</v>
      </c>
      <c r="B1763" s="7" t="str">
        <f>VLOOKUP(A1763, annotations, 2, FALSE)</f>
        <v>NM_001127570</v>
      </c>
      <c r="C1763" s="8">
        <v>19.077954030600001</v>
      </c>
      <c r="D1763" s="8">
        <v>25.550215859375001</v>
      </c>
      <c r="E1763" t="b">
        <f>IF(OR(C1763&gt;10, D1763&gt;10), TRUE, FALSE)</f>
        <v>1</v>
      </c>
      <c r="F1763" t="b">
        <f t="shared" si="54"/>
        <v>0</v>
      </c>
      <c r="G1763" t="b">
        <f t="shared" si="55"/>
        <v>0</v>
      </c>
    </row>
    <row r="1764" spans="1:7">
      <c r="A1764" s="6" t="s">
        <v>4280</v>
      </c>
      <c r="B1764" s="7" t="str">
        <f>VLOOKUP(A1764, annotations, 2, FALSE)</f>
        <v>NM_001127573</v>
      </c>
      <c r="C1764" s="8">
        <v>28.590731786399999</v>
      </c>
      <c r="D1764" s="8">
        <v>32.990807193750001</v>
      </c>
      <c r="E1764" t="b">
        <f>IF(OR(C1764&gt;10, D1764&gt;10), TRUE, FALSE)</f>
        <v>1</v>
      </c>
      <c r="F1764" t="b">
        <f t="shared" si="54"/>
        <v>0</v>
      </c>
      <c r="G1764" t="b">
        <f t="shared" si="55"/>
        <v>0</v>
      </c>
    </row>
    <row r="1765" spans="1:7">
      <c r="A1765" s="6" t="s">
        <v>4282</v>
      </c>
      <c r="B1765" s="7" t="str">
        <f>VLOOKUP(A1765, annotations, 2, FALSE)</f>
        <v>NM_001127575</v>
      </c>
      <c r="C1765" s="8">
        <v>171.92700740165</v>
      </c>
      <c r="D1765" s="8">
        <v>1.0845781350000001</v>
      </c>
      <c r="E1765" t="b">
        <f>IF(OR(C1765&gt;10, D1765&gt;10), TRUE, FALSE)</f>
        <v>1</v>
      </c>
      <c r="F1765" t="b">
        <f t="shared" si="54"/>
        <v>1</v>
      </c>
      <c r="G1765" t="b">
        <f t="shared" si="55"/>
        <v>0</v>
      </c>
    </row>
    <row r="1766" spans="1:7">
      <c r="A1766" s="6" t="s">
        <v>4283</v>
      </c>
      <c r="B1766" s="7" t="str">
        <f>VLOOKUP(A1766, annotations, 2, FALSE)</f>
        <v>NM_001127578</v>
      </c>
      <c r="C1766" s="8">
        <v>7.1524882804500001</v>
      </c>
      <c r="D1766" s="8">
        <v>21.788658358749998</v>
      </c>
      <c r="E1766" t="b">
        <f>IF(OR(C1766&gt;10, D1766&gt;10), TRUE, FALSE)</f>
        <v>1</v>
      </c>
      <c r="F1766" t="b">
        <f t="shared" si="54"/>
        <v>0</v>
      </c>
      <c r="G1766" t="b">
        <f t="shared" si="55"/>
        <v>0</v>
      </c>
    </row>
    <row r="1767" spans="1:7">
      <c r="A1767" s="6" t="s">
        <v>4284</v>
      </c>
      <c r="B1767" s="7" t="str">
        <f>VLOOKUP(A1767, annotations, 2, FALSE)</f>
        <v>NM_001127580</v>
      </c>
      <c r="C1767" s="8">
        <v>142.01873722100001</v>
      </c>
      <c r="D1767" s="8">
        <v>153.42536781375</v>
      </c>
      <c r="E1767" t="b">
        <f>IF(OR(C1767&gt;10, D1767&gt;10), TRUE, FALSE)</f>
        <v>1</v>
      </c>
      <c r="F1767" t="b">
        <f t="shared" si="54"/>
        <v>0</v>
      </c>
      <c r="G1767" t="b">
        <f t="shared" si="55"/>
        <v>0</v>
      </c>
    </row>
    <row r="1768" spans="1:7">
      <c r="A1768" s="6" t="s">
        <v>4287</v>
      </c>
      <c r="B1768" s="7" t="str">
        <f>VLOOKUP(A1768, annotations, 2, FALSE)</f>
        <v>NM_001127591</v>
      </c>
      <c r="C1768" s="8">
        <v>4.8756304754000004</v>
      </c>
      <c r="D1768" s="8">
        <v>11.887844231000001</v>
      </c>
      <c r="E1768" t="b">
        <f>IF(OR(C1768&gt;10, D1768&gt;10), TRUE, FALSE)</f>
        <v>1</v>
      </c>
      <c r="F1768" t="b">
        <f t="shared" si="54"/>
        <v>0</v>
      </c>
      <c r="G1768" t="b">
        <f t="shared" si="55"/>
        <v>0</v>
      </c>
    </row>
    <row r="1769" spans="1:7">
      <c r="A1769" s="6" t="s">
        <v>4291</v>
      </c>
      <c r="B1769" s="7" t="str">
        <f>VLOOKUP(A1769, annotations, 2, FALSE)</f>
        <v>NM_001127637</v>
      </c>
      <c r="C1769" s="8">
        <v>21.252317241250001</v>
      </c>
      <c r="D1769" s="8">
        <v>30.341066250124999</v>
      </c>
      <c r="E1769" t="b">
        <f>IF(OR(C1769&gt;10, D1769&gt;10), TRUE, FALSE)</f>
        <v>1</v>
      </c>
      <c r="F1769" t="b">
        <f t="shared" si="54"/>
        <v>0</v>
      </c>
      <c r="G1769" t="b">
        <f t="shared" si="55"/>
        <v>0</v>
      </c>
    </row>
    <row r="1770" spans="1:7">
      <c r="A1770" s="6" t="s">
        <v>4295</v>
      </c>
      <c r="B1770" s="7" t="str">
        <f>VLOOKUP(A1770, annotations, 2, FALSE)</f>
        <v>NM_001127650</v>
      </c>
      <c r="C1770" s="8">
        <v>13.157206141</v>
      </c>
      <c r="D1770" s="8">
        <v>0.105732925625</v>
      </c>
      <c r="E1770" t="b">
        <f>IF(OR(C1770&gt;10, D1770&gt;10), TRUE, FALSE)</f>
        <v>1</v>
      </c>
      <c r="F1770" t="b">
        <f t="shared" si="54"/>
        <v>1</v>
      </c>
      <c r="G1770" t="b">
        <f t="shared" si="55"/>
        <v>0</v>
      </c>
    </row>
    <row r="1771" spans="1:7">
      <c r="A1771" s="6" t="s">
        <v>4297</v>
      </c>
      <c r="B1771" s="7" t="str">
        <f>VLOOKUP(A1771, annotations, 2, FALSE)</f>
        <v>NM_001127659</v>
      </c>
      <c r="C1771" s="8">
        <v>14.46246054155</v>
      </c>
      <c r="D1771" s="8">
        <v>28.911397583749999</v>
      </c>
      <c r="E1771" t="b">
        <f>IF(OR(C1771&gt;10, D1771&gt;10), TRUE, FALSE)</f>
        <v>1</v>
      </c>
      <c r="F1771" t="b">
        <f t="shared" si="54"/>
        <v>0</v>
      </c>
      <c r="G1771" t="b">
        <f t="shared" si="55"/>
        <v>0</v>
      </c>
    </row>
    <row r="1772" spans="1:7">
      <c r="A1772" s="6" t="s">
        <v>4300</v>
      </c>
      <c r="B1772" s="7" t="str">
        <f>VLOOKUP(A1772, annotations, 2, FALSE)</f>
        <v>NM_001127684</v>
      </c>
      <c r="C1772" s="8">
        <v>262.88503624150002</v>
      </c>
      <c r="D1772" s="8">
        <v>285.9814931125</v>
      </c>
      <c r="E1772" t="b">
        <f>IF(OR(C1772&gt;10, D1772&gt;10), TRUE, FALSE)</f>
        <v>1</v>
      </c>
      <c r="F1772" t="b">
        <f t="shared" si="54"/>
        <v>0</v>
      </c>
      <c r="G1772" t="b">
        <f t="shared" si="55"/>
        <v>0</v>
      </c>
    </row>
    <row r="1773" spans="1:7">
      <c r="A1773" s="6" t="s">
        <v>4301</v>
      </c>
      <c r="B1773" s="7" t="str">
        <f>VLOOKUP(A1773, annotations, 2, FALSE)</f>
        <v>NM_001128065</v>
      </c>
      <c r="C1773" s="8">
        <v>3.7265752999499999</v>
      </c>
      <c r="D1773" s="8">
        <v>21.137150796250001</v>
      </c>
      <c r="E1773" t="b">
        <f>IF(OR(C1773&gt;10, D1773&gt;10), TRUE, FALSE)</f>
        <v>1</v>
      </c>
      <c r="F1773" t="b">
        <f t="shared" si="54"/>
        <v>0</v>
      </c>
      <c r="G1773" t="b">
        <f t="shared" si="55"/>
        <v>1</v>
      </c>
    </row>
    <row r="1774" spans="1:7">
      <c r="A1774" s="6" t="s">
        <v>4302</v>
      </c>
      <c r="B1774" s="7" t="str">
        <f>VLOOKUP(A1774, annotations, 2, FALSE)</f>
        <v>NM_001128078</v>
      </c>
      <c r="C1774" s="8">
        <v>16.3710993085</v>
      </c>
      <c r="D1774" s="8">
        <v>31.867520275</v>
      </c>
      <c r="E1774" t="b">
        <f>IF(OR(C1774&gt;10, D1774&gt;10), TRUE, FALSE)</f>
        <v>1</v>
      </c>
      <c r="F1774" t="b">
        <f t="shared" si="54"/>
        <v>0</v>
      </c>
      <c r="G1774" t="b">
        <f t="shared" si="55"/>
        <v>0</v>
      </c>
    </row>
    <row r="1775" spans="1:7">
      <c r="A1775" s="6" t="s">
        <v>4303</v>
      </c>
      <c r="B1775" s="7" t="str">
        <f>VLOOKUP(A1775, annotations, 2, FALSE)</f>
        <v>NM_001128079</v>
      </c>
      <c r="C1775" s="8">
        <v>47.238253534999998</v>
      </c>
      <c r="D1775" s="8">
        <v>57.491971131249997</v>
      </c>
      <c r="E1775" t="b">
        <f>IF(OR(C1775&gt;10, D1775&gt;10), TRUE, FALSE)</f>
        <v>1</v>
      </c>
      <c r="F1775" t="b">
        <f t="shared" si="54"/>
        <v>0</v>
      </c>
      <c r="G1775" t="b">
        <f t="shared" si="55"/>
        <v>0</v>
      </c>
    </row>
    <row r="1776" spans="1:7">
      <c r="A1776" s="6" t="s">
        <v>4305</v>
      </c>
      <c r="B1776" s="7" t="str">
        <f>VLOOKUP(A1776, annotations, 2, FALSE)</f>
        <v>NM_001128099</v>
      </c>
      <c r="C1776" s="8">
        <v>5.5128029125999998</v>
      </c>
      <c r="D1776" s="8">
        <v>171.56011273925</v>
      </c>
      <c r="E1776" t="b">
        <f>IF(OR(C1776&gt;10, D1776&gt;10), TRUE, FALSE)</f>
        <v>1</v>
      </c>
      <c r="F1776" t="b">
        <f t="shared" si="54"/>
        <v>0</v>
      </c>
      <c r="G1776" t="b">
        <f t="shared" si="55"/>
        <v>1</v>
      </c>
    </row>
    <row r="1777" spans="1:7">
      <c r="A1777" s="6" t="s">
        <v>4306</v>
      </c>
      <c r="B1777" s="7" t="str">
        <f>VLOOKUP(A1777, annotations, 2, FALSE)</f>
        <v>NM_001128155</v>
      </c>
      <c r="C1777" s="8">
        <v>14.242677000800001</v>
      </c>
      <c r="D1777" s="8">
        <v>16.154580526749999</v>
      </c>
      <c r="E1777" t="b">
        <f>IF(OR(C1777&gt;10, D1777&gt;10), TRUE, FALSE)</f>
        <v>1</v>
      </c>
      <c r="F1777" t="b">
        <f t="shared" si="54"/>
        <v>0</v>
      </c>
      <c r="G1777" t="b">
        <f t="shared" si="55"/>
        <v>0</v>
      </c>
    </row>
    <row r="1778" spans="1:7">
      <c r="A1778" s="6" t="s">
        <v>4307</v>
      </c>
      <c r="B1778" s="7" t="str">
        <f>VLOOKUP(A1778, annotations, 2, FALSE)</f>
        <v>NM_001128184</v>
      </c>
      <c r="C1778" s="8">
        <v>8.4199010808000008</v>
      </c>
      <c r="D1778" s="8">
        <v>12.755403871875</v>
      </c>
      <c r="E1778" t="b">
        <f>IF(OR(C1778&gt;10, D1778&gt;10), TRUE, FALSE)</f>
        <v>1</v>
      </c>
      <c r="F1778" t="b">
        <f t="shared" si="54"/>
        <v>0</v>
      </c>
      <c r="G1778" t="b">
        <f t="shared" si="55"/>
        <v>0</v>
      </c>
    </row>
    <row r="1779" spans="1:7">
      <c r="A1779" s="6" t="s">
        <v>4309</v>
      </c>
      <c r="B1779" s="7" t="str">
        <f>VLOOKUP(A1779, annotations, 2, FALSE)</f>
        <v>NM_001128190</v>
      </c>
      <c r="C1779" s="8">
        <v>54.6409406366</v>
      </c>
      <c r="D1779" s="8">
        <v>126.1106614625</v>
      </c>
      <c r="E1779" t="b">
        <f>IF(OR(C1779&gt;10, D1779&gt;10), TRUE, FALSE)</f>
        <v>1</v>
      </c>
      <c r="F1779" t="b">
        <f t="shared" si="54"/>
        <v>0</v>
      </c>
      <c r="G1779" t="b">
        <f t="shared" si="55"/>
        <v>0</v>
      </c>
    </row>
    <row r="1780" spans="1:7">
      <c r="A1780" s="6" t="s">
        <v>4311</v>
      </c>
      <c r="B1780" s="7" t="str">
        <f>VLOOKUP(A1780, annotations, 2, FALSE)</f>
        <v>NM_001128192</v>
      </c>
      <c r="C1780" s="8">
        <v>7.5691808844999997</v>
      </c>
      <c r="D1780" s="8">
        <v>16.474240007750002</v>
      </c>
      <c r="E1780" t="b">
        <f>IF(OR(C1780&gt;10, D1780&gt;10), TRUE, FALSE)</f>
        <v>1</v>
      </c>
      <c r="F1780" t="b">
        <f t="shared" si="54"/>
        <v>0</v>
      </c>
      <c r="G1780" t="b">
        <f t="shared" si="55"/>
        <v>0</v>
      </c>
    </row>
    <row r="1781" spans="1:7">
      <c r="A1781" s="6" t="s">
        <v>4316</v>
      </c>
      <c r="B1781" s="7" t="str">
        <f>VLOOKUP(A1781, annotations, 2, FALSE)</f>
        <v>NM_001129880</v>
      </c>
      <c r="C1781" s="8">
        <v>12.6824752388</v>
      </c>
      <c r="D1781" s="8">
        <v>32.707913521750001</v>
      </c>
      <c r="E1781" t="b">
        <f>IF(OR(C1781&gt;10, D1781&gt;10), TRUE, FALSE)</f>
        <v>1</v>
      </c>
      <c r="F1781" t="b">
        <f t="shared" si="54"/>
        <v>0</v>
      </c>
      <c r="G1781" t="b">
        <f t="shared" si="55"/>
        <v>0</v>
      </c>
    </row>
    <row r="1782" spans="1:7">
      <c r="A1782" s="6" t="s">
        <v>4317</v>
      </c>
      <c r="B1782" s="7" t="str">
        <f>VLOOKUP(A1782, annotations, 2, FALSE)</f>
        <v>NM_001129881</v>
      </c>
      <c r="C1782" s="8">
        <v>3.69697146115</v>
      </c>
      <c r="D1782" s="8">
        <v>10.278374110874999</v>
      </c>
      <c r="E1782" t="b">
        <f>IF(OR(C1782&gt;10, D1782&gt;10), TRUE, FALSE)</f>
        <v>1</v>
      </c>
      <c r="F1782" t="b">
        <f t="shared" si="54"/>
        <v>0</v>
      </c>
      <c r="G1782" t="b">
        <f t="shared" si="55"/>
        <v>0</v>
      </c>
    </row>
    <row r="1783" spans="1:7">
      <c r="A1783" s="6" t="s">
        <v>4322</v>
      </c>
      <c r="B1783" s="7" t="str">
        <f>VLOOKUP(A1783, annotations, 2, FALSE)</f>
        <v>NM_001130492</v>
      </c>
      <c r="C1783" s="8">
        <v>90.543088924499997</v>
      </c>
      <c r="D1783" s="8">
        <v>160.44094651875</v>
      </c>
      <c r="E1783" t="b">
        <f>IF(OR(C1783&gt;10, D1783&gt;10), TRUE, FALSE)</f>
        <v>1</v>
      </c>
      <c r="F1783" t="b">
        <f t="shared" si="54"/>
        <v>0</v>
      </c>
      <c r="G1783" t="b">
        <f t="shared" si="55"/>
        <v>0</v>
      </c>
    </row>
    <row r="1784" spans="1:7">
      <c r="A1784" s="6" t="s">
        <v>4326</v>
      </c>
      <c r="B1784" s="7" t="str">
        <f>VLOOKUP(A1784, annotations, 2, FALSE)</f>
        <v>NM_001130503</v>
      </c>
      <c r="C1784" s="8">
        <v>4.6801269872000004</v>
      </c>
      <c r="D1784" s="8">
        <v>10.074632553624999</v>
      </c>
      <c r="E1784" t="b">
        <f>IF(OR(C1784&gt;10, D1784&gt;10), TRUE, FALSE)</f>
        <v>1</v>
      </c>
      <c r="F1784" t="b">
        <f t="shared" si="54"/>
        <v>0</v>
      </c>
      <c r="G1784" t="b">
        <f t="shared" si="55"/>
        <v>0</v>
      </c>
    </row>
    <row r="1785" spans="1:7">
      <c r="A1785" s="6" t="s">
        <v>4327</v>
      </c>
      <c r="B1785" s="7" t="str">
        <f>VLOOKUP(A1785, annotations, 2, FALSE)</f>
        <v>NM_001130505</v>
      </c>
      <c r="C1785" s="8">
        <v>143.01525985649999</v>
      </c>
      <c r="D1785" s="8">
        <v>110.17734061125</v>
      </c>
      <c r="E1785" t="b">
        <f>IF(OR(C1785&gt;10, D1785&gt;10), TRUE, FALSE)</f>
        <v>1</v>
      </c>
      <c r="F1785" t="b">
        <f t="shared" si="54"/>
        <v>0</v>
      </c>
      <c r="G1785" t="b">
        <f t="shared" si="55"/>
        <v>0</v>
      </c>
    </row>
    <row r="1786" spans="1:7">
      <c r="A1786" s="6" t="s">
        <v>4328</v>
      </c>
      <c r="B1786" s="7" t="str">
        <f>VLOOKUP(A1786, annotations, 2, FALSE)</f>
        <v>NM_001130506</v>
      </c>
      <c r="C1786" s="8">
        <v>8.4771850269000009</v>
      </c>
      <c r="D1786" s="8">
        <v>15.838469917125</v>
      </c>
      <c r="E1786" t="b">
        <f>IF(OR(C1786&gt;10, D1786&gt;10), TRUE, FALSE)</f>
        <v>1</v>
      </c>
      <c r="F1786" t="b">
        <f t="shared" si="54"/>
        <v>0</v>
      </c>
      <c r="G1786" t="b">
        <f t="shared" si="55"/>
        <v>0</v>
      </c>
    </row>
    <row r="1787" spans="1:7">
      <c r="A1787" s="6" t="s">
        <v>4330</v>
      </c>
      <c r="B1787" s="7" t="str">
        <f>VLOOKUP(A1787, annotations, 2, FALSE)</f>
        <v>NM_001130511</v>
      </c>
      <c r="C1787" s="8">
        <v>38.379512998000003</v>
      </c>
      <c r="D1787" s="8">
        <v>33.09278139125</v>
      </c>
      <c r="E1787" t="b">
        <f>IF(OR(C1787&gt;10, D1787&gt;10), TRUE, FALSE)</f>
        <v>1</v>
      </c>
      <c r="F1787" t="b">
        <f t="shared" si="54"/>
        <v>0</v>
      </c>
      <c r="G1787" t="b">
        <f t="shared" si="55"/>
        <v>0</v>
      </c>
    </row>
    <row r="1788" spans="1:7">
      <c r="A1788" s="6" t="s">
        <v>4335</v>
      </c>
      <c r="B1788" s="7" t="str">
        <f>VLOOKUP(A1788, annotations, 2, FALSE)</f>
        <v>NM_001130545</v>
      </c>
      <c r="C1788" s="8">
        <v>4.6086156731000001</v>
      </c>
      <c r="D1788" s="8">
        <v>20.577933743749998</v>
      </c>
      <c r="E1788" t="b">
        <f>IF(OR(C1788&gt;10, D1788&gt;10), TRUE, FALSE)</f>
        <v>1</v>
      </c>
      <c r="F1788" t="b">
        <f t="shared" si="54"/>
        <v>0</v>
      </c>
      <c r="G1788" t="b">
        <f t="shared" si="55"/>
        <v>1</v>
      </c>
    </row>
    <row r="1789" spans="1:7">
      <c r="A1789" s="6" t="s">
        <v>4343</v>
      </c>
      <c r="B1789" s="7" t="str">
        <f>VLOOKUP(A1789, annotations, 2, FALSE)</f>
        <v>NM_001130563</v>
      </c>
      <c r="C1789" s="8">
        <v>20.5026574561</v>
      </c>
      <c r="D1789" s="8">
        <v>11.66080814825</v>
      </c>
      <c r="E1789" t="b">
        <f>IF(OR(C1789&gt;10, D1789&gt;10), TRUE, FALSE)</f>
        <v>1</v>
      </c>
      <c r="F1789" t="b">
        <f t="shared" si="54"/>
        <v>0</v>
      </c>
      <c r="G1789" t="b">
        <f t="shared" si="55"/>
        <v>0</v>
      </c>
    </row>
    <row r="1790" spans="1:7">
      <c r="A1790" s="6" t="s">
        <v>4346</v>
      </c>
      <c r="B1790" s="7" t="str">
        <f>VLOOKUP(A1790, annotations, 2, FALSE)</f>
        <v>NM_001130566</v>
      </c>
      <c r="C1790" s="8">
        <v>2.53659673665</v>
      </c>
      <c r="D1790" s="8">
        <v>15.427496879374999</v>
      </c>
      <c r="E1790" t="b">
        <f>IF(OR(C1790&gt;10, D1790&gt;10), TRUE, FALSE)</f>
        <v>1</v>
      </c>
      <c r="F1790" t="b">
        <f t="shared" si="54"/>
        <v>0</v>
      </c>
      <c r="G1790" t="b">
        <f t="shared" si="55"/>
        <v>1</v>
      </c>
    </row>
    <row r="1791" spans="1:7">
      <c r="A1791" s="6" t="s">
        <v>4349</v>
      </c>
      <c r="B1791" s="7" t="str">
        <f>VLOOKUP(A1791, annotations, 2, FALSE)</f>
        <v>NM_001130578</v>
      </c>
      <c r="C1791" s="8">
        <v>10.0860096204</v>
      </c>
      <c r="D1791" s="8">
        <v>8.7727640712500001</v>
      </c>
      <c r="E1791" t="b">
        <f>IF(OR(C1791&gt;10, D1791&gt;10), TRUE, FALSE)</f>
        <v>1</v>
      </c>
      <c r="F1791" t="b">
        <f t="shared" si="54"/>
        <v>0</v>
      </c>
      <c r="G1791" t="b">
        <f t="shared" si="55"/>
        <v>0</v>
      </c>
    </row>
    <row r="1792" spans="1:7">
      <c r="A1792" s="6" t="s">
        <v>4355</v>
      </c>
      <c r="B1792" s="7" t="str">
        <f>VLOOKUP(A1792, annotations, 2, FALSE)</f>
        <v>NM_001130989</v>
      </c>
      <c r="C1792" s="8">
        <v>55.483832255499998</v>
      </c>
      <c r="D1792" s="8">
        <v>91.520298763750006</v>
      </c>
      <c r="E1792" t="b">
        <f>IF(OR(C1792&gt;10, D1792&gt;10), TRUE, FALSE)</f>
        <v>1</v>
      </c>
      <c r="F1792" t="b">
        <f t="shared" si="54"/>
        <v>0</v>
      </c>
      <c r="G1792" t="b">
        <f t="shared" si="55"/>
        <v>0</v>
      </c>
    </row>
    <row r="1793" spans="1:7">
      <c r="A1793" s="6" t="s">
        <v>4356</v>
      </c>
      <c r="B1793" s="7" t="str">
        <f>VLOOKUP(A1793, annotations, 2, FALSE)</f>
        <v>NM_001130990</v>
      </c>
      <c r="C1793" s="8">
        <v>11.980989653749999</v>
      </c>
      <c r="D1793" s="8">
        <v>8.0503090301249998</v>
      </c>
      <c r="E1793" t="b">
        <f>IF(OR(C1793&gt;10, D1793&gt;10), TRUE, FALSE)</f>
        <v>1</v>
      </c>
      <c r="F1793" t="b">
        <f t="shared" si="54"/>
        <v>0</v>
      </c>
      <c r="G1793" t="b">
        <f t="shared" si="55"/>
        <v>0</v>
      </c>
    </row>
    <row r="1794" spans="1:7">
      <c r="A1794" s="6" t="s">
        <v>4362</v>
      </c>
      <c r="B1794" s="7" t="str">
        <f>VLOOKUP(A1794, annotations, 2, FALSE)</f>
        <v>NM_001131006</v>
      </c>
      <c r="C1794" s="8">
        <v>64.452160094500002</v>
      </c>
      <c r="D1794" s="8">
        <v>67.244967343750005</v>
      </c>
      <c r="E1794" t="b">
        <f>IF(OR(C1794&gt;10, D1794&gt;10), TRUE, FALSE)</f>
        <v>1</v>
      </c>
      <c r="F1794" t="b">
        <f t="shared" si="54"/>
        <v>0</v>
      </c>
      <c r="G1794" t="b">
        <f t="shared" si="55"/>
        <v>0</v>
      </c>
    </row>
    <row r="1795" spans="1:7">
      <c r="A1795" s="6" t="s">
        <v>4366</v>
      </c>
      <c r="B1795" s="7" t="str">
        <f>VLOOKUP(A1795, annotations, 2, FALSE)</f>
        <v>NM_001134413</v>
      </c>
      <c r="C1795" s="8">
        <v>22.41560100985</v>
      </c>
      <c r="D1795" s="8">
        <v>13.298681064749999</v>
      </c>
      <c r="E1795" t="b">
        <f>IF(OR(C1795&gt;10, D1795&gt;10), TRUE, FALSE)</f>
        <v>1</v>
      </c>
      <c r="F1795" t="b">
        <f t="shared" ref="F1795:F1858" si="56">IF(C1795 &gt;= 0.8*SUM(C1795:D1795), TRUE, FALSE)</f>
        <v>0</v>
      </c>
      <c r="G1795" t="b">
        <f t="shared" ref="G1795:G1858" si="57">IF(D1795 &gt;= 0.8*(C1795+D1795), TRUE, FALSE)</f>
        <v>0</v>
      </c>
    </row>
    <row r="1796" spans="1:7">
      <c r="A1796" s="6" t="s">
        <v>4368</v>
      </c>
      <c r="B1796" s="7" t="str">
        <f>VLOOKUP(A1796, annotations, 2, FALSE)</f>
        <v>NM_001134416</v>
      </c>
      <c r="C1796" s="8">
        <v>2.6489195804999999</v>
      </c>
      <c r="D1796" s="8">
        <v>10.18440630025</v>
      </c>
      <c r="E1796" t="b">
        <f>IF(OR(C1796&gt;10, D1796&gt;10), TRUE, FALSE)</f>
        <v>1</v>
      </c>
      <c r="F1796" t="b">
        <f t="shared" si="56"/>
        <v>0</v>
      </c>
      <c r="G1796" t="b">
        <f t="shared" si="57"/>
        <v>0</v>
      </c>
    </row>
    <row r="1797" spans="1:7">
      <c r="A1797" s="6" t="s">
        <v>4370</v>
      </c>
      <c r="B1797" s="7" t="str">
        <f>VLOOKUP(A1797, annotations, 2, FALSE)</f>
        <v>NM_001134421</v>
      </c>
      <c r="C1797" s="8">
        <v>13.3013593231</v>
      </c>
      <c r="D1797" s="8">
        <v>15.089724879249999</v>
      </c>
      <c r="E1797" t="b">
        <f>IF(OR(C1797&gt;10, D1797&gt;10), TRUE, FALSE)</f>
        <v>1</v>
      </c>
      <c r="F1797" t="b">
        <f t="shared" si="56"/>
        <v>0</v>
      </c>
      <c r="G1797" t="b">
        <f t="shared" si="57"/>
        <v>0</v>
      </c>
    </row>
    <row r="1798" spans="1:7">
      <c r="A1798" s="6" t="s">
        <v>4372</v>
      </c>
      <c r="B1798" s="7" t="str">
        <f>VLOOKUP(A1798, annotations, 2, FALSE)</f>
        <v>NM_001134428</v>
      </c>
      <c r="C1798" s="8">
        <v>11.756357313300001</v>
      </c>
      <c r="D1798" s="8">
        <v>10.754085375500001</v>
      </c>
      <c r="E1798" t="b">
        <f>IF(OR(C1798&gt;10, D1798&gt;10), TRUE, FALSE)</f>
        <v>1</v>
      </c>
      <c r="F1798" t="b">
        <f t="shared" si="56"/>
        <v>0</v>
      </c>
      <c r="G1798" t="b">
        <f t="shared" si="57"/>
        <v>0</v>
      </c>
    </row>
    <row r="1799" spans="1:7">
      <c r="A1799" s="6" t="s">
        <v>4384</v>
      </c>
      <c r="B1799" s="7" t="str">
        <f>VLOOKUP(A1799, annotations, 2, FALSE)</f>
        <v>NM_001134514</v>
      </c>
      <c r="C1799" s="8">
        <v>13.9651334284</v>
      </c>
      <c r="D1799" s="8">
        <v>8.5829197716250007</v>
      </c>
      <c r="E1799" t="b">
        <f>IF(OR(C1799&gt;10, D1799&gt;10), TRUE, FALSE)</f>
        <v>1</v>
      </c>
      <c r="F1799" t="b">
        <f t="shared" si="56"/>
        <v>0</v>
      </c>
      <c r="G1799" t="b">
        <f t="shared" si="57"/>
        <v>0</v>
      </c>
    </row>
    <row r="1800" spans="1:7">
      <c r="A1800" s="6" t="s">
        <v>4385</v>
      </c>
      <c r="B1800" s="7" t="str">
        <f>VLOOKUP(A1800, annotations, 2, FALSE)</f>
        <v>NM_001134516</v>
      </c>
      <c r="C1800" s="8">
        <v>12.568182488250001</v>
      </c>
      <c r="D1800" s="8">
        <v>14.592592817625</v>
      </c>
      <c r="E1800" t="b">
        <f>IF(OR(C1800&gt;10, D1800&gt;10), TRUE, FALSE)</f>
        <v>1</v>
      </c>
      <c r="F1800" t="b">
        <f t="shared" si="56"/>
        <v>0</v>
      </c>
      <c r="G1800" t="b">
        <f t="shared" si="57"/>
        <v>0</v>
      </c>
    </row>
    <row r="1801" spans="1:7">
      <c r="A1801" s="6" t="s">
        <v>4392</v>
      </c>
      <c r="B1801" s="7" t="str">
        <f>VLOOKUP(A1801, annotations, 2, FALSE)</f>
        <v>NM_001134533</v>
      </c>
      <c r="C1801" s="8">
        <v>77.205748502000006</v>
      </c>
      <c r="D1801" s="8">
        <v>68.987220533750005</v>
      </c>
      <c r="E1801" t="b">
        <f>IF(OR(C1801&gt;10, D1801&gt;10), TRUE, FALSE)</f>
        <v>1</v>
      </c>
      <c r="F1801" t="b">
        <f t="shared" si="56"/>
        <v>0</v>
      </c>
      <c r="G1801" t="b">
        <f t="shared" si="57"/>
        <v>0</v>
      </c>
    </row>
    <row r="1802" spans="1:7">
      <c r="A1802" s="6" t="s">
        <v>4395</v>
      </c>
      <c r="B1802" s="7" t="str">
        <f>VLOOKUP(A1802, annotations, 2, FALSE)</f>
        <v>NM_001134540</v>
      </c>
      <c r="C1802" s="8">
        <v>10.83783814235</v>
      </c>
      <c r="D1802" s="8">
        <v>20.189574276249999</v>
      </c>
      <c r="E1802" t="b">
        <f>IF(OR(C1802&gt;10, D1802&gt;10), TRUE, FALSE)</f>
        <v>1</v>
      </c>
      <c r="F1802" t="b">
        <f t="shared" si="56"/>
        <v>0</v>
      </c>
      <c r="G1802" t="b">
        <f t="shared" si="57"/>
        <v>0</v>
      </c>
    </row>
    <row r="1803" spans="1:7">
      <c r="A1803" s="6" t="s">
        <v>4402</v>
      </c>
      <c r="B1803" s="7" t="str">
        <f>VLOOKUP(A1803, annotations, 2, FALSE)</f>
        <v>NM_001134556</v>
      </c>
      <c r="C1803" s="8">
        <v>6.1847094684500004</v>
      </c>
      <c r="D1803" s="8">
        <v>15.484135756500001</v>
      </c>
      <c r="E1803" t="b">
        <f>IF(OR(C1803&gt;10, D1803&gt;10), TRUE, FALSE)</f>
        <v>1</v>
      </c>
      <c r="F1803" t="b">
        <f t="shared" si="56"/>
        <v>0</v>
      </c>
      <c r="G1803" t="b">
        <f t="shared" si="57"/>
        <v>0</v>
      </c>
    </row>
    <row r="1804" spans="1:7">
      <c r="A1804" s="6" t="s">
        <v>4404</v>
      </c>
      <c r="B1804" s="7" t="str">
        <f>VLOOKUP(A1804, annotations, 2, FALSE)</f>
        <v>NM_001134565</v>
      </c>
      <c r="C1804" s="8">
        <v>3.2586411392499999</v>
      </c>
      <c r="D1804" s="8">
        <v>10.50740955675</v>
      </c>
      <c r="E1804" t="b">
        <f>IF(OR(C1804&gt;10, D1804&gt;10), TRUE, FALSE)</f>
        <v>1</v>
      </c>
      <c r="F1804" t="b">
        <f t="shared" si="56"/>
        <v>0</v>
      </c>
      <c r="G1804" t="b">
        <f t="shared" si="57"/>
        <v>0</v>
      </c>
    </row>
    <row r="1805" spans="1:7">
      <c r="A1805" s="6" t="s">
        <v>4407</v>
      </c>
      <c r="B1805" s="7" t="str">
        <f>VLOOKUP(A1805, annotations, 2, FALSE)</f>
        <v>NM_001134572</v>
      </c>
      <c r="C1805" s="8">
        <v>18.572512979300001</v>
      </c>
      <c r="D1805" s="8">
        <v>19.651089278250002</v>
      </c>
      <c r="E1805" t="b">
        <f>IF(OR(C1805&gt;10, D1805&gt;10), TRUE, FALSE)</f>
        <v>1</v>
      </c>
      <c r="F1805" t="b">
        <f t="shared" si="56"/>
        <v>0</v>
      </c>
      <c r="G1805" t="b">
        <f t="shared" si="57"/>
        <v>0</v>
      </c>
    </row>
    <row r="1806" spans="1:7">
      <c r="A1806" s="6" t="s">
        <v>4408</v>
      </c>
      <c r="B1806" s="7" t="str">
        <f>VLOOKUP(A1806, annotations, 2, FALSE)</f>
        <v>NM_001134573</v>
      </c>
      <c r="C1806" s="8">
        <v>22.082922398849998</v>
      </c>
      <c r="D1806" s="8">
        <v>15.428320874500001</v>
      </c>
      <c r="E1806" t="b">
        <f>IF(OR(C1806&gt;10, D1806&gt;10), TRUE, FALSE)</f>
        <v>1</v>
      </c>
      <c r="F1806" t="b">
        <f t="shared" si="56"/>
        <v>0</v>
      </c>
      <c r="G1806" t="b">
        <f t="shared" si="57"/>
        <v>0</v>
      </c>
    </row>
    <row r="1807" spans="1:7">
      <c r="A1807" s="6" t="s">
        <v>4410</v>
      </c>
      <c r="B1807" s="7" t="str">
        <f>VLOOKUP(A1807, annotations, 2, FALSE)</f>
        <v>NM_001134577</v>
      </c>
      <c r="C1807" s="8">
        <v>8.7947456433000006</v>
      </c>
      <c r="D1807" s="8">
        <v>10.663520108375</v>
      </c>
      <c r="E1807" t="b">
        <f>IF(OR(C1807&gt;10, D1807&gt;10), TRUE, FALSE)</f>
        <v>1</v>
      </c>
      <c r="F1807" t="b">
        <f t="shared" si="56"/>
        <v>0</v>
      </c>
      <c r="G1807" t="b">
        <f t="shared" si="57"/>
        <v>0</v>
      </c>
    </row>
    <row r="1808" spans="1:7">
      <c r="A1808" s="6" t="s">
        <v>4411</v>
      </c>
      <c r="B1808" s="7" t="str">
        <f>VLOOKUP(A1808, annotations, 2, FALSE)</f>
        <v>NM_001134580</v>
      </c>
      <c r="C1808" s="8">
        <v>1.9525545364500001</v>
      </c>
      <c r="D1808" s="8">
        <v>10.2758790435</v>
      </c>
      <c r="E1808" t="b">
        <f>IF(OR(C1808&gt;10, D1808&gt;10), TRUE, FALSE)</f>
        <v>1</v>
      </c>
      <c r="F1808" t="b">
        <f t="shared" si="56"/>
        <v>0</v>
      </c>
      <c r="G1808" t="b">
        <f t="shared" si="57"/>
        <v>1</v>
      </c>
    </row>
    <row r="1809" spans="1:7">
      <c r="A1809" s="6" t="s">
        <v>4425</v>
      </c>
      <c r="B1809" s="7" t="str">
        <f>VLOOKUP(A1809, annotations, 2, FALSE)</f>
        <v>NM_001134629</v>
      </c>
      <c r="C1809" s="8">
        <v>12.525549294499999</v>
      </c>
      <c r="D1809" s="8">
        <v>16.249956041250002</v>
      </c>
      <c r="E1809" t="b">
        <f>IF(OR(C1809&gt;10, D1809&gt;10), TRUE, FALSE)</f>
        <v>1</v>
      </c>
      <c r="F1809" t="b">
        <f t="shared" si="56"/>
        <v>0</v>
      </c>
      <c r="G1809" t="b">
        <f t="shared" si="57"/>
        <v>0</v>
      </c>
    </row>
    <row r="1810" spans="1:7">
      <c r="A1810" s="6" t="s">
        <v>4428</v>
      </c>
      <c r="B1810" s="7" t="str">
        <f>VLOOKUP(A1810, annotations, 2, FALSE)</f>
        <v>NM_001134639</v>
      </c>
      <c r="C1810" s="8">
        <v>78.324152740800002</v>
      </c>
      <c r="D1810" s="8">
        <v>88.744266676250007</v>
      </c>
      <c r="E1810" t="b">
        <f>IF(OR(C1810&gt;10, D1810&gt;10), TRUE, FALSE)</f>
        <v>1</v>
      </c>
      <c r="F1810" t="b">
        <f t="shared" si="56"/>
        <v>0</v>
      </c>
      <c r="G1810" t="b">
        <f t="shared" si="57"/>
        <v>0</v>
      </c>
    </row>
    <row r="1811" spans="1:7">
      <c r="A1811" s="6" t="s">
        <v>4433</v>
      </c>
      <c r="B1811" s="7" t="str">
        <f>VLOOKUP(A1811, annotations, 2, FALSE)</f>
        <v>NM_001134690</v>
      </c>
      <c r="C1811" s="8">
        <v>5.3042812261999996</v>
      </c>
      <c r="D1811" s="8">
        <v>18.156100083750001</v>
      </c>
      <c r="E1811" t="b">
        <f>IF(OR(C1811&gt;10, D1811&gt;10), TRUE, FALSE)</f>
        <v>1</v>
      </c>
      <c r="F1811" t="b">
        <f t="shared" si="56"/>
        <v>0</v>
      </c>
      <c r="G1811" t="b">
        <f t="shared" si="57"/>
        <v>0</v>
      </c>
    </row>
    <row r="1812" spans="1:7">
      <c r="A1812" s="6" t="s">
        <v>4434</v>
      </c>
      <c r="B1812" s="7" t="str">
        <f>VLOOKUP(A1812, annotations, 2, FALSE)</f>
        <v>NM_001134698</v>
      </c>
      <c r="C1812" s="8">
        <v>20.262990221750002</v>
      </c>
      <c r="D1812" s="8">
        <v>15.89260310975</v>
      </c>
      <c r="E1812" t="b">
        <f>IF(OR(C1812&gt;10, D1812&gt;10), TRUE, FALSE)</f>
        <v>1</v>
      </c>
      <c r="F1812" t="b">
        <f t="shared" si="56"/>
        <v>0</v>
      </c>
      <c r="G1812" t="b">
        <f t="shared" si="57"/>
        <v>0</v>
      </c>
    </row>
    <row r="1813" spans="1:7">
      <c r="A1813" s="6" t="s">
        <v>4436</v>
      </c>
      <c r="B1813" s="7" t="str">
        <f>VLOOKUP(A1813, annotations, 2, FALSE)</f>
        <v>NM_001134705</v>
      </c>
      <c r="C1813" s="8">
        <v>68.120005527999993</v>
      </c>
      <c r="D1813" s="8">
        <v>99.5730908325</v>
      </c>
      <c r="E1813" t="b">
        <f>IF(OR(C1813&gt;10, D1813&gt;10), TRUE, FALSE)</f>
        <v>1</v>
      </c>
      <c r="F1813" t="b">
        <f t="shared" si="56"/>
        <v>0</v>
      </c>
      <c r="G1813" t="b">
        <f t="shared" si="57"/>
        <v>0</v>
      </c>
    </row>
    <row r="1814" spans="1:7">
      <c r="A1814" s="6" t="s">
        <v>4443</v>
      </c>
      <c r="B1814" s="7" t="str">
        <f>VLOOKUP(A1814, annotations, 2, FALSE)</f>
        <v>NM_001134730</v>
      </c>
      <c r="C1814" s="8">
        <v>10.03000677925</v>
      </c>
      <c r="D1814" s="8">
        <v>18.2832506335</v>
      </c>
      <c r="E1814" t="b">
        <f>IF(OR(C1814&gt;10, D1814&gt;10), TRUE, FALSE)</f>
        <v>1</v>
      </c>
      <c r="F1814" t="b">
        <f t="shared" si="56"/>
        <v>0</v>
      </c>
      <c r="G1814" t="b">
        <f t="shared" si="57"/>
        <v>0</v>
      </c>
    </row>
    <row r="1815" spans="1:7">
      <c r="A1815" s="6" t="s">
        <v>4444</v>
      </c>
      <c r="B1815" s="7" t="str">
        <f>VLOOKUP(A1815, annotations, 2, FALSE)</f>
        <v>NM_001134735</v>
      </c>
      <c r="C1815" s="8">
        <v>24.063012898299998</v>
      </c>
      <c r="D1815" s="8">
        <v>27.755334352249999</v>
      </c>
      <c r="E1815" t="b">
        <f>IF(OR(C1815&gt;10, D1815&gt;10), TRUE, FALSE)</f>
        <v>1</v>
      </c>
      <c r="F1815" t="b">
        <f t="shared" si="56"/>
        <v>0</v>
      </c>
      <c r="G1815" t="b">
        <f t="shared" si="57"/>
        <v>0</v>
      </c>
    </row>
    <row r="1816" spans="1:7">
      <c r="A1816" s="6" t="s">
        <v>4451</v>
      </c>
      <c r="B1816" s="7" t="str">
        <f>VLOOKUP(A1816, annotations, 2, FALSE)</f>
        <v>NM_001134756</v>
      </c>
      <c r="C1816" s="8">
        <v>6.6233848877000003</v>
      </c>
      <c r="D1816" s="8">
        <v>18.024536484750001</v>
      </c>
      <c r="E1816" t="b">
        <f>IF(OR(C1816&gt;10, D1816&gt;10), TRUE, FALSE)</f>
        <v>1</v>
      </c>
      <c r="F1816" t="b">
        <f t="shared" si="56"/>
        <v>0</v>
      </c>
      <c r="G1816" t="b">
        <f t="shared" si="57"/>
        <v>0</v>
      </c>
    </row>
    <row r="1817" spans="1:7">
      <c r="A1817" s="6" t="s">
        <v>4452</v>
      </c>
      <c r="B1817" s="7" t="str">
        <f>VLOOKUP(A1817, annotations, 2, FALSE)</f>
        <v>NM_001134760</v>
      </c>
      <c r="C1817" s="8">
        <v>15.0396929578</v>
      </c>
      <c r="D1817" s="8">
        <v>24.966788171249998</v>
      </c>
      <c r="E1817" t="b">
        <f>IF(OR(C1817&gt;10, D1817&gt;10), TRUE, FALSE)</f>
        <v>1</v>
      </c>
      <c r="F1817" t="b">
        <f t="shared" si="56"/>
        <v>0</v>
      </c>
      <c r="G1817" t="b">
        <f t="shared" si="57"/>
        <v>0</v>
      </c>
    </row>
    <row r="1818" spans="1:7">
      <c r="A1818" s="6" t="s">
        <v>4457</v>
      </c>
      <c r="B1818" s="7" t="str">
        <f>VLOOKUP(A1818, annotations, 2, FALSE)</f>
        <v>NM_001134790</v>
      </c>
      <c r="C1818" s="8">
        <v>7.1480591692499997</v>
      </c>
      <c r="D1818" s="8">
        <v>10.33772128925</v>
      </c>
      <c r="E1818" t="b">
        <f>IF(OR(C1818&gt;10, D1818&gt;10), TRUE, FALSE)</f>
        <v>1</v>
      </c>
      <c r="F1818" t="b">
        <f t="shared" si="56"/>
        <v>0</v>
      </c>
      <c r="G1818" t="b">
        <f t="shared" si="57"/>
        <v>0</v>
      </c>
    </row>
    <row r="1819" spans="1:7">
      <c r="A1819" s="6" t="s">
        <v>4460</v>
      </c>
      <c r="B1819" s="7" t="str">
        <f>VLOOKUP(A1819, annotations, 2, FALSE)</f>
        <v>NM_001134834</v>
      </c>
      <c r="C1819" s="8">
        <v>114.68333641904999</v>
      </c>
      <c r="D1819" s="8">
        <v>69.033853231124993</v>
      </c>
      <c r="E1819" t="b">
        <f>IF(OR(C1819&gt;10, D1819&gt;10), TRUE, FALSE)</f>
        <v>1</v>
      </c>
      <c r="F1819" t="b">
        <f t="shared" si="56"/>
        <v>0</v>
      </c>
      <c r="G1819" t="b">
        <f t="shared" si="57"/>
        <v>0</v>
      </c>
    </row>
    <row r="1820" spans="1:7">
      <c r="A1820" s="6" t="s">
        <v>4461</v>
      </c>
      <c r="B1820" s="7" t="str">
        <f>VLOOKUP(A1820, annotations, 2, FALSE)</f>
        <v>NM_001134835</v>
      </c>
      <c r="C1820" s="8">
        <v>18.745462024199998</v>
      </c>
      <c r="D1820" s="8">
        <v>9.682458247125</v>
      </c>
      <c r="E1820" t="b">
        <f>IF(OR(C1820&gt;10, D1820&gt;10), TRUE, FALSE)</f>
        <v>1</v>
      </c>
      <c r="F1820" t="b">
        <f t="shared" si="56"/>
        <v>0</v>
      </c>
      <c r="G1820" t="b">
        <f t="shared" si="57"/>
        <v>0</v>
      </c>
    </row>
    <row r="1821" spans="1:7">
      <c r="A1821" s="6" t="s">
        <v>4467</v>
      </c>
      <c r="B1821" s="7" t="str">
        <f>VLOOKUP(A1821, annotations, 2, FALSE)</f>
        <v>NM_001134860</v>
      </c>
      <c r="C1821" s="8">
        <v>17.031208297349998</v>
      </c>
      <c r="D1821" s="8">
        <v>15.4755092285</v>
      </c>
      <c r="E1821" t="b">
        <f>IF(OR(C1821&gt;10, D1821&gt;10), TRUE, FALSE)</f>
        <v>1</v>
      </c>
      <c r="F1821" t="b">
        <f t="shared" si="56"/>
        <v>0</v>
      </c>
      <c r="G1821" t="b">
        <f t="shared" si="57"/>
        <v>0</v>
      </c>
    </row>
    <row r="1822" spans="1:7">
      <c r="A1822" s="6" t="s">
        <v>4468</v>
      </c>
      <c r="B1822" s="7" t="str">
        <f>VLOOKUP(A1822, annotations, 2, FALSE)</f>
        <v>NM_001134864</v>
      </c>
      <c r="C1822" s="8">
        <v>6.0588726773000001</v>
      </c>
      <c r="D1822" s="8">
        <v>16.029943297749998</v>
      </c>
      <c r="E1822" t="b">
        <f>IF(OR(C1822&gt;10, D1822&gt;10), TRUE, FALSE)</f>
        <v>1</v>
      </c>
      <c r="F1822" t="b">
        <f t="shared" si="56"/>
        <v>0</v>
      </c>
      <c r="G1822" t="b">
        <f t="shared" si="57"/>
        <v>0</v>
      </c>
    </row>
    <row r="1823" spans="1:7">
      <c r="A1823" s="6" t="s">
        <v>4472</v>
      </c>
      <c r="B1823" s="7" t="str">
        <f>VLOOKUP(A1823, annotations, 2, FALSE)</f>
        <v>NM_001134874</v>
      </c>
      <c r="C1823" s="8">
        <v>4.2346908166499997</v>
      </c>
      <c r="D1823" s="8">
        <v>17.417409699625001</v>
      </c>
      <c r="E1823" t="b">
        <f>IF(OR(C1823&gt;10, D1823&gt;10), TRUE, FALSE)</f>
        <v>1</v>
      </c>
      <c r="F1823" t="b">
        <f t="shared" si="56"/>
        <v>0</v>
      </c>
      <c r="G1823" t="b">
        <f t="shared" si="57"/>
        <v>1</v>
      </c>
    </row>
    <row r="1824" spans="1:7">
      <c r="A1824" s="6" t="s">
        <v>4473</v>
      </c>
      <c r="B1824" s="7" t="str">
        <f>VLOOKUP(A1824, annotations, 2, FALSE)</f>
        <v>NM_001134880</v>
      </c>
      <c r="C1824" s="8">
        <v>13.0498170273</v>
      </c>
      <c r="D1824" s="8">
        <v>26.14819944625</v>
      </c>
      <c r="E1824" t="b">
        <f>IF(OR(C1824&gt;10, D1824&gt;10), TRUE, FALSE)</f>
        <v>1</v>
      </c>
      <c r="F1824" t="b">
        <f t="shared" si="56"/>
        <v>0</v>
      </c>
      <c r="G1824" t="b">
        <f t="shared" si="57"/>
        <v>0</v>
      </c>
    </row>
    <row r="1825" spans="1:7">
      <c r="A1825" s="6" t="s">
        <v>4478</v>
      </c>
      <c r="B1825" s="7" t="str">
        <f>VLOOKUP(A1825, annotations, 2, FALSE)</f>
        <v>NM_001134908</v>
      </c>
      <c r="C1825" s="8">
        <v>17.998380905649999</v>
      </c>
      <c r="D1825" s="8">
        <v>53.383237551249998</v>
      </c>
      <c r="E1825" t="b">
        <f>IF(OR(C1825&gt;10, D1825&gt;10), TRUE, FALSE)</f>
        <v>1</v>
      </c>
      <c r="F1825" t="b">
        <f t="shared" si="56"/>
        <v>0</v>
      </c>
      <c r="G1825" t="b">
        <f t="shared" si="57"/>
        <v>0</v>
      </c>
    </row>
    <row r="1826" spans="1:7">
      <c r="A1826" s="6" t="s">
        <v>4491</v>
      </c>
      <c r="B1826" s="7" t="str">
        <f>VLOOKUP(A1826, annotations, 2, FALSE)</f>
        <v>NM_001134995</v>
      </c>
      <c r="C1826" s="8">
        <v>3.9866880655500001</v>
      </c>
      <c r="D1826" s="8">
        <v>11.746917209625</v>
      </c>
      <c r="E1826" t="b">
        <f>IF(OR(C1826&gt;10, D1826&gt;10), TRUE, FALSE)</f>
        <v>1</v>
      </c>
      <c r="F1826" t="b">
        <f t="shared" si="56"/>
        <v>0</v>
      </c>
      <c r="G1826" t="b">
        <f t="shared" si="57"/>
        <v>0</v>
      </c>
    </row>
    <row r="1827" spans="1:7">
      <c r="A1827" s="6" t="s">
        <v>4492</v>
      </c>
      <c r="B1827" s="7" t="str">
        <f>VLOOKUP(A1827, annotations, 2, FALSE)</f>
        <v>NM_001135006</v>
      </c>
      <c r="C1827" s="8">
        <v>15.56249612395</v>
      </c>
      <c r="D1827" s="8">
        <v>9.9925912500000002E-3</v>
      </c>
      <c r="E1827" t="b">
        <f>IF(OR(C1827&gt;10, D1827&gt;10), TRUE, FALSE)</f>
        <v>1</v>
      </c>
      <c r="F1827" t="b">
        <f t="shared" si="56"/>
        <v>1</v>
      </c>
      <c r="G1827" t="b">
        <f t="shared" si="57"/>
        <v>0</v>
      </c>
    </row>
    <row r="1828" spans="1:7">
      <c r="A1828" s="6" t="s">
        <v>4494</v>
      </c>
      <c r="B1828" s="7" t="str">
        <f>VLOOKUP(A1828, annotations, 2, FALSE)</f>
        <v>NM_001135008</v>
      </c>
      <c r="C1828" s="8">
        <v>18.775018437250001</v>
      </c>
      <c r="D1828" s="8">
        <v>18.052072704250001</v>
      </c>
      <c r="E1828" t="b">
        <f>IF(OR(C1828&gt;10, D1828&gt;10), TRUE, FALSE)</f>
        <v>1</v>
      </c>
      <c r="F1828" t="b">
        <f t="shared" si="56"/>
        <v>0</v>
      </c>
      <c r="G1828" t="b">
        <f t="shared" si="57"/>
        <v>0</v>
      </c>
    </row>
    <row r="1829" spans="1:7">
      <c r="A1829" s="6" t="s">
        <v>4495</v>
      </c>
      <c r="B1829" s="7" t="str">
        <f>VLOOKUP(A1829, annotations, 2, FALSE)</f>
        <v>NM_001135009</v>
      </c>
      <c r="C1829" s="8">
        <v>15.418104871000001</v>
      </c>
      <c r="D1829" s="8">
        <v>4.6287213677499999</v>
      </c>
      <c r="E1829" t="b">
        <f>IF(OR(C1829&gt;10, D1829&gt;10), TRUE, FALSE)</f>
        <v>1</v>
      </c>
      <c r="F1829" t="b">
        <f t="shared" si="56"/>
        <v>0</v>
      </c>
      <c r="G1829" t="b">
        <f t="shared" si="57"/>
        <v>0</v>
      </c>
    </row>
    <row r="1830" spans="1:7">
      <c r="A1830" s="6" t="s">
        <v>4498</v>
      </c>
      <c r="B1830" s="7" t="str">
        <f>VLOOKUP(A1830, annotations, 2, FALSE)</f>
        <v>NM_001135016</v>
      </c>
      <c r="C1830" s="8">
        <v>17.38525600905</v>
      </c>
      <c r="D1830" s="8">
        <v>3.9630780621250001</v>
      </c>
      <c r="E1830" t="b">
        <f>IF(OR(C1830&gt;10, D1830&gt;10), TRUE, FALSE)</f>
        <v>1</v>
      </c>
      <c r="F1830" t="b">
        <f t="shared" si="56"/>
        <v>1</v>
      </c>
      <c r="G1830" t="b">
        <f t="shared" si="57"/>
        <v>0</v>
      </c>
    </row>
    <row r="1831" spans="1:7">
      <c r="A1831" s="6" t="s">
        <v>4499</v>
      </c>
      <c r="B1831" s="7" t="str">
        <f>VLOOKUP(A1831, annotations, 2, FALSE)</f>
        <v>NM_001135017</v>
      </c>
      <c r="C1831" s="8">
        <v>231.96854261979999</v>
      </c>
      <c r="D1831" s="8">
        <v>190.80658981375001</v>
      </c>
      <c r="E1831" t="b">
        <f>IF(OR(C1831&gt;10, D1831&gt;10), TRUE, FALSE)</f>
        <v>1</v>
      </c>
      <c r="F1831" t="b">
        <f t="shared" si="56"/>
        <v>0</v>
      </c>
      <c r="G1831" t="b">
        <f t="shared" si="57"/>
        <v>0</v>
      </c>
    </row>
    <row r="1832" spans="1:7">
      <c r="A1832" s="6" t="s">
        <v>4501</v>
      </c>
      <c r="B1832" s="7" t="str">
        <f>VLOOKUP(A1832, annotations, 2, FALSE)</f>
        <v>NM_001135020</v>
      </c>
      <c r="C1832" s="8">
        <v>6.22334684425</v>
      </c>
      <c r="D1832" s="8">
        <v>25.618335228749999</v>
      </c>
      <c r="E1832" t="b">
        <f>IF(OR(C1832&gt;10, D1832&gt;10), TRUE, FALSE)</f>
        <v>1</v>
      </c>
      <c r="F1832" t="b">
        <f t="shared" si="56"/>
        <v>0</v>
      </c>
      <c r="G1832" t="b">
        <f t="shared" si="57"/>
        <v>1</v>
      </c>
    </row>
    <row r="1833" spans="1:7">
      <c r="A1833" s="6" t="s">
        <v>4506</v>
      </c>
      <c r="B1833" s="7" t="str">
        <f>VLOOKUP(A1833, annotations, 2, FALSE)</f>
        <v>NM_001135169</v>
      </c>
      <c r="C1833" s="8">
        <v>28.3247626233</v>
      </c>
      <c r="D1833" s="8">
        <v>50.608599876249997</v>
      </c>
      <c r="E1833" t="b">
        <f>IF(OR(C1833&gt;10, D1833&gt;10), TRUE, FALSE)</f>
        <v>1</v>
      </c>
      <c r="F1833" t="b">
        <f t="shared" si="56"/>
        <v>0</v>
      </c>
      <c r="G1833" t="b">
        <f t="shared" si="57"/>
        <v>0</v>
      </c>
    </row>
    <row r="1834" spans="1:7">
      <c r="A1834" s="6" t="s">
        <v>4507</v>
      </c>
      <c r="B1834" s="7" t="str">
        <f>VLOOKUP(A1834, annotations, 2, FALSE)</f>
        <v>NM_001135174</v>
      </c>
      <c r="C1834" s="8">
        <v>68.152832971500004</v>
      </c>
      <c r="D1834" s="8">
        <v>102.47409472125</v>
      </c>
      <c r="E1834" t="b">
        <f>IF(OR(C1834&gt;10, D1834&gt;10), TRUE, FALSE)</f>
        <v>1</v>
      </c>
      <c r="F1834" t="b">
        <f t="shared" si="56"/>
        <v>0</v>
      </c>
      <c r="G1834" t="b">
        <f t="shared" si="57"/>
        <v>0</v>
      </c>
    </row>
    <row r="1835" spans="1:7">
      <c r="A1835" s="6" t="s">
        <v>4509</v>
      </c>
      <c r="B1835" s="7" t="str">
        <f>VLOOKUP(A1835, annotations, 2, FALSE)</f>
        <v>NM_001135252</v>
      </c>
      <c r="C1835" s="8">
        <v>16.513237802999999</v>
      </c>
      <c r="D1835" s="8">
        <v>13.606738120999999</v>
      </c>
      <c r="E1835" t="b">
        <f>IF(OR(C1835&gt;10, D1835&gt;10), TRUE, FALSE)</f>
        <v>1</v>
      </c>
      <c r="F1835" t="b">
        <f t="shared" si="56"/>
        <v>0</v>
      </c>
      <c r="G1835" t="b">
        <f t="shared" si="57"/>
        <v>0</v>
      </c>
    </row>
    <row r="1836" spans="1:7">
      <c r="A1836" s="6" t="s">
        <v>4515</v>
      </c>
      <c r="B1836" s="7" t="str">
        <f>VLOOKUP(A1836, annotations, 2, FALSE)</f>
        <v>NM_001135582</v>
      </c>
      <c r="C1836" s="8">
        <v>12.304220610250001</v>
      </c>
      <c r="D1836" s="8">
        <v>21.65522093625</v>
      </c>
      <c r="E1836" t="b">
        <f>IF(OR(C1836&gt;10, D1836&gt;10), TRUE, FALSE)</f>
        <v>1</v>
      </c>
      <c r="F1836" t="b">
        <f t="shared" si="56"/>
        <v>0</v>
      </c>
      <c r="G1836" t="b">
        <f t="shared" si="57"/>
        <v>0</v>
      </c>
    </row>
    <row r="1837" spans="1:7">
      <c r="A1837" s="6" t="s">
        <v>4518</v>
      </c>
      <c r="B1837" s="7" t="str">
        <f>VLOOKUP(A1837, annotations, 2, FALSE)</f>
        <v>NM_001135600</v>
      </c>
      <c r="C1837" s="8">
        <v>10.653419725499999</v>
      </c>
      <c r="D1837" s="8">
        <v>10.47382404575</v>
      </c>
      <c r="E1837" t="b">
        <f>IF(OR(C1837&gt;10, D1837&gt;10), TRUE, FALSE)</f>
        <v>1</v>
      </c>
      <c r="F1837" t="b">
        <f t="shared" si="56"/>
        <v>0</v>
      </c>
      <c r="G1837" t="b">
        <f t="shared" si="57"/>
        <v>0</v>
      </c>
    </row>
    <row r="1838" spans="1:7">
      <c r="A1838" s="6" t="s">
        <v>4519</v>
      </c>
      <c r="B1838" s="7" t="str">
        <f>VLOOKUP(A1838, annotations, 2, FALSE)</f>
        <v>NM_001135666</v>
      </c>
      <c r="C1838" s="8">
        <v>15.2343051869</v>
      </c>
      <c r="D1838" s="8">
        <v>8.2755058476250003</v>
      </c>
      <c r="E1838" t="b">
        <f>IF(OR(C1838&gt;10, D1838&gt;10), TRUE, FALSE)</f>
        <v>1</v>
      </c>
      <c r="F1838" t="b">
        <f t="shared" si="56"/>
        <v>0</v>
      </c>
      <c r="G1838" t="b">
        <f t="shared" si="57"/>
        <v>0</v>
      </c>
    </row>
    <row r="1839" spans="1:7">
      <c r="A1839" s="6" t="s">
        <v>4520</v>
      </c>
      <c r="B1839" s="7" t="str">
        <f>VLOOKUP(A1839, annotations, 2, FALSE)</f>
        <v>NM_001135698</v>
      </c>
      <c r="C1839" s="8">
        <v>14.576591133599999</v>
      </c>
      <c r="D1839" s="8">
        <v>50.950276341250003</v>
      </c>
      <c r="E1839" t="b">
        <f>IF(OR(C1839&gt;10, D1839&gt;10), TRUE, FALSE)</f>
        <v>1</v>
      </c>
      <c r="F1839" t="b">
        <f t="shared" si="56"/>
        <v>0</v>
      </c>
      <c r="G1839" t="b">
        <f t="shared" si="57"/>
        <v>0</v>
      </c>
    </row>
    <row r="1840" spans="1:7">
      <c r="A1840" s="6" t="s">
        <v>4526</v>
      </c>
      <c r="B1840" s="7" t="str">
        <f>VLOOKUP(A1840, annotations, 2, FALSE)</f>
        <v>NM_001135744</v>
      </c>
      <c r="C1840" s="8">
        <v>24.888533320800001</v>
      </c>
      <c r="D1840" s="8">
        <v>4.8939689500000001E-2</v>
      </c>
      <c r="E1840" t="b">
        <f>IF(OR(C1840&gt;10, D1840&gt;10), TRUE, FALSE)</f>
        <v>1</v>
      </c>
      <c r="F1840" t="b">
        <f t="shared" si="56"/>
        <v>1</v>
      </c>
      <c r="G1840" t="b">
        <f t="shared" si="57"/>
        <v>0</v>
      </c>
    </row>
    <row r="1841" spans="1:7">
      <c r="A1841" s="6" t="s">
        <v>4535</v>
      </c>
      <c r="B1841" s="7" t="str">
        <f>VLOOKUP(A1841, annotations, 2, FALSE)</f>
        <v>NM_001135813</v>
      </c>
      <c r="C1841" s="8">
        <v>14.235430218799999</v>
      </c>
      <c r="D1841" s="8">
        <v>17.3411698315</v>
      </c>
      <c r="E1841" t="b">
        <f>IF(OR(C1841&gt;10, D1841&gt;10), TRUE, FALSE)</f>
        <v>1</v>
      </c>
      <c r="F1841" t="b">
        <f t="shared" si="56"/>
        <v>0</v>
      </c>
      <c r="G1841" t="b">
        <f t="shared" si="57"/>
        <v>0</v>
      </c>
    </row>
    <row r="1842" spans="1:7">
      <c r="A1842" s="6" t="s">
        <v>4543</v>
      </c>
      <c r="B1842" s="7" t="str">
        <f>VLOOKUP(A1842, annotations, 2, FALSE)</f>
        <v>NM_001135868</v>
      </c>
      <c r="C1842" s="8">
        <v>6.6383403540500003</v>
      </c>
      <c r="D1842" s="8">
        <v>16.377370366625001</v>
      </c>
      <c r="E1842" t="b">
        <f>IF(OR(C1842&gt;10, D1842&gt;10), TRUE, FALSE)</f>
        <v>1</v>
      </c>
      <c r="F1842" t="b">
        <f t="shared" si="56"/>
        <v>0</v>
      </c>
      <c r="G1842" t="b">
        <f t="shared" si="57"/>
        <v>0</v>
      </c>
    </row>
    <row r="1843" spans="1:7">
      <c r="A1843" s="6" t="s">
        <v>4544</v>
      </c>
      <c r="B1843" s="7" t="str">
        <f>VLOOKUP(A1843, annotations, 2, FALSE)</f>
        <v>NM_001135871</v>
      </c>
      <c r="C1843" s="8">
        <v>13.435984911149999</v>
      </c>
      <c r="D1843" s="8">
        <v>11.836656769499999</v>
      </c>
      <c r="E1843" t="b">
        <f>IF(OR(C1843&gt;10, D1843&gt;10), TRUE, FALSE)</f>
        <v>1</v>
      </c>
      <c r="F1843" t="b">
        <f t="shared" si="56"/>
        <v>0</v>
      </c>
      <c r="G1843" t="b">
        <f t="shared" si="57"/>
        <v>0</v>
      </c>
    </row>
    <row r="1844" spans="1:7">
      <c r="A1844" s="6" t="s">
        <v>4553</v>
      </c>
      <c r="B1844" s="7" t="str">
        <f>VLOOKUP(A1844, annotations, 2, FALSE)</f>
        <v>NM_001135918</v>
      </c>
      <c r="C1844" s="8">
        <v>25.449601412900002</v>
      </c>
      <c r="D1844" s="8">
        <v>3.7045337499999997E-2</v>
      </c>
      <c r="E1844" t="b">
        <f>IF(OR(C1844&gt;10, D1844&gt;10), TRUE, FALSE)</f>
        <v>1</v>
      </c>
      <c r="F1844" t="b">
        <f t="shared" si="56"/>
        <v>1</v>
      </c>
      <c r="G1844" t="b">
        <f t="shared" si="57"/>
        <v>0</v>
      </c>
    </row>
    <row r="1845" spans="1:7">
      <c r="A1845" s="6" t="s">
        <v>4557</v>
      </c>
      <c r="B1845" s="7" t="str">
        <f>VLOOKUP(A1845, annotations, 2, FALSE)</f>
        <v>NM_001136124</v>
      </c>
      <c r="C1845" s="8">
        <v>17.59255937535</v>
      </c>
      <c r="D1845" s="8">
        <v>8.8830893455000002</v>
      </c>
      <c r="E1845" t="b">
        <f>IF(OR(C1845&gt;10, D1845&gt;10), TRUE, FALSE)</f>
        <v>1</v>
      </c>
      <c r="F1845" t="b">
        <f t="shared" si="56"/>
        <v>0</v>
      </c>
      <c r="G1845" t="b">
        <f t="shared" si="57"/>
        <v>0</v>
      </c>
    </row>
    <row r="1846" spans="1:7">
      <c r="A1846" s="6" t="s">
        <v>4558</v>
      </c>
      <c r="B1846" s="7" t="str">
        <f>VLOOKUP(A1846, annotations, 2, FALSE)</f>
        <v>NM_001136241</v>
      </c>
      <c r="C1846" s="8">
        <v>0.21916695250000001</v>
      </c>
      <c r="D1846" s="8">
        <v>14.84967145625</v>
      </c>
      <c r="E1846" t="b">
        <f>IF(OR(C1846&gt;10, D1846&gt;10), TRUE, FALSE)</f>
        <v>1</v>
      </c>
      <c r="F1846" t="b">
        <f t="shared" si="56"/>
        <v>0</v>
      </c>
      <c r="G1846" t="b">
        <f t="shared" si="57"/>
        <v>1</v>
      </c>
    </row>
    <row r="1847" spans="1:7">
      <c r="A1847" s="6" t="s">
        <v>4559</v>
      </c>
      <c r="B1847" s="7" t="str">
        <f>VLOOKUP(A1847, annotations, 2, FALSE)</f>
        <v>NM_001136261</v>
      </c>
      <c r="C1847" s="8">
        <v>12.1621788643</v>
      </c>
      <c r="D1847" s="8">
        <v>11.255905915874999</v>
      </c>
      <c r="E1847" t="b">
        <f>IF(OR(C1847&gt;10, D1847&gt;10), TRUE, FALSE)</f>
        <v>1</v>
      </c>
      <c r="F1847" t="b">
        <f t="shared" si="56"/>
        <v>0</v>
      </c>
      <c r="G1847" t="b">
        <f t="shared" si="57"/>
        <v>0</v>
      </c>
    </row>
    <row r="1848" spans="1:7">
      <c r="A1848" s="6" t="s">
        <v>4560</v>
      </c>
      <c r="B1848" s="7" t="str">
        <f>VLOOKUP(A1848, annotations, 2, FALSE)</f>
        <v>NM_001137561</v>
      </c>
      <c r="C1848" s="8">
        <v>412.62790841100002</v>
      </c>
      <c r="D1848" s="8">
        <v>868.27645568749995</v>
      </c>
      <c r="E1848" t="b">
        <f>IF(OR(C1848&gt;10, D1848&gt;10), TRUE, FALSE)</f>
        <v>1</v>
      </c>
      <c r="F1848" t="b">
        <f t="shared" si="56"/>
        <v>0</v>
      </c>
      <c r="G1848" t="b">
        <f t="shared" si="57"/>
        <v>0</v>
      </c>
    </row>
    <row r="1849" spans="1:7">
      <c r="A1849" s="6" t="s">
        <v>4561</v>
      </c>
      <c r="B1849" s="7" t="str">
        <f>VLOOKUP(A1849, annotations, 2, FALSE)</f>
        <v>NM_001137564</v>
      </c>
      <c r="C1849" s="8">
        <v>390.18517918499998</v>
      </c>
      <c r="D1849" s="8">
        <v>194.82964608500001</v>
      </c>
      <c r="E1849" t="b">
        <f>IF(OR(C1849&gt;10, D1849&gt;10), TRUE, FALSE)</f>
        <v>1</v>
      </c>
      <c r="F1849" t="b">
        <f t="shared" si="56"/>
        <v>0</v>
      </c>
      <c r="G1849" t="b">
        <f t="shared" si="57"/>
        <v>0</v>
      </c>
    </row>
    <row r="1850" spans="1:7">
      <c r="A1850" s="6" t="s">
        <v>4562</v>
      </c>
      <c r="B1850" s="7" t="str">
        <f>VLOOKUP(A1850, annotations, 2, FALSE)</f>
        <v>NM_001137633</v>
      </c>
      <c r="C1850" s="8">
        <v>14.33924466725</v>
      </c>
      <c r="D1850" s="8">
        <v>19.60581467175</v>
      </c>
      <c r="E1850" t="b">
        <f>IF(OR(C1850&gt;10, D1850&gt;10), TRUE, FALSE)</f>
        <v>1</v>
      </c>
      <c r="F1850" t="b">
        <f t="shared" si="56"/>
        <v>0</v>
      </c>
      <c r="G1850" t="b">
        <f t="shared" si="57"/>
        <v>0</v>
      </c>
    </row>
    <row r="1851" spans="1:7">
      <c r="A1851" s="6" t="s">
        <v>4563</v>
      </c>
      <c r="B1851" s="7" t="str">
        <f>VLOOKUP(A1851, annotations, 2, FALSE)</f>
        <v>NM_001137643</v>
      </c>
      <c r="C1851" s="8">
        <v>201.12456421499999</v>
      </c>
      <c r="D1851" s="8">
        <v>101.30495183875</v>
      </c>
      <c r="E1851" t="b">
        <f>IF(OR(C1851&gt;10, D1851&gt;10), TRUE, FALSE)</f>
        <v>1</v>
      </c>
      <c r="F1851" t="b">
        <f t="shared" si="56"/>
        <v>0</v>
      </c>
      <c r="G1851" t="b">
        <f t="shared" si="57"/>
        <v>0</v>
      </c>
    </row>
    <row r="1852" spans="1:7">
      <c r="A1852" s="6" t="s">
        <v>4565</v>
      </c>
      <c r="B1852" s="7" t="str">
        <f>VLOOKUP(A1852, annotations, 2, FALSE)</f>
        <v>NM_001139465</v>
      </c>
      <c r="C1852" s="8">
        <v>262.35255658850002</v>
      </c>
      <c r="D1852" s="8">
        <v>339.33518468749998</v>
      </c>
      <c r="E1852" t="b">
        <f>IF(OR(C1852&gt;10, D1852&gt;10), TRUE, FALSE)</f>
        <v>1</v>
      </c>
      <c r="F1852" t="b">
        <f t="shared" si="56"/>
        <v>0</v>
      </c>
      <c r="G1852" t="b">
        <f t="shared" si="57"/>
        <v>0</v>
      </c>
    </row>
    <row r="1853" spans="1:7">
      <c r="A1853" s="6" t="s">
        <v>4567</v>
      </c>
      <c r="B1853" s="7" t="str">
        <f>VLOOKUP(A1853, annotations, 2, FALSE)</f>
        <v>NM_001139486</v>
      </c>
      <c r="C1853" s="8">
        <v>48.255520172250002</v>
      </c>
      <c r="D1853" s="8">
        <v>5.2210592776249998</v>
      </c>
      <c r="E1853" t="b">
        <f>IF(OR(C1853&gt;10, D1853&gt;10), TRUE, FALSE)</f>
        <v>1</v>
      </c>
      <c r="F1853" t="b">
        <f t="shared" si="56"/>
        <v>1</v>
      </c>
      <c r="G1853" t="b">
        <f t="shared" si="57"/>
        <v>0</v>
      </c>
    </row>
    <row r="1854" spans="1:7">
      <c r="A1854" s="6" t="s">
        <v>4569</v>
      </c>
      <c r="B1854" s="7" t="str">
        <f>VLOOKUP(A1854, annotations, 2, FALSE)</f>
        <v>NM_001142366</v>
      </c>
      <c r="C1854" s="8">
        <v>5.8878394399999999E-2</v>
      </c>
      <c r="D1854" s="8">
        <v>127.75583309875</v>
      </c>
      <c r="E1854" t="b">
        <f>IF(OR(C1854&gt;10, D1854&gt;10), TRUE, FALSE)</f>
        <v>1</v>
      </c>
      <c r="F1854" t="b">
        <f t="shared" si="56"/>
        <v>0</v>
      </c>
      <c r="G1854" t="b">
        <f t="shared" si="57"/>
        <v>1</v>
      </c>
    </row>
    <row r="1855" spans="1:7">
      <c r="A1855" s="6" t="s">
        <v>4570</v>
      </c>
      <c r="B1855" s="7" t="str">
        <f>VLOOKUP(A1855, annotations, 2, FALSE)</f>
        <v>NM_001142562</v>
      </c>
      <c r="C1855" s="8">
        <v>8.5804402425500008</v>
      </c>
      <c r="D1855" s="8">
        <v>10.50021296375</v>
      </c>
      <c r="E1855" t="b">
        <f>IF(OR(C1855&gt;10, D1855&gt;10), TRUE, FALSE)</f>
        <v>1</v>
      </c>
      <c r="F1855" t="b">
        <f t="shared" si="56"/>
        <v>0</v>
      </c>
      <c r="G1855" t="b">
        <f t="shared" si="57"/>
        <v>0</v>
      </c>
    </row>
    <row r="1856" spans="1:7">
      <c r="A1856" s="6" t="s">
        <v>4572</v>
      </c>
      <c r="B1856" s="7" t="str">
        <f>VLOOKUP(A1856, annotations, 2, FALSE)</f>
        <v>NM_001142915</v>
      </c>
      <c r="C1856" s="8">
        <v>15.3497931897</v>
      </c>
      <c r="D1856" s="8">
        <v>1.8303197655000001</v>
      </c>
      <c r="E1856" t="b">
        <f>IF(OR(C1856&gt;10, D1856&gt;10), TRUE, FALSE)</f>
        <v>1</v>
      </c>
      <c r="F1856" t="b">
        <f t="shared" si="56"/>
        <v>1</v>
      </c>
      <c r="G1856" t="b">
        <f t="shared" si="57"/>
        <v>0</v>
      </c>
    </row>
    <row r="1857" spans="1:7">
      <c r="A1857" s="6" t="s">
        <v>4575</v>
      </c>
      <c r="B1857" s="7" t="str">
        <f>VLOOKUP(A1857, annotations, 2, FALSE)</f>
        <v>NM_001143894</v>
      </c>
      <c r="C1857" s="8">
        <v>6.8542937106000004</v>
      </c>
      <c r="D1857" s="8">
        <v>20.753808735</v>
      </c>
      <c r="E1857" t="b">
        <f>IF(OR(C1857&gt;10, D1857&gt;10), TRUE, FALSE)</f>
        <v>1</v>
      </c>
      <c r="F1857" t="b">
        <f t="shared" si="56"/>
        <v>0</v>
      </c>
      <c r="G1857" t="b">
        <f t="shared" si="57"/>
        <v>0</v>
      </c>
    </row>
    <row r="1858" spans="1:7">
      <c r="A1858" s="6" t="s">
        <v>4579</v>
      </c>
      <c r="B1858" s="7" t="str">
        <f>VLOOKUP(A1858, annotations, 2, FALSE)</f>
        <v>NM_001144854</v>
      </c>
      <c r="C1858" s="8">
        <v>9.2372031209499994</v>
      </c>
      <c r="D1858" s="8">
        <v>17.152510913874998</v>
      </c>
      <c r="E1858" t="b">
        <f>IF(OR(C1858&gt;10, D1858&gt;10), TRUE, FALSE)</f>
        <v>1</v>
      </c>
      <c r="F1858" t="b">
        <f t="shared" si="56"/>
        <v>0</v>
      </c>
      <c r="G1858" t="b">
        <f t="shared" si="57"/>
        <v>0</v>
      </c>
    </row>
    <row r="1859" spans="1:7">
      <c r="A1859" s="6" t="s">
        <v>4580</v>
      </c>
      <c r="B1859" s="7" t="str">
        <f>VLOOKUP(A1859, annotations, 2, FALSE)</f>
        <v>NM_001144860</v>
      </c>
      <c r="C1859" s="8">
        <v>17.188503399199998</v>
      </c>
      <c r="D1859" s="8">
        <v>25.780615970500001</v>
      </c>
      <c r="E1859" t="b">
        <f>IF(OR(C1859&gt;10, D1859&gt;10), TRUE, FALSE)</f>
        <v>1</v>
      </c>
      <c r="F1859" t="b">
        <f t="shared" ref="F1859:F1922" si="58">IF(C1859 &gt;= 0.8*SUM(C1859:D1859), TRUE, FALSE)</f>
        <v>0</v>
      </c>
      <c r="G1859" t="b">
        <f t="shared" ref="G1859:G1922" si="59">IF(D1859 &gt;= 0.8*(C1859+D1859), TRUE, FALSE)</f>
        <v>0</v>
      </c>
    </row>
    <row r="1860" spans="1:7">
      <c r="A1860" s="6" t="s">
        <v>4582</v>
      </c>
      <c r="B1860" s="7" t="str">
        <f>VLOOKUP(A1860, annotations, 2, FALSE)</f>
        <v>NM_001145273</v>
      </c>
      <c r="C1860" s="8">
        <v>139.77416376299999</v>
      </c>
      <c r="D1860" s="8">
        <v>124.7585496775</v>
      </c>
      <c r="E1860" t="b">
        <f>IF(OR(C1860&gt;10, D1860&gt;10), TRUE, FALSE)</f>
        <v>1</v>
      </c>
      <c r="F1860" t="b">
        <f t="shared" si="58"/>
        <v>0</v>
      </c>
      <c r="G1860" t="b">
        <f t="shared" si="59"/>
        <v>0</v>
      </c>
    </row>
    <row r="1861" spans="1:7">
      <c r="A1861" s="6" t="s">
        <v>4588</v>
      </c>
      <c r="B1861" s="7" t="str">
        <f>VLOOKUP(A1861, annotations, 2, FALSE)</f>
        <v>NM_001145842</v>
      </c>
      <c r="C1861" s="8">
        <v>125.088792536</v>
      </c>
      <c r="D1861" s="8">
        <v>131.632833925</v>
      </c>
      <c r="E1861" t="b">
        <f>IF(OR(C1861&gt;10, D1861&gt;10), TRUE, FALSE)</f>
        <v>1</v>
      </c>
      <c r="F1861" t="b">
        <f t="shared" si="58"/>
        <v>0</v>
      </c>
      <c r="G1861" t="b">
        <f t="shared" si="59"/>
        <v>0</v>
      </c>
    </row>
    <row r="1862" spans="1:7">
      <c r="A1862" s="6" t="s">
        <v>4592</v>
      </c>
      <c r="B1862" s="7" t="str">
        <f>VLOOKUP(A1862, annotations, 2, FALSE)</f>
        <v>NM_001159655</v>
      </c>
      <c r="C1862" s="8">
        <v>7.6263044238499997</v>
      </c>
      <c r="D1862" s="8">
        <v>25.287485798999999</v>
      </c>
      <c r="E1862" t="b">
        <f>IF(OR(C1862&gt;10, D1862&gt;10), TRUE, FALSE)</f>
        <v>1</v>
      </c>
      <c r="F1862" t="b">
        <f t="shared" si="58"/>
        <v>0</v>
      </c>
      <c r="G1862" t="b">
        <f t="shared" si="59"/>
        <v>0</v>
      </c>
    </row>
    <row r="1863" spans="1:7">
      <c r="A1863" s="6" t="s">
        <v>4596</v>
      </c>
      <c r="B1863" s="7" t="str">
        <f>VLOOKUP(A1863, annotations, 2, FALSE)</f>
        <v>NM_001162897</v>
      </c>
      <c r="C1863" s="8">
        <v>11.5653024651</v>
      </c>
      <c r="D1863" s="8">
        <v>3.7952584235</v>
      </c>
      <c r="E1863" t="b">
        <f>IF(OR(C1863&gt;10, D1863&gt;10), TRUE, FALSE)</f>
        <v>1</v>
      </c>
      <c r="F1863" t="b">
        <f t="shared" si="58"/>
        <v>0</v>
      </c>
      <c r="G1863" t="b">
        <f t="shared" si="59"/>
        <v>0</v>
      </c>
    </row>
    <row r="1864" spans="1:7">
      <c r="A1864" s="6" t="s">
        <v>4598</v>
      </c>
      <c r="B1864" s="7" t="str">
        <f>VLOOKUP(A1864, annotations, 2, FALSE)</f>
        <v>NM_001163153</v>
      </c>
      <c r="C1864" s="8">
        <v>20.81844522095</v>
      </c>
      <c r="D1864" s="8">
        <v>15.990795541624999</v>
      </c>
      <c r="E1864" t="b">
        <f>IF(OR(C1864&gt;10, D1864&gt;10), TRUE, FALSE)</f>
        <v>1</v>
      </c>
      <c r="F1864" t="b">
        <f t="shared" si="58"/>
        <v>0</v>
      </c>
      <c r="G1864" t="b">
        <f t="shared" si="59"/>
        <v>0</v>
      </c>
    </row>
    <row r="1865" spans="1:7">
      <c r="A1865" s="6" t="s">
        <v>4599</v>
      </c>
      <c r="B1865" s="7" t="str">
        <f>VLOOKUP(A1865, annotations, 2, FALSE)</f>
        <v>NM_001163164</v>
      </c>
      <c r="C1865" s="8">
        <v>33.879113607850002</v>
      </c>
      <c r="D1865" s="8">
        <v>54.564551113749999</v>
      </c>
      <c r="E1865" t="b">
        <f>IF(OR(C1865&gt;10, D1865&gt;10), TRUE, FALSE)</f>
        <v>1</v>
      </c>
      <c r="F1865" t="b">
        <f t="shared" si="58"/>
        <v>0</v>
      </c>
      <c r="G1865" t="b">
        <f t="shared" si="59"/>
        <v>0</v>
      </c>
    </row>
    <row r="1866" spans="1:7">
      <c r="A1866" s="6" t="s">
        <v>4601</v>
      </c>
      <c r="B1866" s="7" t="str">
        <f>VLOOKUP(A1866, annotations, 2, FALSE)</f>
        <v>NM_001163320</v>
      </c>
      <c r="C1866" s="8">
        <v>11.91213536285</v>
      </c>
      <c r="D1866" s="8">
        <v>13.146566620125</v>
      </c>
      <c r="E1866" t="b">
        <f>IF(OR(C1866&gt;10, D1866&gt;10), TRUE, FALSE)</f>
        <v>1</v>
      </c>
      <c r="F1866" t="b">
        <f t="shared" si="58"/>
        <v>0</v>
      </c>
      <c r="G1866" t="b">
        <f t="shared" si="59"/>
        <v>0</v>
      </c>
    </row>
    <row r="1867" spans="1:7">
      <c r="A1867" s="6" t="s">
        <v>4602</v>
      </c>
      <c r="B1867" s="7" t="str">
        <f>VLOOKUP(A1867, annotations, 2, FALSE)</f>
        <v>NM_001163723</v>
      </c>
      <c r="C1867" s="8">
        <v>23.145873886099999</v>
      </c>
      <c r="D1867" s="8">
        <v>9.1701048889999992</v>
      </c>
      <c r="E1867" t="b">
        <f>IF(OR(C1867&gt;10, D1867&gt;10), TRUE, FALSE)</f>
        <v>1</v>
      </c>
      <c r="F1867" t="b">
        <f t="shared" si="58"/>
        <v>0</v>
      </c>
      <c r="G1867" t="b">
        <f t="shared" si="59"/>
        <v>0</v>
      </c>
    </row>
    <row r="1868" spans="1:7">
      <c r="A1868" s="6" t="s">
        <v>4607</v>
      </c>
      <c r="B1868" s="7" t="str">
        <f>VLOOKUP(A1868, annotations, 2, FALSE)</f>
        <v>NM_001164264</v>
      </c>
      <c r="C1868" s="8">
        <v>30.974429607899999</v>
      </c>
      <c r="D1868" s="8">
        <v>40.438479081250001</v>
      </c>
      <c r="E1868" t="b">
        <f>IF(OR(C1868&gt;10, D1868&gt;10), TRUE, FALSE)</f>
        <v>1</v>
      </c>
      <c r="F1868" t="b">
        <f t="shared" si="58"/>
        <v>0</v>
      </c>
      <c r="G1868" t="b">
        <f t="shared" si="59"/>
        <v>0</v>
      </c>
    </row>
    <row r="1869" spans="1:7">
      <c r="A1869" s="6" t="s">
        <v>4612</v>
      </c>
      <c r="B1869" s="7" t="str">
        <f>VLOOKUP(A1869, annotations, 2, FALSE)</f>
        <v>NM_001164706</v>
      </c>
      <c r="C1869" s="8">
        <v>74.387733808199997</v>
      </c>
      <c r="D1869" s="8">
        <v>86.667754959999996</v>
      </c>
      <c r="E1869" t="b">
        <f>IF(OR(C1869&gt;10, D1869&gt;10), TRUE, FALSE)</f>
        <v>1</v>
      </c>
      <c r="F1869" t="b">
        <f t="shared" si="58"/>
        <v>0</v>
      </c>
      <c r="G1869" t="b">
        <f t="shared" si="59"/>
        <v>0</v>
      </c>
    </row>
    <row r="1870" spans="1:7">
      <c r="A1870" s="6" t="s">
        <v>4614</v>
      </c>
      <c r="B1870" s="7" t="str">
        <f>VLOOKUP(A1870, annotations, 2, FALSE)</f>
        <v>NM_001165901</v>
      </c>
      <c r="C1870" s="8">
        <v>9.2468918910499998</v>
      </c>
      <c r="D1870" s="8">
        <v>14.521729639125001</v>
      </c>
      <c r="E1870" t="b">
        <f>IF(OR(C1870&gt;10, D1870&gt;10), TRUE, FALSE)</f>
        <v>1</v>
      </c>
      <c r="F1870" t="b">
        <f t="shared" si="58"/>
        <v>0</v>
      </c>
      <c r="G1870" t="b">
        <f t="shared" si="59"/>
        <v>0</v>
      </c>
    </row>
    <row r="1871" spans="1:7">
      <c r="A1871" s="6" t="s">
        <v>4615</v>
      </c>
      <c r="B1871" s="7" t="str">
        <f>VLOOKUP(A1871, annotations, 2, FALSE)</f>
        <v>NM_001165936</v>
      </c>
      <c r="C1871" s="8">
        <v>83.811060044599998</v>
      </c>
      <c r="D1871" s="8">
        <v>53.204634337500003</v>
      </c>
      <c r="E1871" t="b">
        <f>IF(OR(C1871&gt;10, D1871&gt;10), TRUE, FALSE)</f>
        <v>1</v>
      </c>
      <c r="F1871" t="b">
        <f t="shared" si="58"/>
        <v>0</v>
      </c>
      <c r="G1871" t="b">
        <f t="shared" si="59"/>
        <v>0</v>
      </c>
    </row>
    <row r="1872" spans="1:7">
      <c r="A1872" s="6" t="s">
        <v>4617</v>
      </c>
      <c r="B1872" s="7" t="str">
        <f>VLOOKUP(A1872, annotations, 2, FALSE)</f>
        <v>NM_001166022</v>
      </c>
      <c r="C1872" s="8">
        <v>7.3862449197000002</v>
      </c>
      <c r="D1872" s="8">
        <v>15.167584047249999</v>
      </c>
      <c r="E1872" t="b">
        <f>IF(OR(C1872&gt;10, D1872&gt;10), TRUE, FALSE)</f>
        <v>1</v>
      </c>
      <c r="F1872" t="b">
        <f t="shared" si="58"/>
        <v>0</v>
      </c>
      <c r="G1872" t="b">
        <f t="shared" si="59"/>
        <v>0</v>
      </c>
    </row>
    <row r="1873" spans="1:7">
      <c r="A1873" s="6" t="s">
        <v>4618</v>
      </c>
      <c r="B1873" s="7" t="str">
        <f>VLOOKUP(A1873, annotations, 2, FALSE)</f>
        <v>NM_001166300</v>
      </c>
      <c r="C1873" s="8">
        <v>9.5831203203000008</v>
      </c>
      <c r="D1873" s="8">
        <v>17.518877356250002</v>
      </c>
      <c r="E1873" t="b">
        <f>IF(OR(C1873&gt;10, D1873&gt;10), TRUE, FALSE)</f>
        <v>1</v>
      </c>
      <c r="F1873" t="b">
        <f t="shared" si="58"/>
        <v>0</v>
      </c>
      <c r="G1873" t="b">
        <f t="shared" si="59"/>
        <v>0</v>
      </c>
    </row>
    <row r="1874" spans="1:7">
      <c r="A1874" s="6" t="s">
        <v>4624</v>
      </c>
      <c r="B1874" s="7" t="str">
        <f>VLOOKUP(A1874, annotations, 2, FALSE)</f>
        <v>NM_001168523</v>
      </c>
      <c r="C1874" s="8">
        <v>62.000536613999998</v>
      </c>
      <c r="D1874" s="8">
        <v>87.836461259999993</v>
      </c>
      <c r="E1874" t="b">
        <f>IF(OR(C1874&gt;10, D1874&gt;10), TRUE, FALSE)</f>
        <v>1</v>
      </c>
      <c r="F1874" t="b">
        <f t="shared" si="58"/>
        <v>0</v>
      </c>
      <c r="G1874" t="b">
        <f t="shared" si="59"/>
        <v>0</v>
      </c>
    </row>
    <row r="1875" spans="1:7">
      <c r="A1875" s="6" t="s">
        <v>4627</v>
      </c>
      <c r="B1875" s="7" t="str">
        <f>VLOOKUP(A1875, annotations, 2, FALSE)</f>
        <v>NM_001168543</v>
      </c>
      <c r="C1875" s="8">
        <v>114.75673429450001</v>
      </c>
      <c r="D1875" s="8">
        <v>39.442300351375003</v>
      </c>
      <c r="E1875" t="b">
        <f>IF(OR(C1875&gt;10, D1875&gt;10), TRUE, FALSE)</f>
        <v>1</v>
      </c>
      <c r="F1875" t="b">
        <f t="shared" si="58"/>
        <v>0</v>
      </c>
      <c r="G1875" t="b">
        <f t="shared" si="59"/>
        <v>0</v>
      </c>
    </row>
    <row r="1876" spans="1:7">
      <c r="A1876" s="6" t="s">
        <v>4629</v>
      </c>
      <c r="B1876" s="7" t="str">
        <f>VLOOKUP(A1876, annotations, 2, FALSE)</f>
        <v>NM_001168583</v>
      </c>
      <c r="C1876" s="8">
        <v>49.0781782587</v>
      </c>
      <c r="D1876" s="8">
        <v>36.85069103875</v>
      </c>
      <c r="E1876" t="b">
        <f>IF(OR(C1876&gt;10, D1876&gt;10), TRUE, FALSE)</f>
        <v>1</v>
      </c>
      <c r="F1876" t="b">
        <f t="shared" si="58"/>
        <v>0</v>
      </c>
      <c r="G1876" t="b">
        <f t="shared" si="59"/>
        <v>0</v>
      </c>
    </row>
    <row r="1877" spans="1:7">
      <c r="A1877" s="6" t="s">
        <v>4632</v>
      </c>
      <c r="B1877" s="7" t="str">
        <f>VLOOKUP(A1877, annotations, 2, FALSE)</f>
        <v>NM_001168661</v>
      </c>
      <c r="C1877" s="8">
        <v>19.2956050393</v>
      </c>
      <c r="D1877" s="8">
        <v>16.661294610374998</v>
      </c>
      <c r="E1877" t="b">
        <f>IF(OR(C1877&gt;10, D1877&gt;10), TRUE, FALSE)</f>
        <v>1</v>
      </c>
      <c r="F1877" t="b">
        <f t="shared" si="58"/>
        <v>0</v>
      </c>
      <c r="G1877" t="b">
        <f t="shared" si="59"/>
        <v>0</v>
      </c>
    </row>
    <row r="1878" spans="1:7">
      <c r="A1878" s="6" t="s">
        <v>4634</v>
      </c>
      <c r="B1878" s="7" t="str">
        <f>VLOOKUP(A1878, annotations, 2, FALSE)</f>
        <v>NM_001169100</v>
      </c>
      <c r="C1878" s="8">
        <v>17.313872830099999</v>
      </c>
      <c r="D1878" s="8">
        <v>11.880048522499999</v>
      </c>
      <c r="E1878" t="b">
        <f>IF(OR(C1878&gt;10, D1878&gt;10), TRUE, FALSE)</f>
        <v>1</v>
      </c>
      <c r="F1878" t="b">
        <f t="shared" si="58"/>
        <v>0</v>
      </c>
      <c r="G1878" t="b">
        <f t="shared" si="59"/>
        <v>0</v>
      </c>
    </row>
    <row r="1879" spans="1:7">
      <c r="A1879" s="6" t="s">
        <v>4635</v>
      </c>
      <c r="B1879" s="7" t="str">
        <f>VLOOKUP(A1879, annotations, 2, FALSE)</f>
        <v>NM_001169103</v>
      </c>
      <c r="C1879" s="8">
        <v>14.730271267899999</v>
      </c>
      <c r="D1879" s="8">
        <v>10.157625561625</v>
      </c>
      <c r="E1879" t="b">
        <f>IF(OR(C1879&gt;10, D1879&gt;10), TRUE, FALSE)</f>
        <v>1</v>
      </c>
      <c r="F1879" t="b">
        <f t="shared" si="58"/>
        <v>0</v>
      </c>
      <c r="G1879" t="b">
        <f t="shared" si="59"/>
        <v>0</v>
      </c>
    </row>
    <row r="1880" spans="1:7">
      <c r="A1880" s="6" t="s">
        <v>4636</v>
      </c>
      <c r="B1880" s="7" t="str">
        <f>VLOOKUP(A1880, annotations, 2, FALSE)</f>
        <v>NM_001169105</v>
      </c>
      <c r="C1880" s="8">
        <v>8.7156822057000003</v>
      </c>
      <c r="D1880" s="8">
        <v>13.54028057775</v>
      </c>
      <c r="E1880" t="b">
        <f>IF(OR(C1880&gt;10, D1880&gt;10), TRUE, FALSE)</f>
        <v>1</v>
      </c>
      <c r="F1880" t="b">
        <f t="shared" si="58"/>
        <v>0</v>
      </c>
      <c r="G1880" t="b">
        <f t="shared" si="59"/>
        <v>0</v>
      </c>
    </row>
    <row r="1881" spans="1:7">
      <c r="A1881" s="6" t="s">
        <v>4637</v>
      </c>
      <c r="B1881" s="7" t="str">
        <f>VLOOKUP(A1881, annotations, 2, FALSE)</f>
        <v>NM_001169113</v>
      </c>
      <c r="C1881" s="8">
        <v>79.671321464000002</v>
      </c>
      <c r="D1881" s="8">
        <v>36.091288435000003</v>
      </c>
      <c r="E1881" t="b">
        <f>IF(OR(C1881&gt;10, D1881&gt;10), TRUE, FALSE)</f>
        <v>1</v>
      </c>
      <c r="F1881" t="b">
        <f t="shared" si="58"/>
        <v>0</v>
      </c>
      <c r="G1881" t="b">
        <f t="shared" si="59"/>
        <v>0</v>
      </c>
    </row>
    <row r="1882" spans="1:7">
      <c r="A1882" s="6" t="s">
        <v>4641</v>
      </c>
      <c r="B1882" s="7" t="str">
        <f>VLOOKUP(A1882, annotations, 2, FALSE)</f>
        <v>NM_001169121</v>
      </c>
      <c r="C1882" s="8">
        <v>23.759848962900001</v>
      </c>
      <c r="D1882" s="8">
        <v>51.067260506250001</v>
      </c>
      <c r="E1882" t="b">
        <f>IF(OR(C1882&gt;10, D1882&gt;10), TRUE, FALSE)</f>
        <v>1</v>
      </c>
      <c r="F1882" t="b">
        <f t="shared" si="58"/>
        <v>0</v>
      </c>
      <c r="G1882" t="b">
        <f t="shared" si="59"/>
        <v>0</v>
      </c>
    </row>
    <row r="1883" spans="1:7">
      <c r="A1883" s="6" t="s">
        <v>4646</v>
      </c>
      <c r="B1883" s="7" t="str">
        <f>VLOOKUP(A1883, annotations, 2, FALSE)</f>
        <v>NM_001169146</v>
      </c>
      <c r="C1883" s="8">
        <v>112.26919581200001</v>
      </c>
      <c r="D1883" s="8">
        <v>122.30500428374999</v>
      </c>
      <c r="E1883" t="b">
        <f>IF(OR(C1883&gt;10, D1883&gt;10), TRUE, FALSE)</f>
        <v>1</v>
      </c>
      <c r="F1883" t="b">
        <f t="shared" si="58"/>
        <v>0</v>
      </c>
      <c r="G1883" t="b">
        <f t="shared" si="59"/>
        <v>0</v>
      </c>
    </row>
    <row r="1884" spans="1:7">
      <c r="A1884" s="6" t="s">
        <v>4654</v>
      </c>
      <c r="B1884" s="7" t="str">
        <f>VLOOKUP(A1884, annotations, 2, FALSE)</f>
        <v>NM_001170455</v>
      </c>
      <c r="C1884" s="8">
        <v>12.204880528349999</v>
      </c>
      <c r="D1884" s="8">
        <v>9.3956550341249994</v>
      </c>
      <c r="E1884" t="b">
        <f>IF(OR(C1884&gt;10, D1884&gt;10), TRUE, FALSE)</f>
        <v>1</v>
      </c>
      <c r="F1884" t="b">
        <f t="shared" si="58"/>
        <v>0</v>
      </c>
      <c r="G1884" t="b">
        <f t="shared" si="59"/>
        <v>0</v>
      </c>
    </row>
    <row r="1885" spans="1:7">
      <c r="A1885" s="6" t="s">
        <v>4656</v>
      </c>
      <c r="B1885" s="7" t="str">
        <f>VLOOKUP(A1885, annotations, 2, FALSE)</f>
        <v>NM_001170459</v>
      </c>
      <c r="C1885" s="8">
        <v>18.546081842300001</v>
      </c>
      <c r="D1885" s="8">
        <v>9.5218117907500002</v>
      </c>
      <c r="E1885" t="b">
        <f>IF(OR(C1885&gt;10, D1885&gt;10), TRUE, FALSE)</f>
        <v>1</v>
      </c>
      <c r="F1885" t="b">
        <f t="shared" si="58"/>
        <v>0</v>
      </c>
      <c r="G1885" t="b">
        <f t="shared" si="59"/>
        <v>0</v>
      </c>
    </row>
    <row r="1886" spans="1:7">
      <c r="A1886" s="6" t="s">
        <v>4657</v>
      </c>
      <c r="B1886" s="7" t="str">
        <f>VLOOKUP(A1886, annotations, 2, FALSE)</f>
        <v>NM_001170462</v>
      </c>
      <c r="C1886" s="8">
        <v>22.204599423800001</v>
      </c>
      <c r="D1886" s="8">
        <v>35.36132072425</v>
      </c>
      <c r="E1886" t="b">
        <f>IF(OR(C1886&gt;10, D1886&gt;10), TRUE, FALSE)</f>
        <v>1</v>
      </c>
      <c r="F1886" t="b">
        <f t="shared" si="58"/>
        <v>0</v>
      </c>
      <c r="G1886" t="b">
        <f t="shared" si="59"/>
        <v>0</v>
      </c>
    </row>
    <row r="1887" spans="1:7">
      <c r="A1887" s="6" t="s">
        <v>4658</v>
      </c>
      <c r="B1887" s="7" t="str">
        <f>VLOOKUP(A1887, annotations, 2, FALSE)</f>
        <v>NM_001170465</v>
      </c>
      <c r="C1887" s="8">
        <v>12.951949785249999</v>
      </c>
      <c r="D1887" s="8">
        <v>10.709655183624999</v>
      </c>
      <c r="E1887" t="b">
        <f>IF(OR(C1887&gt;10, D1887&gt;10), TRUE, FALSE)</f>
        <v>1</v>
      </c>
      <c r="F1887" t="b">
        <f t="shared" si="58"/>
        <v>0</v>
      </c>
      <c r="G1887" t="b">
        <f t="shared" si="59"/>
        <v>0</v>
      </c>
    </row>
    <row r="1888" spans="1:7">
      <c r="A1888" s="6" t="s">
        <v>4660</v>
      </c>
      <c r="B1888" s="7" t="str">
        <f>VLOOKUP(A1888, annotations, 2, FALSE)</f>
        <v>NM_001170470</v>
      </c>
      <c r="C1888" s="8">
        <v>39.721525093899999</v>
      </c>
      <c r="D1888" s="8">
        <v>58.834227120000001</v>
      </c>
      <c r="E1888" t="b">
        <f>IF(OR(C1888&gt;10, D1888&gt;10), TRUE, FALSE)</f>
        <v>1</v>
      </c>
      <c r="F1888" t="b">
        <f t="shared" si="58"/>
        <v>0</v>
      </c>
      <c r="G1888" t="b">
        <f t="shared" si="59"/>
        <v>0</v>
      </c>
    </row>
    <row r="1889" spans="1:7">
      <c r="A1889" s="6" t="s">
        <v>4667</v>
      </c>
      <c r="B1889" s="7" t="str">
        <f>VLOOKUP(A1889, annotations, 2, FALSE)</f>
        <v>NM_001170539</v>
      </c>
      <c r="C1889" s="8">
        <v>17.243647315</v>
      </c>
      <c r="D1889" s="8">
        <v>18.136567725875</v>
      </c>
      <c r="E1889" t="b">
        <f>IF(OR(C1889&gt;10, D1889&gt;10), TRUE, FALSE)</f>
        <v>1</v>
      </c>
      <c r="F1889" t="b">
        <f t="shared" si="58"/>
        <v>0</v>
      </c>
      <c r="G1889" t="b">
        <f t="shared" si="59"/>
        <v>0</v>
      </c>
    </row>
    <row r="1890" spans="1:7">
      <c r="A1890" s="6" t="s">
        <v>4669</v>
      </c>
      <c r="B1890" s="7" t="str">
        <f>VLOOKUP(A1890, annotations, 2, FALSE)</f>
        <v>NM_001170545</v>
      </c>
      <c r="C1890" s="8">
        <v>6.91794493025</v>
      </c>
      <c r="D1890" s="8">
        <v>16.32674435625</v>
      </c>
      <c r="E1890" t="b">
        <f>IF(OR(C1890&gt;10, D1890&gt;10), TRUE, FALSE)</f>
        <v>1</v>
      </c>
      <c r="F1890" t="b">
        <f t="shared" si="58"/>
        <v>0</v>
      </c>
      <c r="G1890" t="b">
        <f t="shared" si="59"/>
        <v>0</v>
      </c>
    </row>
    <row r="1891" spans="1:7">
      <c r="A1891" s="6" t="s">
        <v>4671</v>
      </c>
      <c r="B1891" s="7" t="str">
        <f>VLOOKUP(A1891, annotations, 2, FALSE)</f>
        <v>NM_001170549</v>
      </c>
      <c r="C1891" s="8">
        <v>70.335305700000006</v>
      </c>
      <c r="D1891" s="8">
        <v>62.024274012500001</v>
      </c>
      <c r="E1891" t="b">
        <f>IF(OR(C1891&gt;10, D1891&gt;10), TRUE, FALSE)</f>
        <v>1</v>
      </c>
      <c r="F1891" t="b">
        <f t="shared" si="58"/>
        <v>0</v>
      </c>
      <c r="G1891" t="b">
        <f t="shared" si="59"/>
        <v>0</v>
      </c>
    </row>
    <row r="1892" spans="1:7">
      <c r="A1892" s="6" t="s">
        <v>4674</v>
      </c>
      <c r="B1892" s="7" t="str">
        <f>VLOOKUP(A1892, annotations, 2, FALSE)</f>
        <v>NM_001170575</v>
      </c>
      <c r="C1892" s="8">
        <v>2.5821112122500001</v>
      </c>
      <c r="D1892" s="8">
        <v>33.853762341249997</v>
      </c>
      <c r="E1892" t="b">
        <f>IF(OR(C1892&gt;10, D1892&gt;10), TRUE, FALSE)</f>
        <v>1</v>
      </c>
      <c r="F1892" t="b">
        <f t="shared" si="58"/>
        <v>0</v>
      </c>
      <c r="G1892" t="b">
        <f t="shared" si="59"/>
        <v>1</v>
      </c>
    </row>
    <row r="1893" spans="1:7">
      <c r="A1893" s="6" t="s">
        <v>4679</v>
      </c>
      <c r="B1893" s="7" t="str">
        <f>VLOOKUP(A1893, annotations, 2, FALSE)</f>
        <v>NM_001170708</v>
      </c>
      <c r="C1893" s="8">
        <v>11.495457373100001</v>
      </c>
      <c r="D1893" s="8">
        <v>15.184370767124999</v>
      </c>
      <c r="E1893" t="b">
        <f>IF(OR(C1893&gt;10, D1893&gt;10), TRUE, FALSE)</f>
        <v>1</v>
      </c>
      <c r="F1893" t="b">
        <f t="shared" si="58"/>
        <v>0</v>
      </c>
      <c r="G1893" t="b">
        <f t="shared" si="59"/>
        <v>0</v>
      </c>
    </row>
    <row r="1894" spans="1:7">
      <c r="A1894" s="6" t="s">
        <v>4682</v>
      </c>
      <c r="B1894" s="7" t="str">
        <f>VLOOKUP(A1894, annotations, 2, FALSE)</f>
        <v>NM_001172056</v>
      </c>
      <c r="C1894" s="8">
        <v>12.3065573034</v>
      </c>
      <c r="D1894" s="8">
        <v>16.627015135250002</v>
      </c>
      <c r="E1894" t="b">
        <f>IF(OR(C1894&gt;10, D1894&gt;10), TRUE, FALSE)</f>
        <v>1</v>
      </c>
      <c r="F1894" t="b">
        <f t="shared" si="58"/>
        <v>0</v>
      </c>
      <c r="G1894" t="b">
        <f t="shared" si="59"/>
        <v>0</v>
      </c>
    </row>
    <row r="1895" spans="1:7">
      <c r="A1895" s="6" t="s">
        <v>4683</v>
      </c>
      <c r="B1895" s="7" t="str">
        <f>VLOOKUP(A1895, annotations, 2, FALSE)</f>
        <v>NM_001172084</v>
      </c>
      <c r="C1895" s="8">
        <v>12.105818117049999</v>
      </c>
      <c r="D1895" s="8">
        <v>9.9752954225000003</v>
      </c>
      <c r="E1895" t="b">
        <f>IF(OR(C1895&gt;10, D1895&gt;10), TRUE, FALSE)</f>
        <v>1</v>
      </c>
      <c r="F1895" t="b">
        <f t="shared" si="58"/>
        <v>0</v>
      </c>
      <c r="G1895" t="b">
        <f t="shared" si="59"/>
        <v>0</v>
      </c>
    </row>
    <row r="1896" spans="1:7">
      <c r="A1896" s="6" t="s">
        <v>4686</v>
      </c>
      <c r="B1896" s="7" t="str">
        <f>VLOOKUP(A1896, annotations, 2, FALSE)</f>
        <v>NM_001172127</v>
      </c>
      <c r="C1896" s="8">
        <v>3.7611216334000002</v>
      </c>
      <c r="D1896" s="8">
        <v>15.64446962625</v>
      </c>
      <c r="E1896" t="b">
        <f>IF(OR(C1896&gt;10, D1896&gt;10), TRUE, FALSE)</f>
        <v>1</v>
      </c>
      <c r="F1896" t="b">
        <f t="shared" si="58"/>
        <v>0</v>
      </c>
      <c r="G1896" t="b">
        <f t="shared" si="59"/>
        <v>1</v>
      </c>
    </row>
    <row r="1897" spans="1:7">
      <c r="A1897" s="6" t="s">
        <v>4688</v>
      </c>
      <c r="B1897" s="7" t="str">
        <f>VLOOKUP(A1897, annotations, 2, FALSE)</f>
        <v>NM_001172150</v>
      </c>
      <c r="C1897" s="8">
        <v>3.5323810172000001</v>
      </c>
      <c r="D1897" s="8">
        <v>33.610526996750004</v>
      </c>
      <c r="E1897" t="b">
        <f>IF(OR(C1897&gt;10, D1897&gt;10), TRUE, FALSE)</f>
        <v>1</v>
      </c>
      <c r="F1897" t="b">
        <f t="shared" si="58"/>
        <v>0</v>
      </c>
      <c r="G1897" t="b">
        <f t="shared" si="59"/>
        <v>1</v>
      </c>
    </row>
    <row r="1898" spans="1:7">
      <c r="A1898" s="6" t="s">
        <v>4691</v>
      </c>
      <c r="B1898" s="7" t="str">
        <f>VLOOKUP(A1898, annotations, 2, FALSE)</f>
        <v>NM_001173339</v>
      </c>
      <c r="C1898" s="8">
        <v>22.396400536449999</v>
      </c>
      <c r="D1898" s="8">
        <v>41.2773800075</v>
      </c>
      <c r="E1898" t="b">
        <f>IF(OR(C1898&gt;10, D1898&gt;10), TRUE, FALSE)</f>
        <v>1</v>
      </c>
      <c r="F1898" t="b">
        <f t="shared" si="58"/>
        <v>0</v>
      </c>
      <c r="G1898" t="b">
        <f t="shared" si="59"/>
        <v>0</v>
      </c>
    </row>
    <row r="1899" spans="1:7">
      <c r="A1899" s="6" t="s">
        <v>4692</v>
      </c>
      <c r="B1899" s="7" t="str">
        <f>VLOOKUP(A1899, annotations, 2, FALSE)</f>
        <v>NM_001173349</v>
      </c>
      <c r="C1899" s="8">
        <v>29.6775174359</v>
      </c>
      <c r="D1899" s="8">
        <v>34.984846463750003</v>
      </c>
      <c r="E1899" t="b">
        <f>IF(OR(C1899&gt;10, D1899&gt;10), TRUE, FALSE)</f>
        <v>1</v>
      </c>
      <c r="F1899" t="b">
        <f t="shared" si="58"/>
        <v>0</v>
      </c>
      <c r="G1899" t="b">
        <f t="shared" si="59"/>
        <v>0</v>
      </c>
    </row>
    <row r="1900" spans="1:7">
      <c r="A1900" s="6" t="s">
        <v>4698</v>
      </c>
      <c r="B1900" s="7" t="str">
        <f>VLOOKUP(A1900, annotations, 2, FALSE)</f>
        <v>NM_001173376</v>
      </c>
      <c r="C1900" s="8">
        <v>10.9355607671</v>
      </c>
      <c r="D1900" s="8">
        <v>10.06681219475</v>
      </c>
      <c r="E1900" t="b">
        <f>IF(OR(C1900&gt;10, D1900&gt;10), TRUE, FALSE)</f>
        <v>1</v>
      </c>
      <c r="F1900" t="b">
        <f t="shared" si="58"/>
        <v>0</v>
      </c>
      <c r="G1900" t="b">
        <f t="shared" si="59"/>
        <v>0</v>
      </c>
    </row>
    <row r="1901" spans="1:7">
      <c r="A1901" s="6" t="s">
        <v>4699</v>
      </c>
      <c r="B1901" s="7" t="str">
        <f>VLOOKUP(A1901, annotations, 2, FALSE)</f>
        <v>NM_001173380</v>
      </c>
      <c r="C1901" s="8">
        <v>14.3595768892</v>
      </c>
      <c r="D1901" s="8">
        <v>32.865631701250003</v>
      </c>
      <c r="E1901" t="b">
        <f>IF(OR(C1901&gt;10, D1901&gt;10), TRUE, FALSE)</f>
        <v>1</v>
      </c>
      <c r="F1901" t="b">
        <f t="shared" si="58"/>
        <v>0</v>
      </c>
      <c r="G1901" t="b">
        <f t="shared" si="59"/>
        <v>0</v>
      </c>
    </row>
    <row r="1902" spans="1:7">
      <c r="A1902" s="6" t="s">
        <v>4701</v>
      </c>
      <c r="B1902" s="7" t="str">
        <f>VLOOKUP(A1902, annotations, 2, FALSE)</f>
        <v>NM_001173426</v>
      </c>
      <c r="C1902" s="8">
        <v>6.5055670861000001</v>
      </c>
      <c r="D1902" s="8">
        <v>23.9802800565</v>
      </c>
      <c r="E1902" t="b">
        <f>IF(OR(C1902&gt;10, D1902&gt;10), TRUE, FALSE)</f>
        <v>1</v>
      </c>
      <c r="F1902" t="b">
        <f t="shared" si="58"/>
        <v>0</v>
      </c>
      <c r="G1902" t="b">
        <f t="shared" si="59"/>
        <v>0</v>
      </c>
    </row>
    <row r="1903" spans="1:7">
      <c r="A1903" s="6" t="s">
        <v>4706</v>
      </c>
      <c r="B1903" s="7" t="str">
        <f>VLOOKUP(A1903, annotations, 2, FALSE)</f>
        <v>NM_001173451</v>
      </c>
      <c r="C1903" s="8">
        <v>97.1510372045</v>
      </c>
      <c r="D1903" s="8">
        <v>100.3407958625</v>
      </c>
      <c r="E1903" t="b">
        <f>IF(OR(C1903&gt;10, D1903&gt;10), TRUE, FALSE)</f>
        <v>1</v>
      </c>
      <c r="F1903" t="b">
        <f t="shared" si="58"/>
        <v>0</v>
      </c>
      <c r="G1903" t="b">
        <f t="shared" si="59"/>
        <v>0</v>
      </c>
    </row>
    <row r="1904" spans="1:7">
      <c r="A1904" s="6" t="s">
        <v>4707</v>
      </c>
      <c r="B1904" s="7" t="str">
        <f>VLOOKUP(A1904, annotations, 2, FALSE)</f>
        <v>NM_001173469</v>
      </c>
      <c r="C1904" s="8">
        <v>5.2065630499999997</v>
      </c>
      <c r="D1904" s="8">
        <v>23.051054414875001</v>
      </c>
      <c r="E1904" t="b">
        <f>IF(OR(C1904&gt;10, D1904&gt;10), TRUE, FALSE)</f>
        <v>1</v>
      </c>
      <c r="F1904" t="b">
        <f t="shared" si="58"/>
        <v>0</v>
      </c>
      <c r="G1904" t="b">
        <f t="shared" si="59"/>
        <v>1</v>
      </c>
    </row>
    <row r="1905" spans="1:7">
      <c r="A1905" s="6" t="s">
        <v>4709</v>
      </c>
      <c r="B1905" s="7" t="str">
        <f>VLOOKUP(A1905, annotations, 2, FALSE)</f>
        <v>NM_001173472</v>
      </c>
      <c r="C1905" s="8">
        <v>103.62478124419999</v>
      </c>
      <c r="D1905" s="8">
        <v>231.30990044124999</v>
      </c>
      <c r="E1905" t="b">
        <f>IF(OR(C1905&gt;10, D1905&gt;10), TRUE, FALSE)</f>
        <v>1</v>
      </c>
      <c r="F1905" t="b">
        <f t="shared" si="58"/>
        <v>0</v>
      </c>
      <c r="G1905" t="b">
        <f t="shared" si="59"/>
        <v>0</v>
      </c>
    </row>
    <row r="1906" spans="1:7">
      <c r="A1906" s="6" t="s">
        <v>4713</v>
      </c>
      <c r="B1906" s="7" t="str">
        <f>VLOOKUP(A1906, annotations, 2, FALSE)</f>
        <v>NM_001173556</v>
      </c>
      <c r="C1906" s="8">
        <v>46.306884867000001</v>
      </c>
      <c r="D1906" s="8">
        <v>44.776031066249999</v>
      </c>
      <c r="E1906" t="b">
        <f>IF(OR(C1906&gt;10, D1906&gt;10), TRUE, FALSE)</f>
        <v>1</v>
      </c>
      <c r="F1906" t="b">
        <f t="shared" si="58"/>
        <v>0</v>
      </c>
      <c r="G1906" t="b">
        <f t="shared" si="59"/>
        <v>0</v>
      </c>
    </row>
    <row r="1907" spans="1:7">
      <c r="A1907" s="6" t="s">
        <v>4716</v>
      </c>
      <c r="B1907" s="7" t="str">
        <f>VLOOKUP(A1907, annotations, 2, FALSE)</f>
        <v>NM_001173974</v>
      </c>
      <c r="C1907" s="8">
        <v>36.974263082699999</v>
      </c>
      <c r="D1907" s="8">
        <v>64.240246346250004</v>
      </c>
      <c r="E1907" t="b">
        <f>IF(OR(C1907&gt;10, D1907&gt;10), TRUE, FALSE)</f>
        <v>1</v>
      </c>
      <c r="F1907" t="b">
        <f t="shared" si="58"/>
        <v>0</v>
      </c>
      <c r="G1907" t="b">
        <f t="shared" si="59"/>
        <v>0</v>
      </c>
    </row>
    <row r="1908" spans="1:7">
      <c r="A1908" s="6" t="s">
        <v>4717</v>
      </c>
      <c r="B1908" s="7" t="str">
        <f>VLOOKUP(A1908, annotations, 2, FALSE)</f>
        <v>NM_001173983</v>
      </c>
      <c r="C1908" s="8">
        <v>14.36734391805</v>
      </c>
      <c r="D1908" s="8">
        <v>14.08156029825</v>
      </c>
      <c r="E1908" t="b">
        <f>IF(OR(C1908&gt;10, D1908&gt;10), TRUE, FALSE)</f>
        <v>1</v>
      </c>
      <c r="F1908" t="b">
        <f t="shared" si="58"/>
        <v>0</v>
      </c>
      <c r="G1908" t="b">
        <f t="shared" si="59"/>
        <v>0</v>
      </c>
    </row>
    <row r="1909" spans="1:7">
      <c r="A1909" s="6" t="s">
        <v>4718</v>
      </c>
      <c r="B1909" s="7" t="str">
        <f>VLOOKUP(A1909, annotations, 2, FALSE)</f>
        <v>NM_001177305</v>
      </c>
      <c r="C1909" s="8">
        <v>457.40680451499998</v>
      </c>
      <c r="D1909" s="8">
        <v>799.96889197500002</v>
      </c>
      <c r="E1909" t="b">
        <f>IF(OR(C1909&gt;10, D1909&gt;10), TRUE, FALSE)</f>
        <v>1</v>
      </c>
      <c r="F1909" t="b">
        <f t="shared" si="58"/>
        <v>0</v>
      </c>
      <c r="G1909" t="b">
        <f t="shared" si="59"/>
        <v>0</v>
      </c>
    </row>
    <row r="1910" spans="1:7">
      <c r="A1910" s="6" t="s">
        <v>4724</v>
      </c>
      <c r="B1910" s="7" t="str">
        <f>VLOOKUP(A1910, annotations, 2, FALSE)</f>
        <v>NM_001177685</v>
      </c>
      <c r="C1910" s="8">
        <v>11.87713628365</v>
      </c>
      <c r="D1910" s="8">
        <v>14.967890645500001</v>
      </c>
      <c r="E1910" t="b">
        <f>IF(OR(C1910&gt;10, D1910&gt;10), TRUE, FALSE)</f>
        <v>1</v>
      </c>
      <c r="F1910" t="b">
        <f t="shared" si="58"/>
        <v>0</v>
      </c>
      <c r="G1910" t="b">
        <f t="shared" si="59"/>
        <v>0</v>
      </c>
    </row>
    <row r="1911" spans="1:7">
      <c r="A1911" s="6" t="s">
        <v>4727</v>
      </c>
      <c r="B1911" s="7" t="str">
        <f>VLOOKUP(A1911, annotations, 2, FALSE)</f>
        <v>NM_001177826</v>
      </c>
      <c r="C1911" s="8">
        <v>55.342028524</v>
      </c>
      <c r="D1911" s="8">
        <v>60.328697433625003</v>
      </c>
      <c r="E1911" t="b">
        <f>IF(OR(C1911&gt;10, D1911&gt;10), TRUE, FALSE)</f>
        <v>1</v>
      </c>
      <c r="F1911" t="b">
        <f t="shared" si="58"/>
        <v>0</v>
      </c>
      <c r="G1911" t="b">
        <f t="shared" si="59"/>
        <v>0</v>
      </c>
    </row>
    <row r="1912" spans="1:7">
      <c r="A1912" s="6" t="s">
        <v>4732</v>
      </c>
      <c r="B1912" s="7" t="str">
        <f>VLOOKUP(A1912, annotations, 2, FALSE)</f>
        <v>NM_001190236</v>
      </c>
      <c r="C1912" s="8">
        <v>131.381346259</v>
      </c>
      <c r="D1912" s="8">
        <v>154.37722999249999</v>
      </c>
      <c r="E1912" t="b">
        <f>IF(OR(C1912&gt;10, D1912&gt;10), TRUE, FALSE)</f>
        <v>1</v>
      </c>
      <c r="F1912" t="b">
        <f t="shared" si="58"/>
        <v>0</v>
      </c>
      <c r="G1912" t="b">
        <f t="shared" si="59"/>
        <v>0</v>
      </c>
    </row>
    <row r="1913" spans="1:7">
      <c r="A1913" s="6" t="s">
        <v>4741</v>
      </c>
      <c r="B1913" s="7" t="str">
        <f>VLOOKUP(A1913, annotations, 2, FALSE)</f>
        <v>NM_001191084</v>
      </c>
      <c r="C1913" s="8">
        <v>17.224773637799998</v>
      </c>
      <c r="D1913" s="8">
        <v>21.738559808750001</v>
      </c>
      <c r="E1913" t="b">
        <f>IF(OR(C1913&gt;10, D1913&gt;10), TRUE, FALSE)</f>
        <v>1</v>
      </c>
      <c r="F1913" t="b">
        <f t="shared" si="58"/>
        <v>0</v>
      </c>
      <c r="G1913" t="b">
        <f t="shared" si="59"/>
        <v>0</v>
      </c>
    </row>
    <row r="1914" spans="1:7">
      <c r="A1914" s="6" t="s">
        <v>4743</v>
      </c>
      <c r="B1914" s="7" t="str">
        <f>VLOOKUP(A1914, annotations, 2, FALSE)</f>
        <v>NM_001191088</v>
      </c>
      <c r="C1914" s="8">
        <v>10.07406532535</v>
      </c>
      <c r="D1914" s="8">
        <v>2.7876940249999999E-2</v>
      </c>
      <c r="E1914" t="b">
        <f>IF(OR(C1914&gt;10, D1914&gt;10), TRUE, FALSE)</f>
        <v>1</v>
      </c>
      <c r="F1914" t="b">
        <f t="shared" si="58"/>
        <v>1</v>
      </c>
      <c r="G1914" t="b">
        <f t="shared" si="59"/>
        <v>0</v>
      </c>
    </row>
    <row r="1915" spans="1:7">
      <c r="A1915" s="6" t="s">
        <v>4750</v>
      </c>
      <c r="B1915" s="7" t="str">
        <f>VLOOKUP(A1915, annotations, 2, FALSE)</f>
        <v>NM_001191104</v>
      </c>
      <c r="C1915" s="8">
        <v>12.190254145700001</v>
      </c>
      <c r="D1915" s="8">
        <v>23.767333929999999</v>
      </c>
      <c r="E1915" t="b">
        <f>IF(OR(C1915&gt;10, D1915&gt;10), TRUE, FALSE)</f>
        <v>1</v>
      </c>
      <c r="F1915" t="b">
        <f t="shared" si="58"/>
        <v>0</v>
      </c>
      <c r="G1915" t="b">
        <f t="shared" si="59"/>
        <v>0</v>
      </c>
    </row>
    <row r="1916" spans="1:7">
      <c r="A1916" s="6" t="s">
        <v>4752</v>
      </c>
      <c r="B1916" s="7" t="str">
        <f>VLOOKUP(A1916, annotations, 2, FALSE)</f>
        <v>NM_001191110</v>
      </c>
      <c r="C1916" s="8">
        <v>3.6150805246000002</v>
      </c>
      <c r="D1916" s="8">
        <v>11.818735857749999</v>
      </c>
      <c r="E1916" t="b">
        <f>IF(OR(C1916&gt;10, D1916&gt;10), TRUE, FALSE)</f>
        <v>1</v>
      </c>
      <c r="F1916" t="b">
        <f t="shared" si="58"/>
        <v>0</v>
      </c>
      <c r="G1916" t="b">
        <f t="shared" si="59"/>
        <v>0</v>
      </c>
    </row>
    <row r="1917" spans="1:7">
      <c r="A1917" s="6" t="s">
        <v>4753</v>
      </c>
      <c r="B1917" s="7" t="str">
        <f>VLOOKUP(A1917, annotations, 2, FALSE)</f>
        <v>NM_001191112</v>
      </c>
      <c r="C1917" s="8">
        <v>10.77915505545</v>
      </c>
      <c r="D1917" s="8">
        <v>17.79931705025</v>
      </c>
      <c r="E1917" t="b">
        <f>IF(OR(C1917&gt;10, D1917&gt;10), TRUE, FALSE)</f>
        <v>1</v>
      </c>
      <c r="F1917" t="b">
        <f t="shared" si="58"/>
        <v>0</v>
      </c>
      <c r="G1917" t="b">
        <f t="shared" si="59"/>
        <v>0</v>
      </c>
    </row>
    <row r="1918" spans="1:7">
      <c r="A1918" s="6" t="s">
        <v>4758</v>
      </c>
      <c r="B1918" s="7" t="str">
        <f>VLOOKUP(A1918, annotations, 2, FALSE)</f>
        <v>NM_001191555</v>
      </c>
      <c r="C1918" s="8">
        <v>10.7421745549</v>
      </c>
      <c r="D1918" s="8">
        <v>6.066510583875</v>
      </c>
      <c r="E1918" t="b">
        <f>IF(OR(C1918&gt;10, D1918&gt;10), TRUE, FALSE)</f>
        <v>1</v>
      </c>
      <c r="F1918" t="b">
        <f t="shared" si="58"/>
        <v>0</v>
      </c>
      <c r="G1918" t="b">
        <f t="shared" si="59"/>
        <v>0</v>
      </c>
    </row>
    <row r="1919" spans="1:7">
      <c r="A1919" s="6" t="s">
        <v>4769</v>
      </c>
      <c r="B1919" s="7" t="str">
        <f>VLOOKUP(A1919, annotations, 2, FALSE)</f>
        <v>NM_001191576</v>
      </c>
      <c r="C1919" s="8">
        <v>5.1370407607499997</v>
      </c>
      <c r="D1919" s="8">
        <v>29.674552639125</v>
      </c>
      <c r="E1919" t="b">
        <f>IF(OR(C1919&gt;10, D1919&gt;10), TRUE, FALSE)</f>
        <v>1</v>
      </c>
      <c r="F1919" t="b">
        <f t="shared" si="58"/>
        <v>0</v>
      </c>
      <c r="G1919" t="b">
        <f t="shared" si="59"/>
        <v>1</v>
      </c>
    </row>
    <row r="1920" spans="1:7">
      <c r="A1920" s="6" t="s">
        <v>4777</v>
      </c>
      <c r="B1920" s="7" t="str">
        <f>VLOOKUP(A1920, annotations, 2, FALSE)</f>
        <v>NM_001191591</v>
      </c>
      <c r="C1920" s="8">
        <v>45.409529588799998</v>
      </c>
      <c r="D1920" s="8">
        <v>37.833175171249998</v>
      </c>
      <c r="E1920" t="b">
        <f>IF(OR(C1920&gt;10, D1920&gt;10), TRUE, FALSE)</f>
        <v>1</v>
      </c>
      <c r="F1920" t="b">
        <f t="shared" si="58"/>
        <v>0</v>
      </c>
      <c r="G1920" t="b">
        <f t="shared" si="59"/>
        <v>0</v>
      </c>
    </row>
    <row r="1921" spans="1:7">
      <c r="A1921" s="6" t="s">
        <v>4778</v>
      </c>
      <c r="B1921" s="7" t="str">
        <f>VLOOKUP(A1921, annotations, 2, FALSE)</f>
        <v>NM_001191592</v>
      </c>
      <c r="C1921" s="8">
        <v>14.412036571250001</v>
      </c>
      <c r="D1921" s="8">
        <v>8.5076034764999999</v>
      </c>
      <c r="E1921" t="b">
        <f>IF(OR(C1921&gt;10, D1921&gt;10), TRUE, FALSE)</f>
        <v>1</v>
      </c>
      <c r="F1921" t="b">
        <f t="shared" si="58"/>
        <v>0</v>
      </c>
      <c r="G1921" t="b">
        <f t="shared" si="59"/>
        <v>0</v>
      </c>
    </row>
    <row r="1922" spans="1:7">
      <c r="A1922" s="6" t="s">
        <v>4780</v>
      </c>
      <c r="B1922" s="7" t="str">
        <f>VLOOKUP(A1922, annotations, 2, FALSE)</f>
        <v>NM_001191594</v>
      </c>
      <c r="C1922" s="8">
        <v>26.231769636949998</v>
      </c>
      <c r="D1922" s="8">
        <v>10.50580483575</v>
      </c>
      <c r="E1922" t="b">
        <f>IF(OR(C1922&gt;10, D1922&gt;10), TRUE, FALSE)</f>
        <v>1</v>
      </c>
      <c r="F1922" t="b">
        <f t="shared" si="58"/>
        <v>0</v>
      </c>
      <c r="G1922" t="b">
        <f t="shared" si="59"/>
        <v>0</v>
      </c>
    </row>
    <row r="1923" spans="1:7">
      <c r="A1923" s="6" t="s">
        <v>4783</v>
      </c>
      <c r="B1923" s="7" t="str">
        <f>VLOOKUP(A1923, annotations, 2, FALSE)</f>
        <v>NM_001191597</v>
      </c>
      <c r="C1923" s="8">
        <v>18.3492339662</v>
      </c>
      <c r="D1923" s="8">
        <v>19.29461216</v>
      </c>
      <c r="E1923" t="b">
        <f>IF(OR(C1923&gt;10, D1923&gt;10), TRUE, FALSE)</f>
        <v>1</v>
      </c>
      <c r="F1923" t="b">
        <f t="shared" ref="F1923:F1986" si="60">IF(C1923 &gt;= 0.8*SUM(C1923:D1923), TRUE, FALSE)</f>
        <v>0</v>
      </c>
      <c r="G1923" t="b">
        <f t="shared" ref="G1923:G1986" si="61">IF(D1923 &gt;= 0.8*(C1923+D1923), TRUE, FALSE)</f>
        <v>0</v>
      </c>
    </row>
    <row r="1924" spans="1:7">
      <c r="A1924" s="6" t="s">
        <v>4785</v>
      </c>
      <c r="B1924" s="7" t="str">
        <f>VLOOKUP(A1924, annotations, 2, FALSE)</f>
        <v>NM_001191601</v>
      </c>
      <c r="C1924" s="8">
        <v>18.141632636800001</v>
      </c>
      <c r="D1924" s="8">
        <v>32.128627482500001</v>
      </c>
      <c r="E1924" t="b">
        <f>IF(OR(C1924&gt;10, D1924&gt;10), TRUE, FALSE)</f>
        <v>1</v>
      </c>
      <c r="F1924" t="b">
        <f t="shared" si="60"/>
        <v>0</v>
      </c>
      <c r="G1924" t="b">
        <f t="shared" si="61"/>
        <v>0</v>
      </c>
    </row>
    <row r="1925" spans="1:7">
      <c r="A1925" s="6" t="s">
        <v>4787</v>
      </c>
      <c r="B1925" s="7" t="str">
        <f>VLOOKUP(A1925, annotations, 2, FALSE)</f>
        <v>NM_001191605</v>
      </c>
      <c r="C1925" s="8">
        <v>80.583273949000002</v>
      </c>
      <c r="D1925" s="8">
        <v>126.32161502875</v>
      </c>
      <c r="E1925" t="b">
        <f>IF(OR(C1925&gt;10, D1925&gt;10), TRUE, FALSE)</f>
        <v>1</v>
      </c>
      <c r="F1925" t="b">
        <f t="shared" si="60"/>
        <v>0</v>
      </c>
      <c r="G1925" t="b">
        <f t="shared" si="61"/>
        <v>0</v>
      </c>
    </row>
    <row r="1926" spans="1:7">
      <c r="A1926" s="6" t="s">
        <v>4789</v>
      </c>
      <c r="B1926" s="7" t="str">
        <f>VLOOKUP(A1926, annotations, 2, FALSE)</f>
        <v>NM_001191608</v>
      </c>
      <c r="C1926" s="8">
        <v>20.153759417549999</v>
      </c>
      <c r="D1926" s="8">
        <v>57.762980846250002</v>
      </c>
      <c r="E1926" t="b">
        <f>IF(OR(C1926&gt;10, D1926&gt;10), TRUE, FALSE)</f>
        <v>1</v>
      </c>
      <c r="F1926" t="b">
        <f t="shared" si="60"/>
        <v>0</v>
      </c>
      <c r="G1926" t="b">
        <f t="shared" si="61"/>
        <v>0</v>
      </c>
    </row>
    <row r="1927" spans="1:7">
      <c r="A1927" s="6" t="s">
        <v>4796</v>
      </c>
      <c r="B1927" s="7" t="str">
        <f>VLOOKUP(A1927, annotations, 2, FALSE)</f>
        <v>NM_001191617</v>
      </c>
      <c r="C1927" s="8">
        <v>15.274597335299999</v>
      </c>
      <c r="D1927" s="8">
        <v>3.6243772322500001</v>
      </c>
      <c r="E1927" t="b">
        <f>IF(OR(C1927&gt;10, D1927&gt;10), TRUE, FALSE)</f>
        <v>1</v>
      </c>
      <c r="F1927" t="b">
        <f t="shared" si="60"/>
        <v>1</v>
      </c>
      <c r="G1927" t="b">
        <f t="shared" si="61"/>
        <v>0</v>
      </c>
    </row>
    <row r="1928" spans="1:7">
      <c r="A1928" s="6" t="s">
        <v>4803</v>
      </c>
      <c r="B1928" s="7" t="str">
        <f>VLOOKUP(A1928, annotations, 2, FALSE)</f>
        <v>NM_001191635</v>
      </c>
      <c r="C1928" s="8">
        <v>4.7396899749999999E-2</v>
      </c>
      <c r="D1928" s="8">
        <v>13.678226420625</v>
      </c>
      <c r="E1928" t="b">
        <f>IF(OR(C1928&gt;10, D1928&gt;10), TRUE, FALSE)</f>
        <v>1</v>
      </c>
      <c r="F1928" t="b">
        <f t="shared" si="60"/>
        <v>0</v>
      </c>
      <c r="G1928" t="b">
        <f t="shared" si="61"/>
        <v>1</v>
      </c>
    </row>
    <row r="1929" spans="1:7">
      <c r="A1929" s="6" t="s">
        <v>4805</v>
      </c>
      <c r="B1929" s="7" t="str">
        <f>VLOOKUP(A1929, annotations, 2, FALSE)</f>
        <v>NM_001191637</v>
      </c>
      <c r="C1929" s="8">
        <v>24.276352933199998</v>
      </c>
      <c r="D1929" s="8">
        <v>5.2605651921250001</v>
      </c>
      <c r="E1929" t="b">
        <f>IF(OR(C1929&gt;10, D1929&gt;10), TRUE, FALSE)</f>
        <v>1</v>
      </c>
      <c r="F1929" t="b">
        <f t="shared" si="60"/>
        <v>1</v>
      </c>
      <c r="G1929" t="b">
        <f t="shared" si="61"/>
        <v>0</v>
      </c>
    </row>
    <row r="1930" spans="1:7">
      <c r="A1930" s="6" t="s">
        <v>4815</v>
      </c>
      <c r="B1930" s="7" t="str">
        <f>VLOOKUP(A1930, annotations, 2, FALSE)</f>
        <v>NM_001191656</v>
      </c>
      <c r="C1930" s="8">
        <v>37.548010614699997</v>
      </c>
      <c r="D1930" s="8">
        <v>30.975012795000001</v>
      </c>
      <c r="E1930" t="b">
        <f>IF(OR(C1930&gt;10, D1930&gt;10), TRUE, FALSE)</f>
        <v>1</v>
      </c>
      <c r="F1930" t="b">
        <f t="shared" si="60"/>
        <v>0</v>
      </c>
      <c r="G1930" t="b">
        <f t="shared" si="61"/>
        <v>0</v>
      </c>
    </row>
    <row r="1931" spans="1:7">
      <c r="A1931" s="6" t="s">
        <v>4836</v>
      </c>
      <c r="B1931" s="7" t="str">
        <f>VLOOKUP(A1931, annotations, 2, FALSE)</f>
        <v>NM_001191732</v>
      </c>
      <c r="C1931" s="8">
        <v>3.4877205036999999</v>
      </c>
      <c r="D1931" s="8">
        <v>16.12545388225</v>
      </c>
      <c r="E1931" t="b">
        <f>IF(OR(C1931&gt;10, D1931&gt;10), TRUE, FALSE)</f>
        <v>1</v>
      </c>
      <c r="F1931" t="b">
        <f t="shared" si="60"/>
        <v>0</v>
      </c>
      <c r="G1931" t="b">
        <f t="shared" si="61"/>
        <v>1</v>
      </c>
    </row>
    <row r="1932" spans="1:7">
      <c r="A1932" s="6" t="s">
        <v>4838</v>
      </c>
      <c r="B1932" s="7" t="str">
        <f>VLOOKUP(A1932, annotations, 2, FALSE)</f>
        <v>NM_001191740</v>
      </c>
      <c r="C1932" s="8">
        <v>11.729979074599999</v>
      </c>
      <c r="D1932" s="8">
        <v>10.153068485625001</v>
      </c>
      <c r="E1932" t="b">
        <f>IF(OR(C1932&gt;10, D1932&gt;10), TRUE, FALSE)</f>
        <v>1</v>
      </c>
      <c r="F1932" t="b">
        <f t="shared" si="60"/>
        <v>0</v>
      </c>
      <c r="G1932" t="b">
        <f t="shared" si="61"/>
        <v>0</v>
      </c>
    </row>
    <row r="1933" spans="1:7">
      <c r="A1933" s="6" t="s">
        <v>4839</v>
      </c>
      <c r="B1933" s="7" t="str">
        <f>VLOOKUP(A1933, annotations, 2, FALSE)</f>
        <v>NM_001191750</v>
      </c>
      <c r="C1933" s="8">
        <v>0.12205449935</v>
      </c>
      <c r="D1933" s="8">
        <v>11.0885933875</v>
      </c>
      <c r="E1933" t="b">
        <f>IF(OR(C1933&gt;10, D1933&gt;10), TRUE, FALSE)</f>
        <v>1</v>
      </c>
      <c r="F1933" t="b">
        <f t="shared" si="60"/>
        <v>0</v>
      </c>
      <c r="G1933" t="b">
        <f t="shared" si="61"/>
        <v>1</v>
      </c>
    </row>
    <row r="1934" spans="1:7">
      <c r="A1934" s="6" t="s">
        <v>4840</v>
      </c>
      <c r="B1934" s="7" t="str">
        <f>VLOOKUP(A1934, annotations, 2, FALSE)</f>
        <v>NM_001191753</v>
      </c>
      <c r="C1934" s="8">
        <v>13.358709074049999</v>
      </c>
      <c r="D1934" s="8">
        <v>1.8471496438749999</v>
      </c>
      <c r="E1934" t="b">
        <f>IF(OR(C1934&gt;10, D1934&gt;10), TRUE, FALSE)</f>
        <v>1</v>
      </c>
      <c r="F1934" t="b">
        <f t="shared" si="60"/>
        <v>1</v>
      </c>
      <c r="G1934" t="b">
        <f t="shared" si="61"/>
        <v>0</v>
      </c>
    </row>
    <row r="1935" spans="1:7">
      <c r="A1935" s="6" t="s">
        <v>4854</v>
      </c>
      <c r="B1935" s="7" t="str">
        <f>VLOOKUP(A1935, annotations, 2, FALSE)</f>
        <v>NM_001191810</v>
      </c>
      <c r="C1935" s="8">
        <v>28.272505566</v>
      </c>
      <c r="D1935" s="8">
        <v>9.8830485862500002</v>
      </c>
      <c r="E1935" t="b">
        <f>IF(OR(C1935&gt;10, D1935&gt;10), TRUE, FALSE)</f>
        <v>1</v>
      </c>
      <c r="F1935" t="b">
        <f t="shared" si="60"/>
        <v>0</v>
      </c>
      <c r="G1935" t="b">
        <f t="shared" si="61"/>
        <v>0</v>
      </c>
    </row>
    <row r="1936" spans="1:7">
      <c r="A1936" s="6" t="s">
        <v>4864</v>
      </c>
      <c r="B1936" s="7" t="str">
        <f>VLOOKUP(A1936, annotations, 2, FALSE)</f>
        <v>NM_001191844</v>
      </c>
      <c r="C1936" s="8">
        <v>88.581357654399994</v>
      </c>
      <c r="D1936" s="8">
        <v>36.987288482125003</v>
      </c>
      <c r="E1936" t="b">
        <f>IF(OR(C1936&gt;10, D1936&gt;10), TRUE, FALSE)</f>
        <v>1</v>
      </c>
      <c r="F1936" t="b">
        <f t="shared" si="60"/>
        <v>0</v>
      </c>
      <c r="G1936" t="b">
        <f t="shared" si="61"/>
        <v>0</v>
      </c>
    </row>
    <row r="1937" spans="1:7">
      <c r="A1937" s="6" t="s">
        <v>4868</v>
      </c>
      <c r="B1937" s="7" t="str">
        <f>VLOOKUP(A1937, annotations, 2, FALSE)</f>
        <v>NM_001191855</v>
      </c>
      <c r="C1937" s="8">
        <v>3.4529048921999999</v>
      </c>
      <c r="D1937" s="8">
        <v>15.942263899249999</v>
      </c>
      <c r="E1937" t="b">
        <f>IF(OR(C1937&gt;10, D1937&gt;10), TRUE, FALSE)</f>
        <v>1</v>
      </c>
      <c r="F1937" t="b">
        <f t="shared" si="60"/>
        <v>0</v>
      </c>
      <c r="G1937" t="b">
        <f t="shared" si="61"/>
        <v>1</v>
      </c>
    </row>
    <row r="1938" spans="1:7">
      <c r="A1938" s="6" t="s">
        <v>4869</v>
      </c>
      <c r="B1938" s="7" t="str">
        <f>VLOOKUP(A1938, annotations, 2, FALSE)</f>
        <v>NM_001191856</v>
      </c>
      <c r="C1938" s="8">
        <v>12.271334405299999</v>
      </c>
      <c r="D1938" s="8">
        <v>9.3026422321250006</v>
      </c>
      <c r="E1938" t="b">
        <f>IF(OR(C1938&gt;10, D1938&gt;10), TRUE, FALSE)</f>
        <v>1</v>
      </c>
      <c r="F1938" t="b">
        <f t="shared" si="60"/>
        <v>0</v>
      </c>
      <c r="G1938" t="b">
        <f t="shared" si="61"/>
        <v>0</v>
      </c>
    </row>
    <row r="1939" spans="1:7">
      <c r="A1939" s="6" t="s">
        <v>4874</v>
      </c>
      <c r="B1939" s="7" t="str">
        <f>VLOOKUP(A1939, annotations, 2, FALSE)</f>
        <v>NM_001191863</v>
      </c>
      <c r="C1939" s="8">
        <v>20.083773338650001</v>
      </c>
      <c r="D1939" s="8">
        <v>27.460060458249998</v>
      </c>
      <c r="E1939" t="b">
        <f>IF(OR(C1939&gt;10, D1939&gt;10), TRUE, FALSE)</f>
        <v>1</v>
      </c>
      <c r="F1939" t="b">
        <f t="shared" si="60"/>
        <v>0</v>
      </c>
      <c r="G1939" t="b">
        <f t="shared" si="61"/>
        <v>0</v>
      </c>
    </row>
    <row r="1940" spans="1:7">
      <c r="A1940" s="6" t="s">
        <v>4881</v>
      </c>
      <c r="B1940" s="7" t="str">
        <f>VLOOKUP(A1940, annotations, 2, FALSE)</f>
        <v>NM_001191880</v>
      </c>
      <c r="C1940" s="8">
        <v>37.550387657199998</v>
      </c>
      <c r="D1940" s="8">
        <v>29.4184409595</v>
      </c>
      <c r="E1940" t="b">
        <f>IF(OR(C1940&gt;10, D1940&gt;10), TRUE, FALSE)</f>
        <v>1</v>
      </c>
      <c r="F1940" t="b">
        <f t="shared" si="60"/>
        <v>0</v>
      </c>
      <c r="G1940" t="b">
        <f t="shared" si="61"/>
        <v>0</v>
      </c>
    </row>
    <row r="1941" spans="1:7">
      <c r="A1941" s="6" t="s">
        <v>4884</v>
      </c>
      <c r="B1941" s="7" t="str">
        <f>VLOOKUP(A1941, annotations, 2, FALSE)</f>
        <v>NM_001191885</v>
      </c>
      <c r="C1941" s="8">
        <v>8.0408948547999994</v>
      </c>
      <c r="D1941" s="8">
        <v>19.230046113625001</v>
      </c>
      <c r="E1941" t="b">
        <f>IF(OR(C1941&gt;10, D1941&gt;10), TRUE, FALSE)</f>
        <v>1</v>
      </c>
      <c r="F1941" t="b">
        <f t="shared" si="60"/>
        <v>0</v>
      </c>
      <c r="G1941" t="b">
        <f t="shared" si="61"/>
        <v>0</v>
      </c>
    </row>
    <row r="1942" spans="1:7">
      <c r="A1942" s="6" t="s">
        <v>4886</v>
      </c>
      <c r="B1942" s="7" t="str">
        <f>VLOOKUP(A1942, annotations, 2, FALSE)</f>
        <v>NM_001191896</v>
      </c>
      <c r="C1942" s="8">
        <v>12.7640381555</v>
      </c>
      <c r="D1942" s="8">
        <v>23.112636975000001</v>
      </c>
      <c r="E1942" t="b">
        <f>IF(OR(C1942&gt;10, D1942&gt;10), TRUE, FALSE)</f>
        <v>1</v>
      </c>
      <c r="F1942" t="b">
        <f t="shared" si="60"/>
        <v>0</v>
      </c>
      <c r="G1942" t="b">
        <f t="shared" si="61"/>
        <v>0</v>
      </c>
    </row>
    <row r="1943" spans="1:7">
      <c r="A1943" s="6" t="s">
        <v>4897</v>
      </c>
      <c r="B1943" s="7" t="str">
        <f>VLOOKUP(A1943, annotations, 2, FALSE)</f>
        <v>NM_001191946</v>
      </c>
      <c r="C1943" s="8">
        <v>4.3077826849000003</v>
      </c>
      <c r="D1943" s="8">
        <v>10.23024065575</v>
      </c>
      <c r="E1943" t="b">
        <f>IF(OR(C1943&gt;10, D1943&gt;10), TRUE, FALSE)</f>
        <v>1</v>
      </c>
      <c r="F1943" t="b">
        <f t="shared" si="60"/>
        <v>0</v>
      </c>
      <c r="G1943" t="b">
        <f t="shared" si="61"/>
        <v>0</v>
      </c>
    </row>
    <row r="1944" spans="1:7">
      <c r="A1944" s="6" t="s">
        <v>4898</v>
      </c>
      <c r="B1944" s="7" t="str">
        <f>VLOOKUP(A1944, annotations, 2, FALSE)</f>
        <v>NM_001191951</v>
      </c>
      <c r="C1944" s="8">
        <v>5.3753941409000001</v>
      </c>
      <c r="D1944" s="8">
        <v>18.215248522500001</v>
      </c>
      <c r="E1944" t="b">
        <f>IF(OR(C1944&gt;10, D1944&gt;10), TRUE, FALSE)</f>
        <v>1</v>
      </c>
      <c r="F1944" t="b">
        <f t="shared" si="60"/>
        <v>0</v>
      </c>
      <c r="G1944" t="b">
        <f t="shared" si="61"/>
        <v>0</v>
      </c>
    </row>
    <row r="1945" spans="1:7">
      <c r="A1945" s="6" t="s">
        <v>4902</v>
      </c>
      <c r="B1945" s="7" t="str">
        <f>VLOOKUP(A1945, annotations, 2, FALSE)</f>
        <v>NM_001191959</v>
      </c>
      <c r="C1945" s="8">
        <v>375.77258076045001</v>
      </c>
      <c r="D1945" s="8">
        <v>37.715161741499998</v>
      </c>
      <c r="E1945" t="b">
        <f>IF(OR(C1945&gt;10, D1945&gt;10), TRUE, FALSE)</f>
        <v>1</v>
      </c>
      <c r="F1945" t="b">
        <f t="shared" si="60"/>
        <v>1</v>
      </c>
      <c r="G1945" t="b">
        <f t="shared" si="61"/>
        <v>0</v>
      </c>
    </row>
    <row r="1946" spans="1:7">
      <c r="A1946" s="6" t="s">
        <v>4907</v>
      </c>
      <c r="B1946" s="7" t="str">
        <f>VLOOKUP(A1946, annotations, 2, FALSE)</f>
        <v>NM_001191985</v>
      </c>
      <c r="C1946" s="8">
        <v>5.9421533876000003</v>
      </c>
      <c r="D1946" s="8">
        <v>10.26672510625</v>
      </c>
      <c r="E1946" t="b">
        <f>IF(OR(C1946&gt;10, D1946&gt;10), TRUE, FALSE)</f>
        <v>1</v>
      </c>
      <c r="F1946" t="b">
        <f t="shared" si="60"/>
        <v>0</v>
      </c>
      <c r="G1946" t="b">
        <f t="shared" si="61"/>
        <v>0</v>
      </c>
    </row>
    <row r="1947" spans="1:7">
      <c r="A1947" s="6" t="s">
        <v>4913</v>
      </c>
      <c r="B1947" s="7" t="str">
        <f>VLOOKUP(A1947, annotations, 2, FALSE)</f>
        <v>NM_001192018</v>
      </c>
      <c r="C1947" s="8">
        <v>2.3513930202000002</v>
      </c>
      <c r="D1947" s="8">
        <v>13.969840341999999</v>
      </c>
      <c r="E1947" t="b">
        <f>IF(OR(C1947&gt;10, D1947&gt;10), TRUE, FALSE)</f>
        <v>1</v>
      </c>
      <c r="F1947" t="b">
        <f t="shared" si="60"/>
        <v>0</v>
      </c>
      <c r="G1947" t="b">
        <f t="shared" si="61"/>
        <v>1</v>
      </c>
    </row>
    <row r="1948" spans="1:7">
      <c r="A1948" s="6" t="s">
        <v>4915</v>
      </c>
      <c r="B1948" s="7" t="str">
        <f>VLOOKUP(A1948, annotations, 2, FALSE)</f>
        <v>NM_001193568</v>
      </c>
      <c r="C1948" s="8">
        <v>15.04174195725</v>
      </c>
      <c r="D1948" s="8">
        <v>182.17025139875</v>
      </c>
      <c r="E1948" t="b">
        <f>IF(OR(C1948&gt;10, D1948&gt;10), TRUE, FALSE)</f>
        <v>1</v>
      </c>
      <c r="F1948" t="b">
        <f t="shared" si="60"/>
        <v>0</v>
      </c>
      <c r="G1948" t="b">
        <f t="shared" si="61"/>
        <v>1</v>
      </c>
    </row>
    <row r="1949" spans="1:7">
      <c r="A1949" s="6" t="s">
        <v>4917</v>
      </c>
      <c r="B1949" s="7" t="str">
        <f>VLOOKUP(A1949, annotations, 2, FALSE)</f>
        <v>NM_001195245</v>
      </c>
      <c r="C1949" s="8">
        <v>14.39103584245</v>
      </c>
      <c r="D1949" s="8">
        <v>18.829018116625001</v>
      </c>
      <c r="E1949" t="b">
        <f>IF(OR(C1949&gt;10, D1949&gt;10), TRUE, FALSE)</f>
        <v>1</v>
      </c>
      <c r="F1949" t="b">
        <f t="shared" si="60"/>
        <v>0</v>
      </c>
      <c r="G1949" t="b">
        <f t="shared" si="61"/>
        <v>0</v>
      </c>
    </row>
    <row r="1950" spans="1:7">
      <c r="A1950" s="6" t="s">
        <v>4918</v>
      </c>
      <c r="B1950" s="7" t="str">
        <f>VLOOKUP(A1950, annotations, 2, FALSE)</f>
        <v>NM_001195476</v>
      </c>
      <c r="C1950" s="8">
        <v>81.468742537400004</v>
      </c>
      <c r="D1950" s="8">
        <v>89.765476594999996</v>
      </c>
      <c r="E1950" t="b">
        <f>IF(OR(C1950&gt;10, D1950&gt;10), TRUE, FALSE)</f>
        <v>1</v>
      </c>
      <c r="F1950" t="b">
        <f t="shared" si="60"/>
        <v>0</v>
      </c>
      <c r="G1950" t="b">
        <f t="shared" si="61"/>
        <v>0</v>
      </c>
    </row>
    <row r="1951" spans="1:7">
      <c r="A1951" s="6" t="s">
        <v>4919</v>
      </c>
      <c r="B1951" s="7" t="str">
        <f>VLOOKUP(A1951, annotations, 2, FALSE)</f>
        <v>NM_001195482</v>
      </c>
      <c r="C1951" s="8">
        <v>25.194879495799999</v>
      </c>
      <c r="D1951" s="8">
        <v>35.723169883750003</v>
      </c>
      <c r="E1951" t="b">
        <f>IF(OR(C1951&gt;10, D1951&gt;10), TRUE, FALSE)</f>
        <v>1</v>
      </c>
      <c r="F1951" t="b">
        <f t="shared" si="60"/>
        <v>0</v>
      </c>
      <c r="G1951" t="b">
        <f t="shared" si="61"/>
        <v>0</v>
      </c>
    </row>
    <row r="1952" spans="1:7">
      <c r="A1952" s="6" t="s">
        <v>4920</v>
      </c>
      <c r="B1952" s="7" t="str">
        <f>VLOOKUP(A1952, annotations, 2, FALSE)</f>
        <v>NM_001195488</v>
      </c>
      <c r="C1952" s="8">
        <v>28.195873002100001</v>
      </c>
      <c r="D1952" s="8">
        <v>71.180867992499998</v>
      </c>
      <c r="E1952" t="b">
        <f>IF(OR(C1952&gt;10, D1952&gt;10), TRUE, FALSE)</f>
        <v>1</v>
      </c>
      <c r="F1952" t="b">
        <f t="shared" si="60"/>
        <v>0</v>
      </c>
      <c r="G1952" t="b">
        <f t="shared" si="61"/>
        <v>0</v>
      </c>
    </row>
    <row r="1953" spans="1:7">
      <c r="A1953" s="6" t="s">
        <v>4921</v>
      </c>
      <c r="B1953" s="7" t="str">
        <f>VLOOKUP(A1953, annotations, 2, FALSE)</f>
        <v>NM_001195503</v>
      </c>
      <c r="C1953" s="8">
        <v>81.852418338250004</v>
      </c>
      <c r="D1953" s="8">
        <v>71.774304546249994</v>
      </c>
      <c r="E1953" t="b">
        <f>IF(OR(C1953&gt;10, D1953&gt;10), TRUE, FALSE)</f>
        <v>1</v>
      </c>
      <c r="F1953" t="b">
        <f t="shared" si="60"/>
        <v>0</v>
      </c>
      <c r="G1953" t="b">
        <f t="shared" si="61"/>
        <v>0</v>
      </c>
    </row>
    <row r="1954" spans="1:7">
      <c r="A1954" s="6" t="s">
        <v>4922</v>
      </c>
      <c r="B1954" s="7" t="str">
        <f>VLOOKUP(A1954, annotations, 2, FALSE)</f>
        <v>NM_001195505</v>
      </c>
      <c r="C1954" s="8">
        <v>29.5746623842</v>
      </c>
      <c r="D1954" s="8">
        <v>17.195353012999998</v>
      </c>
      <c r="E1954" t="b">
        <f>IF(OR(C1954&gt;10, D1954&gt;10), TRUE, FALSE)</f>
        <v>1</v>
      </c>
      <c r="F1954" t="b">
        <f t="shared" si="60"/>
        <v>0</v>
      </c>
      <c r="G1954" t="b">
        <f t="shared" si="61"/>
        <v>0</v>
      </c>
    </row>
    <row r="1955" spans="1:7">
      <c r="A1955" s="6" t="s">
        <v>4923</v>
      </c>
      <c r="B1955" s="7" t="str">
        <f>VLOOKUP(A1955, annotations, 2, FALSE)</f>
        <v>NM_001197217</v>
      </c>
      <c r="C1955" s="8">
        <v>28.010347727399999</v>
      </c>
      <c r="D1955" s="8">
        <v>34.261055267499998</v>
      </c>
      <c r="E1955" t="b">
        <f>IF(OR(C1955&gt;10, D1955&gt;10), TRUE, FALSE)</f>
        <v>1</v>
      </c>
      <c r="F1955" t="b">
        <f t="shared" si="60"/>
        <v>0</v>
      </c>
      <c r="G1955" t="b">
        <f t="shared" si="61"/>
        <v>0</v>
      </c>
    </row>
    <row r="1956" spans="1:7">
      <c r="A1956" s="6" t="s">
        <v>4924</v>
      </c>
      <c r="B1956" s="7" t="str">
        <f>VLOOKUP(A1956, annotations, 2, FALSE)</f>
        <v>NM_001197332</v>
      </c>
      <c r="C1956" s="8">
        <v>24.37988057315</v>
      </c>
      <c r="D1956" s="8">
        <v>18.047255774875001</v>
      </c>
      <c r="E1956" t="b">
        <f>IF(OR(C1956&gt;10, D1956&gt;10), TRUE, FALSE)</f>
        <v>1</v>
      </c>
      <c r="F1956" t="b">
        <f t="shared" si="60"/>
        <v>0</v>
      </c>
      <c r="G1956" t="b">
        <f t="shared" si="61"/>
        <v>0</v>
      </c>
    </row>
    <row r="1957" spans="1:7">
      <c r="A1957" s="6" t="s">
        <v>4937</v>
      </c>
      <c r="B1957" s="7" t="str">
        <f>VLOOKUP(A1957, annotations, 2, FALSE)</f>
        <v>NM_001246661</v>
      </c>
      <c r="C1957" s="8">
        <v>10.311160097049999</v>
      </c>
      <c r="D1957" s="8">
        <v>8.4749415777500001</v>
      </c>
      <c r="E1957" t="b">
        <f>IF(OR(C1957&gt;10, D1957&gt;10), TRUE, FALSE)</f>
        <v>1</v>
      </c>
      <c r="F1957" t="b">
        <f t="shared" si="60"/>
        <v>0</v>
      </c>
      <c r="G1957" t="b">
        <f t="shared" si="61"/>
        <v>0</v>
      </c>
    </row>
    <row r="1958" spans="1:7">
      <c r="A1958" s="6" t="s">
        <v>4941</v>
      </c>
      <c r="B1958" s="7" t="str">
        <f>VLOOKUP(A1958, annotations, 2, FALSE)</f>
        <v>NM_001256465</v>
      </c>
      <c r="C1958" s="8">
        <v>547.35409405999997</v>
      </c>
      <c r="D1958" s="8">
        <v>840.79390533749995</v>
      </c>
      <c r="E1958" t="b">
        <f>IF(OR(C1958&gt;10, D1958&gt;10), TRUE, FALSE)</f>
        <v>1</v>
      </c>
      <c r="F1958" t="b">
        <f t="shared" si="60"/>
        <v>0</v>
      </c>
      <c r="G1958" t="b">
        <f t="shared" si="61"/>
        <v>0</v>
      </c>
    </row>
    <row r="1959" spans="1:7">
      <c r="A1959" s="6" t="s">
        <v>4943</v>
      </c>
      <c r="B1959" s="7" t="str">
        <f>VLOOKUP(A1959, annotations, 2, FALSE)</f>
        <v>NM_001256509</v>
      </c>
      <c r="C1959" s="8">
        <v>28.0047242642</v>
      </c>
      <c r="D1959" s="8">
        <v>3.8774152918749998</v>
      </c>
      <c r="E1959" t="b">
        <f>IF(OR(C1959&gt;10, D1959&gt;10), TRUE, FALSE)</f>
        <v>1</v>
      </c>
      <c r="F1959" t="b">
        <f t="shared" si="60"/>
        <v>1</v>
      </c>
      <c r="G1959" t="b">
        <f t="shared" si="61"/>
        <v>0</v>
      </c>
    </row>
    <row r="1960" spans="1:7">
      <c r="A1960" s="6" t="s">
        <v>4944</v>
      </c>
      <c r="B1960" s="7" t="str">
        <f>VLOOKUP(A1960, annotations, 2, FALSE)</f>
        <v>NM_001257345</v>
      </c>
      <c r="C1960" s="8">
        <v>6.8636837757500002</v>
      </c>
      <c r="D1960" s="8">
        <v>12.12841869875</v>
      </c>
      <c r="E1960" t="b">
        <f>IF(OR(C1960&gt;10, D1960&gt;10), TRUE, FALSE)</f>
        <v>1</v>
      </c>
      <c r="F1960" t="b">
        <f t="shared" si="60"/>
        <v>0</v>
      </c>
      <c r="G1960" t="b">
        <f t="shared" si="61"/>
        <v>0</v>
      </c>
    </row>
    <row r="1961" spans="1:7">
      <c r="A1961" s="6" t="s">
        <v>4952</v>
      </c>
      <c r="B1961" s="7" t="str">
        <f>VLOOKUP(A1961, annotations, 2, FALSE)</f>
        <v>NM_001270589</v>
      </c>
      <c r="C1961" s="8">
        <v>28.3127361341</v>
      </c>
      <c r="D1961" s="8">
        <v>27.878031932125001</v>
      </c>
      <c r="E1961" t="b">
        <f>IF(OR(C1961&gt;10, D1961&gt;10), TRUE, FALSE)</f>
        <v>1</v>
      </c>
      <c r="F1961" t="b">
        <f t="shared" si="60"/>
        <v>0</v>
      </c>
      <c r="G1961" t="b">
        <f t="shared" si="61"/>
        <v>0</v>
      </c>
    </row>
    <row r="1962" spans="1:7">
      <c r="A1962" s="6" t="s">
        <v>4953</v>
      </c>
      <c r="B1962" s="7" t="str">
        <f>VLOOKUP(A1962, annotations, 2, FALSE)</f>
        <v>NM_001270617</v>
      </c>
      <c r="C1962" s="8">
        <v>60.843053931150003</v>
      </c>
      <c r="D1962" s="8">
        <v>0.117292177875</v>
      </c>
      <c r="E1962" t="b">
        <f>IF(OR(C1962&gt;10, D1962&gt;10), TRUE, FALSE)</f>
        <v>1</v>
      </c>
      <c r="F1962" t="b">
        <f t="shared" si="60"/>
        <v>1</v>
      </c>
      <c r="G1962" t="b">
        <f t="shared" si="61"/>
        <v>0</v>
      </c>
    </row>
    <row r="1963" spans="1:7">
      <c r="A1963" s="6" t="s">
        <v>4954</v>
      </c>
      <c r="B1963" s="7" t="str">
        <f>VLOOKUP(A1963, annotations, 2, FALSE)</f>
        <v>NM_001270619</v>
      </c>
      <c r="C1963" s="8">
        <v>11.470374735749999</v>
      </c>
      <c r="D1963" s="8">
        <v>7.6070098686250001</v>
      </c>
      <c r="E1963" t="b">
        <f>IF(OR(C1963&gt;10, D1963&gt;10), TRUE, FALSE)</f>
        <v>1</v>
      </c>
      <c r="F1963" t="b">
        <f t="shared" si="60"/>
        <v>0</v>
      </c>
      <c r="G1963" t="b">
        <f t="shared" si="61"/>
        <v>0</v>
      </c>
    </row>
    <row r="1964" spans="1:7">
      <c r="A1964" s="6" t="s">
        <v>4955</v>
      </c>
      <c r="B1964" s="7" t="str">
        <f>VLOOKUP(A1964, annotations, 2, FALSE)</f>
        <v>NM_001270624</v>
      </c>
      <c r="C1964" s="8">
        <v>9.1494741877500001</v>
      </c>
      <c r="D1964" s="8">
        <v>17.194399519249998</v>
      </c>
      <c r="E1964" t="b">
        <f>IF(OR(C1964&gt;10, D1964&gt;10), TRUE, FALSE)</f>
        <v>1</v>
      </c>
      <c r="F1964" t="b">
        <f t="shared" si="60"/>
        <v>0</v>
      </c>
      <c r="G1964" t="b">
        <f t="shared" si="61"/>
        <v>0</v>
      </c>
    </row>
    <row r="1965" spans="1:7">
      <c r="A1965" s="6" t="s">
        <v>4957</v>
      </c>
      <c r="B1965" s="7" t="str">
        <f>VLOOKUP(A1965, annotations, 2, FALSE)</f>
        <v>NM_001270681</v>
      </c>
      <c r="C1965" s="8">
        <v>26.786193877350001</v>
      </c>
      <c r="D1965" s="8">
        <v>8.6692206874999997E-2</v>
      </c>
      <c r="E1965" t="b">
        <f>IF(OR(C1965&gt;10, D1965&gt;10), TRUE, FALSE)</f>
        <v>1</v>
      </c>
      <c r="F1965" t="b">
        <f t="shared" si="60"/>
        <v>1</v>
      </c>
      <c r="G1965" t="b">
        <f t="shared" si="61"/>
        <v>0</v>
      </c>
    </row>
    <row r="1966" spans="1:7">
      <c r="A1966" s="6" t="s">
        <v>4961</v>
      </c>
      <c r="B1966" s="7" t="str">
        <f>VLOOKUP(A1966, annotations, 2, FALSE)</f>
        <v>NM_001270762</v>
      </c>
      <c r="C1966" s="8">
        <v>29.506024874800001</v>
      </c>
      <c r="D1966" s="8">
        <v>33.153285321124997</v>
      </c>
      <c r="E1966" t="b">
        <f>IF(OR(C1966&gt;10, D1966&gt;10), TRUE, FALSE)</f>
        <v>1</v>
      </c>
      <c r="F1966" t="b">
        <f t="shared" si="60"/>
        <v>0</v>
      </c>
      <c r="G1966" t="b">
        <f t="shared" si="61"/>
        <v>0</v>
      </c>
    </row>
    <row r="1967" spans="1:7">
      <c r="A1967" s="6" t="s">
        <v>4962</v>
      </c>
      <c r="B1967" s="7" t="str">
        <f>VLOOKUP(A1967, annotations, 2, FALSE)</f>
        <v>NM_001270772</v>
      </c>
      <c r="C1967" s="8">
        <v>4.1517368581499996</v>
      </c>
      <c r="D1967" s="8">
        <v>36.456709825375</v>
      </c>
      <c r="E1967" t="b">
        <f>IF(OR(C1967&gt;10, D1967&gt;10), TRUE, FALSE)</f>
        <v>1</v>
      </c>
      <c r="F1967" t="b">
        <f t="shared" si="60"/>
        <v>0</v>
      </c>
      <c r="G1967" t="b">
        <f t="shared" si="61"/>
        <v>1</v>
      </c>
    </row>
    <row r="1968" spans="1:7">
      <c r="A1968" s="6" t="s">
        <v>4963</v>
      </c>
      <c r="B1968" s="7" t="str">
        <f>VLOOKUP(A1968, annotations, 2, FALSE)</f>
        <v>NM_001270785</v>
      </c>
      <c r="C1968" s="8">
        <v>10.291289327199999</v>
      </c>
      <c r="D1968" s="8">
        <v>9.3588805209999997</v>
      </c>
      <c r="E1968" t="b">
        <f>IF(OR(C1968&gt;10, D1968&gt;10), TRUE, FALSE)</f>
        <v>1</v>
      </c>
      <c r="F1968" t="b">
        <f t="shared" si="60"/>
        <v>0</v>
      </c>
      <c r="G1968" t="b">
        <f t="shared" si="61"/>
        <v>0</v>
      </c>
    </row>
    <row r="1969" spans="1:7">
      <c r="A1969" s="6" t="s">
        <v>4964</v>
      </c>
      <c r="B1969" s="7" t="str">
        <f>VLOOKUP(A1969, annotations, 2, FALSE)</f>
        <v>NM_001270788</v>
      </c>
      <c r="C1969" s="8">
        <v>414.24823914500001</v>
      </c>
      <c r="D1969" s="8">
        <v>446.155896525</v>
      </c>
      <c r="E1969" t="b">
        <f>IF(OR(C1969&gt;10, D1969&gt;10), TRUE, FALSE)</f>
        <v>1</v>
      </c>
      <c r="F1969" t="b">
        <f t="shared" si="60"/>
        <v>0</v>
      </c>
      <c r="G1969" t="b">
        <f t="shared" si="61"/>
        <v>0</v>
      </c>
    </row>
    <row r="1970" spans="1:7">
      <c r="A1970" s="6" t="s">
        <v>4966</v>
      </c>
      <c r="B1970" s="7" t="str">
        <f>VLOOKUP(A1970, annotations, 2, FALSE)</f>
        <v>NM_001270800</v>
      </c>
      <c r="C1970" s="8">
        <v>28.880625597400002</v>
      </c>
      <c r="D1970" s="8">
        <v>28.266155671</v>
      </c>
      <c r="E1970" t="b">
        <f>IF(OR(C1970&gt;10, D1970&gt;10), TRUE, FALSE)</f>
        <v>1</v>
      </c>
      <c r="F1970" t="b">
        <f t="shared" si="60"/>
        <v>0</v>
      </c>
      <c r="G1970" t="b">
        <f t="shared" si="61"/>
        <v>0</v>
      </c>
    </row>
    <row r="1971" spans="1:7">
      <c r="A1971" s="6" t="s">
        <v>4967</v>
      </c>
      <c r="B1971" s="7" t="str">
        <f>VLOOKUP(A1971, annotations, 2, FALSE)</f>
        <v>NM_001270807</v>
      </c>
      <c r="C1971" s="8">
        <v>40.253120285100003</v>
      </c>
      <c r="D1971" s="8">
        <v>11.376165358250001</v>
      </c>
      <c r="E1971" t="b">
        <f>IF(OR(C1971&gt;10, D1971&gt;10), TRUE, FALSE)</f>
        <v>1</v>
      </c>
      <c r="F1971" t="b">
        <f t="shared" si="60"/>
        <v>0</v>
      </c>
      <c r="G1971" t="b">
        <f t="shared" si="61"/>
        <v>0</v>
      </c>
    </row>
    <row r="1972" spans="1:7">
      <c r="A1972" s="6" t="s">
        <v>4972</v>
      </c>
      <c r="B1972" s="7" t="str">
        <f>VLOOKUP(A1972, annotations, 2, FALSE)</f>
        <v>NM_001270862</v>
      </c>
      <c r="C1972" s="8">
        <v>34.466654975200001</v>
      </c>
      <c r="D1972" s="8">
        <v>57.643979189375003</v>
      </c>
      <c r="E1972" t="b">
        <f>IF(OR(C1972&gt;10, D1972&gt;10), TRUE, FALSE)</f>
        <v>1</v>
      </c>
      <c r="F1972" t="b">
        <f t="shared" si="60"/>
        <v>0</v>
      </c>
      <c r="G1972" t="b">
        <f t="shared" si="61"/>
        <v>0</v>
      </c>
    </row>
    <row r="1973" spans="1:7">
      <c r="A1973" s="6" t="s">
        <v>4973</v>
      </c>
      <c r="B1973" s="7" t="str">
        <f>VLOOKUP(A1973, annotations, 2, FALSE)</f>
        <v>NM_001270889</v>
      </c>
      <c r="C1973" s="8">
        <v>33.244584561499998</v>
      </c>
      <c r="D1973" s="8">
        <v>111.2149232365</v>
      </c>
      <c r="E1973" t="b">
        <f>IF(OR(C1973&gt;10, D1973&gt;10), TRUE, FALSE)</f>
        <v>1</v>
      </c>
      <c r="F1973" t="b">
        <f t="shared" si="60"/>
        <v>0</v>
      </c>
      <c r="G1973" t="b">
        <f t="shared" si="61"/>
        <v>0</v>
      </c>
    </row>
    <row r="1974" spans="1:7">
      <c r="A1974" s="6" t="s">
        <v>4975</v>
      </c>
      <c r="B1974" s="7" t="str">
        <f>VLOOKUP(A1974, annotations, 2, FALSE)</f>
        <v>NM_001270939</v>
      </c>
      <c r="C1974" s="8">
        <v>41.099236588099998</v>
      </c>
      <c r="D1974" s="8">
        <v>38.349962870250003</v>
      </c>
      <c r="E1974" t="b">
        <f>IF(OR(C1974&gt;10, D1974&gt;10), TRUE, FALSE)</f>
        <v>1</v>
      </c>
      <c r="F1974" t="b">
        <f t="shared" si="60"/>
        <v>0</v>
      </c>
      <c r="G1974" t="b">
        <f t="shared" si="61"/>
        <v>0</v>
      </c>
    </row>
    <row r="1975" spans="1:7">
      <c r="A1975" s="6" t="s">
        <v>4976</v>
      </c>
      <c r="B1975" s="7" t="str">
        <f>VLOOKUP(A1975, annotations, 2, FALSE)</f>
        <v>NM_001270947</v>
      </c>
      <c r="C1975" s="8">
        <v>11.7524457489</v>
      </c>
      <c r="D1975" s="8">
        <v>18.206942827500001</v>
      </c>
      <c r="E1975" t="b">
        <f>IF(OR(C1975&gt;10, D1975&gt;10), TRUE, FALSE)</f>
        <v>1</v>
      </c>
      <c r="F1975" t="b">
        <f t="shared" si="60"/>
        <v>0</v>
      </c>
      <c r="G1975" t="b">
        <f t="shared" si="61"/>
        <v>0</v>
      </c>
    </row>
    <row r="1976" spans="1:7">
      <c r="A1976" s="6" t="s">
        <v>4979</v>
      </c>
      <c r="B1976" s="7" t="str">
        <f>VLOOKUP(A1976, annotations, 2, FALSE)</f>
        <v>NM_001270972</v>
      </c>
      <c r="C1976" s="8">
        <v>9.4563031063</v>
      </c>
      <c r="D1976" s="8">
        <v>12.810222684499999</v>
      </c>
      <c r="E1976" t="b">
        <f>IF(OR(C1976&gt;10, D1976&gt;10), TRUE, FALSE)</f>
        <v>1</v>
      </c>
      <c r="F1976" t="b">
        <f t="shared" si="60"/>
        <v>0</v>
      </c>
      <c r="G1976" t="b">
        <f t="shared" si="61"/>
        <v>0</v>
      </c>
    </row>
    <row r="1977" spans="1:7">
      <c r="A1977" s="6" t="s">
        <v>4980</v>
      </c>
      <c r="B1977" s="7" t="str">
        <f>VLOOKUP(A1977, annotations, 2, FALSE)</f>
        <v>NM_001270983</v>
      </c>
      <c r="C1977" s="8">
        <v>39.501652632199999</v>
      </c>
      <c r="D1977" s="8">
        <v>69.945018802500002</v>
      </c>
      <c r="E1977" t="b">
        <f>IF(OR(C1977&gt;10, D1977&gt;10), TRUE, FALSE)</f>
        <v>1</v>
      </c>
      <c r="F1977" t="b">
        <f t="shared" si="60"/>
        <v>0</v>
      </c>
      <c r="G1977" t="b">
        <f t="shared" si="61"/>
        <v>0</v>
      </c>
    </row>
    <row r="1978" spans="1:7">
      <c r="A1978" s="6" t="s">
        <v>4990</v>
      </c>
      <c r="B1978" s="7" t="str">
        <f>VLOOKUP(A1978, annotations, 2, FALSE)</f>
        <v>NM_001271051</v>
      </c>
      <c r="C1978" s="8">
        <v>13.505669412250001</v>
      </c>
      <c r="D1978" s="8">
        <v>110.558743205</v>
      </c>
      <c r="E1978" t="b">
        <f>IF(OR(C1978&gt;10, D1978&gt;10), TRUE, FALSE)</f>
        <v>1</v>
      </c>
      <c r="F1978" t="b">
        <f t="shared" si="60"/>
        <v>0</v>
      </c>
      <c r="G1978" t="b">
        <f t="shared" si="61"/>
        <v>1</v>
      </c>
    </row>
    <row r="1979" spans="1:7">
      <c r="A1979" s="6" t="s">
        <v>4992</v>
      </c>
      <c r="B1979" s="7" t="str">
        <f>VLOOKUP(A1979, annotations, 2, FALSE)</f>
        <v>NM_001271057</v>
      </c>
      <c r="C1979" s="8">
        <v>40.9769098051</v>
      </c>
      <c r="D1979" s="8">
        <v>48.031907086250001</v>
      </c>
      <c r="E1979" t="b">
        <f>IF(OR(C1979&gt;10, D1979&gt;10), TRUE, FALSE)</f>
        <v>1</v>
      </c>
      <c r="F1979" t="b">
        <f t="shared" si="60"/>
        <v>0</v>
      </c>
      <c r="G1979" t="b">
        <f t="shared" si="61"/>
        <v>0</v>
      </c>
    </row>
    <row r="1980" spans="1:7">
      <c r="A1980" s="6" t="s">
        <v>4993</v>
      </c>
      <c r="B1980" s="7" t="str">
        <f>VLOOKUP(A1980, annotations, 2, FALSE)</f>
        <v>NM_001271058</v>
      </c>
      <c r="C1980" s="8">
        <v>0.2154235732</v>
      </c>
      <c r="D1980" s="8">
        <v>14.031126790249999</v>
      </c>
      <c r="E1980" t="b">
        <f>IF(OR(C1980&gt;10, D1980&gt;10), TRUE, FALSE)</f>
        <v>1</v>
      </c>
      <c r="F1980" t="b">
        <f t="shared" si="60"/>
        <v>0</v>
      </c>
      <c r="G1980" t="b">
        <f t="shared" si="61"/>
        <v>1</v>
      </c>
    </row>
    <row r="1981" spans="1:7">
      <c r="A1981" s="6" t="s">
        <v>5000</v>
      </c>
      <c r="B1981" s="7" t="str">
        <f>VLOOKUP(A1981, annotations, 2, FALSE)</f>
        <v>NM_001271089</v>
      </c>
      <c r="C1981" s="8">
        <v>22.297860442699999</v>
      </c>
      <c r="D1981" s="8">
        <v>17.559321400000002</v>
      </c>
      <c r="E1981" t="b">
        <f>IF(OR(C1981&gt;10, D1981&gt;10), TRUE, FALSE)</f>
        <v>1</v>
      </c>
      <c r="F1981" t="b">
        <f t="shared" si="60"/>
        <v>0</v>
      </c>
      <c r="G1981" t="b">
        <f t="shared" si="61"/>
        <v>0</v>
      </c>
    </row>
    <row r="1982" spans="1:7">
      <c r="A1982" s="6" t="s">
        <v>5001</v>
      </c>
      <c r="B1982" s="7" t="str">
        <f>VLOOKUP(A1982, annotations, 2, FALSE)</f>
        <v>NM_001271091</v>
      </c>
      <c r="C1982" s="8">
        <v>1.4605027265499999</v>
      </c>
      <c r="D1982" s="8">
        <v>27.921755685000001</v>
      </c>
      <c r="E1982" t="b">
        <f>IF(OR(C1982&gt;10, D1982&gt;10), TRUE, FALSE)</f>
        <v>1</v>
      </c>
      <c r="F1982" t="b">
        <f t="shared" si="60"/>
        <v>0</v>
      </c>
      <c r="G1982" t="b">
        <f t="shared" si="61"/>
        <v>1</v>
      </c>
    </row>
    <row r="1983" spans="1:7">
      <c r="A1983" s="6" t="s">
        <v>5003</v>
      </c>
      <c r="B1983" s="7" t="str">
        <f>VLOOKUP(A1983, annotations, 2, FALSE)</f>
        <v>NM_001271105</v>
      </c>
      <c r="C1983" s="8">
        <v>34.757712351000002</v>
      </c>
      <c r="D1983" s="8">
        <v>31.8935261825</v>
      </c>
      <c r="E1983" t="b">
        <f>IF(OR(C1983&gt;10, D1983&gt;10), TRUE, FALSE)</f>
        <v>1</v>
      </c>
      <c r="F1983" t="b">
        <f t="shared" si="60"/>
        <v>0</v>
      </c>
      <c r="G1983" t="b">
        <f t="shared" si="61"/>
        <v>0</v>
      </c>
    </row>
    <row r="1984" spans="1:7">
      <c r="A1984" s="6" t="s">
        <v>5005</v>
      </c>
      <c r="B1984" s="7" t="str">
        <f>VLOOKUP(A1984, annotations, 2, FALSE)</f>
        <v>NM_001271109</v>
      </c>
      <c r="C1984" s="8">
        <v>8.7215351426499996</v>
      </c>
      <c r="D1984" s="8">
        <v>25.598727231624999</v>
      </c>
      <c r="E1984" t="b">
        <f>IF(OR(C1984&gt;10, D1984&gt;10), TRUE, FALSE)</f>
        <v>1</v>
      </c>
      <c r="F1984" t="b">
        <f t="shared" si="60"/>
        <v>0</v>
      </c>
      <c r="G1984" t="b">
        <f t="shared" si="61"/>
        <v>0</v>
      </c>
    </row>
    <row r="1985" spans="1:7">
      <c r="A1985" s="6" t="s">
        <v>5006</v>
      </c>
      <c r="B1985" s="7" t="str">
        <f>VLOOKUP(A1985, annotations, 2, FALSE)</f>
        <v>NM_001271116</v>
      </c>
      <c r="C1985" s="8">
        <v>46.7601811551</v>
      </c>
      <c r="D1985" s="8">
        <v>79.688771342500004</v>
      </c>
      <c r="E1985" t="b">
        <f>IF(OR(C1985&gt;10, D1985&gt;10), TRUE, FALSE)</f>
        <v>1</v>
      </c>
      <c r="F1985" t="b">
        <f t="shared" si="60"/>
        <v>0</v>
      </c>
      <c r="G1985" t="b">
        <f t="shared" si="61"/>
        <v>0</v>
      </c>
    </row>
    <row r="1986" spans="1:7">
      <c r="A1986" s="6" t="s">
        <v>5007</v>
      </c>
      <c r="B1986" s="7" t="str">
        <f>VLOOKUP(A1986, annotations, 2, FALSE)</f>
        <v>NM_001271117</v>
      </c>
      <c r="C1986" s="8">
        <v>218.41216842399999</v>
      </c>
      <c r="D1986" s="8">
        <v>154.64891455750001</v>
      </c>
      <c r="E1986" t="b">
        <f>IF(OR(C1986&gt;10, D1986&gt;10), TRUE, FALSE)</f>
        <v>1</v>
      </c>
      <c r="F1986" t="b">
        <f t="shared" si="60"/>
        <v>0</v>
      </c>
      <c r="G1986" t="b">
        <f t="shared" si="61"/>
        <v>0</v>
      </c>
    </row>
    <row r="1987" spans="1:7">
      <c r="A1987" s="6" t="s">
        <v>5011</v>
      </c>
      <c r="B1987" s="7" t="str">
        <f>VLOOKUP(A1987, annotations, 2, FALSE)</f>
        <v>NM_001271138</v>
      </c>
      <c r="C1987" s="8">
        <v>19.434957692899999</v>
      </c>
      <c r="D1987" s="8">
        <v>26.358055612499999</v>
      </c>
      <c r="E1987" t="b">
        <f>IF(OR(C1987&gt;10, D1987&gt;10), TRUE, FALSE)</f>
        <v>1</v>
      </c>
      <c r="F1987" t="b">
        <f t="shared" ref="F1987:F2050" si="62">IF(C1987 &gt;= 0.8*SUM(C1987:D1987), TRUE, FALSE)</f>
        <v>0</v>
      </c>
      <c r="G1987" t="b">
        <f t="shared" ref="G1987:G2050" si="63">IF(D1987 &gt;= 0.8*(C1987+D1987), TRUE, FALSE)</f>
        <v>0</v>
      </c>
    </row>
    <row r="1988" spans="1:7">
      <c r="A1988" s="6" t="s">
        <v>5012</v>
      </c>
      <c r="B1988" s="7" t="str">
        <f>VLOOKUP(A1988, annotations, 2, FALSE)</f>
        <v>NM_001271139</v>
      </c>
      <c r="C1988" s="8">
        <v>8.9361294367500008</v>
      </c>
      <c r="D1988" s="8">
        <v>21.325274771</v>
      </c>
      <c r="E1988" t="b">
        <f>IF(OR(C1988&gt;10, D1988&gt;10), TRUE, FALSE)</f>
        <v>1</v>
      </c>
      <c r="F1988" t="b">
        <f t="shared" si="62"/>
        <v>0</v>
      </c>
      <c r="G1988" t="b">
        <f t="shared" si="63"/>
        <v>0</v>
      </c>
    </row>
    <row r="1989" spans="1:7">
      <c r="A1989" s="6" t="s">
        <v>5018</v>
      </c>
      <c r="B1989" s="7" t="str">
        <f>VLOOKUP(A1989, annotations, 2, FALSE)</f>
        <v>NM_001271175</v>
      </c>
      <c r="C1989" s="8">
        <v>16.085178061000001</v>
      </c>
      <c r="D1989" s="8">
        <v>17.465537932749999</v>
      </c>
      <c r="E1989" t="b">
        <f>IF(OR(C1989&gt;10, D1989&gt;10), TRUE, FALSE)</f>
        <v>1</v>
      </c>
      <c r="F1989" t="b">
        <f t="shared" si="62"/>
        <v>0</v>
      </c>
      <c r="G1989" t="b">
        <f t="shared" si="63"/>
        <v>0</v>
      </c>
    </row>
    <row r="1990" spans="1:7">
      <c r="A1990" s="6" t="s">
        <v>5019</v>
      </c>
      <c r="B1990" s="7" t="str">
        <f>VLOOKUP(A1990, annotations, 2, FALSE)</f>
        <v>NM_001271177</v>
      </c>
      <c r="C1990" s="8">
        <v>16.977133041449999</v>
      </c>
      <c r="D1990" s="8">
        <v>19.632876548750001</v>
      </c>
      <c r="E1990" t="b">
        <f>IF(OR(C1990&gt;10, D1990&gt;10), TRUE, FALSE)</f>
        <v>1</v>
      </c>
      <c r="F1990" t="b">
        <f t="shared" si="62"/>
        <v>0</v>
      </c>
      <c r="G1990" t="b">
        <f t="shared" si="63"/>
        <v>0</v>
      </c>
    </row>
    <row r="1991" spans="1:7">
      <c r="A1991" s="6" t="s">
        <v>5021</v>
      </c>
      <c r="B1991" s="7" t="str">
        <f>VLOOKUP(A1991, annotations, 2, FALSE)</f>
        <v>NM_001271180</v>
      </c>
      <c r="C1991" s="8">
        <v>11.33700519085</v>
      </c>
      <c r="D1991" s="8">
        <v>9.1672273302500003</v>
      </c>
      <c r="E1991" t="b">
        <f>IF(OR(C1991&gt;10, D1991&gt;10), TRUE, FALSE)</f>
        <v>1</v>
      </c>
      <c r="F1991" t="b">
        <f t="shared" si="62"/>
        <v>0</v>
      </c>
      <c r="G1991" t="b">
        <f t="shared" si="63"/>
        <v>0</v>
      </c>
    </row>
    <row r="1992" spans="1:7">
      <c r="A1992" s="6" t="s">
        <v>5023</v>
      </c>
      <c r="B1992" s="7" t="str">
        <f>VLOOKUP(A1992, annotations, 2, FALSE)</f>
        <v>NM_001271189</v>
      </c>
      <c r="C1992" s="8">
        <v>2.3183126977000001</v>
      </c>
      <c r="D1992" s="8">
        <v>11.470644122125</v>
      </c>
      <c r="E1992" t="b">
        <f>IF(OR(C1992&gt;10, D1992&gt;10), TRUE, FALSE)</f>
        <v>1</v>
      </c>
      <c r="F1992" t="b">
        <f t="shared" si="62"/>
        <v>0</v>
      </c>
      <c r="G1992" t="b">
        <f t="shared" si="63"/>
        <v>1</v>
      </c>
    </row>
    <row r="1993" spans="1:7">
      <c r="A1993" s="6" t="s">
        <v>5031</v>
      </c>
      <c r="B1993" s="7" t="str">
        <f>VLOOKUP(A1993, annotations, 2, FALSE)</f>
        <v>NM_001271222</v>
      </c>
      <c r="C1993" s="8">
        <v>22.824373206499999</v>
      </c>
      <c r="D1993" s="8">
        <v>69.579881976249993</v>
      </c>
      <c r="E1993" t="b">
        <f>IF(OR(C1993&gt;10, D1993&gt;10), TRUE, FALSE)</f>
        <v>1</v>
      </c>
      <c r="F1993" t="b">
        <f t="shared" si="62"/>
        <v>0</v>
      </c>
      <c r="G1993" t="b">
        <f t="shared" si="63"/>
        <v>0</v>
      </c>
    </row>
    <row r="1994" spans="1:7">
      <c r="A1994" s="6" t="s">
        <v>5034</v>
      </c>
      <c r="B1994" s="7" t="str">
        <f>VLOOKUP(A1994, annotations, 2, FALSE)</f>
        <v>NM_001271229</v>
      </c>
      <c r="C1994" s="8">
        <v>5.3223850238999999</v>
      </c>
      <c r="D1994" s="8">
        <v>14.68056473975</v>
      </c>
      <c r="E1994" t="b">
        <f>IF(OR(C1994&gt;10, D1994&gt;10), TRUE, FALSE)</f>
        <v>1</v>
      </c>
      <c r="F1994" t="b">
        <f t="shared" si="62"/>
        <v>0</v>
      </c>
      <c r="G1994" t="b">
        <f t="shared" si="63"/>
        <v>0</v>
      </c>
    </row>
    <row r="1995" spans="1:7">
      <c r="A1995" s="6" t="s">
        <v>5037</v>
      </c>
      <c r="B1995" s="7" t="str">
        <f>VLOOKUP(A1995, annotations, 2, FALSE)</f>
        <v>NM_001271239</v>
      </c>
      <c r="C1995" s="8">
        <v>3.5541394707</v>
      </c>
      <c r="D1995" s="8">
        <v>12.959484610375</v>
      </c>
      <c r="E1995" t="b">
        <f>IF(OR(C1995&gt;10, D1995&gt;10), TRUE, FALSE)</f>
        <v>1</v>
      </c>
      <c r="F1995" t="b">
        <f t="shared" si="62"/>
        <v>0</v>
      </c>
      <c r="G1995" t="b">
        <f t="shared" si="63"/>
        <v>0</v>
      </c>
    </row>
    <row r="1996" spans="1:7">
      <c r="A1996" s="6" t="s">
        <v>5039</v>
      </c>
      <c r="B1996" s="7" t="str">
        <f>VLOOKUP(A1996, annotations, 2, FALSE)</f>
        <v>NM_001271254</v>
      </c>
      <c r="C1996" s="8">
        <v>15.326422100749999</v>
      </c>
      <c r="D1996" s="8">
        <v>27.772336957499999</v>
      </c>
      <c r="E1996" t="b">
        <f>IF(OR(C1996&gt;10, D1996&gt;10), TRUE, FALSE)</f>
        <v>1</v>
      </c>
      <c r="F1996" t="b">
        <f t="shared" si="62"/>
        <v>0</v>
      </c>
      <c r="G1996" t="b">
        <f t="shared" si="63"/>
        <v>0</v>
      </c>
    </row>
    <row r="1997" spans="1:7">
      <c r="A1997" s="6" t="s">
        <v>5044</v>
      </c>
      <c r="B1997" s="7" t="str">
        <f>VLOOKUP(A1997, annotations, 2, FALSE)</f>
        <v>NM_001271293</v>
      </c>
      <c r="C1997" s="8">
        <v>20.283154022249999</v>
      </c>
      <c r="D1997" s="8">
        <v>43.577942716750002</v>
      </c>
      <c r="E1997" t="b">
        <f>IF(OR(C1997&gt;10, D1997&gt;10), TRUE, FALSE)</f>
        <v>1</v>
      </c>
      <c r="F1997" t="b">
        <f t="shared" si="62"/>
        <v>0</v>
      </c>
      <c r="G1997" t="b">
        <f t="shared" si="63"/>
        <v>0</v>
      </c>
    </row>
    <row r="1998" spans="1:7">
      <c r="A1998" s="6" t="s">
        <v>5050</v>
      </c>
      <c r="B1998" s="7" t="str">
        <f>VLOOKUP(A1998, annotations, 2, FALSE)</f>
        <v>NM_001271319</v>
      </c>
      <c r="C1998" s="8">
        <v>20.059206275299999</v>
      </c>
      <c r="D1998" s="8">
        <v>7.7461352861249999</v>
      </c>
      <c r="E1998" t="b">
        <f>IF(OR(C1998&gt;10, D1998&gt;10), TRUE, FALSE)</f>
        <v>1</v>
      </c>
      <c r="F1998" t="b">
        <f t="shared" si="62"/>
        <v>0</v>
      </c>
      <c r="G1998" t="b">
        <f t="shared" si="63"/>
        <v>0</v>
      </c>
    </row>
    <row r="1999" spans="1:7">
      <c r="A1999" s="6" t="s">
        <v>5052</v>
      </c>
      <c r="B1999" s="7" t="str">
        <f>VLOOKUP(A1999, annotations, 2, FALSE)</f>
        <v>NM_001271324</v>
      </c>
      <c r="C1999" s="8">
        <v>8.2974511224499992</v>
      </c>
      <c r="D1999" s="8">
        <v>20.64508919</v>
      </c>
      <c r="E1999" t="b">
        <f>IF(OR(C1999&gt;10, D1999&gt;10), TRUE, FALSE)</f>
        <v>1</v>
      </c>
      <c r="F1999" t="b">
        <f t="shared" si="62"/>
        <v>0</v>
      </c>
      <c r="G1999" t="b">
        <f t="shared" si="63"/>
        <v>0</v>
      </c>
    </row>
    <row r="2000" spans="1:7">
      <c r="A2000" s="6" t="s">
        <v>5054</v>
      </c>
      <c r="B2000" s="7" t="str">
        <f>VLOOKUP(A2000, annotations, 2, FALSE)</f>
        <v>NM_001271330</v>
      </c>
      <c r="C2000" s="8">
        <v>6.3645717497499996</v>
      </c>
      <c r="D2000" s="8">
        <v>10.071234355374999</v>
      </c>
      <c r="E2000" t="b">
        <f>IF(OR(C2000&gt;10, D2000&gt;10), TRUE, FALSE)</f>
        <v>1</v>
      </c>
      <c r="F2000" t="b">
        <f t="shared" si="62"/>
        <v>0</v>
      </c>
      <c r="G2000" t="b">
        <f t="shared" si="63"/>
        <v>0</v>
      </c>
    </row>
    <row r="2001" spans="1:7">
      <c r="A2001" s="6" t="s">
        <v>5057</v>
      </c>
      <c r="B2001" s="7" t="str">
        <f>VLOOKUP(A2001, annotations, 2, FALSE)</f>
        <v>NM_001271339</v>
      </c>
      <c r="C2001" s="8">
        <v>57.153404219000002</v>
      </c>
      <c r="D2001" s="8">
        <v>83.777593031250007</v>
      </c>
      <c r="E2001" t="b">
        <f>IF(OR(C2001&gt;10, D2001&gt;10), TRUE, FALSE)</f>
        <v>1</v>
      </c>
      <c r="F2001" t="b">
        <f t="shared" si="62"/>
        <v>0</v>
      </c>
      <c r="G2001" t="b">
        <f t="shared" si="63"/>
        <v>0</v>
      </c>
    </row>
    <row r="2002" spans="1:7">
      <c r="A2002" s="6" t="s">
        <v>5061</v>
      </c>
      <c r="B2002" s="7" t="str">
        <f>VLOOKUP(A2002, annotations, 2, FALSE)</f>
        <v>NM_001271350</v>
      </c>
      <c r="C2002" s="8">
        <v>21.03414875715</v>
      </c>
      <c r="D2002" s="8">
        <v>18.655255081625</v>
      </c>
      <c r="E2002" t="b">
        <f>IF(OR(C2002&gt;10, D2002&gt;10), TRUE, FALSE)</f>
        <v>1</v>
      </c>
      <c r="F2002" t="b">
        <f t="shared" si="62"/>
        <v>0</v>
      </c>
      <c r="G2002" t="b">
        <f t="shared" si="63"/>
        <v>0</v>
      </c>
    </row>
    <row r="2003" spans="1:7">
      <c r="A2003" s="6" t="s">
        <v>5066</v>
      </c>
      <c r="B2003" s="7" t="str">
        <f>VLOOKUP(A2003, annotations, 2, FALSE)</f>
        <v>NM_001271394</v>
      </c>
      <c r="C2003" s="8">
        <v>3.7116309814499999</v>
      </c>
      <c r="D2003" s="8">
        <v>14.930793839874999</v>
      </c>
      <c r="E2003" t="b">
        <f>IF(OR(C2003&gt;10, D2003&gt;10), TRUE, FALSE)</f>
        <v>1</v>
      </c>
      <c r="F2003" t="b">
        <f t="shared" si="62"/>
        <v>0</v>
      </c>
      <c r="G2003" t="b">
        <f t="shared" si="63"/>
        <v>1</v>
      </c>
    </row>
    <row r="2004" spans="1:7">
      <c r="A2004" s="6" t="s">
        <v>5078</v>
      </c>
      <c r="B2004" s="7" t="str">
        <f>VLOOKUP(A2004, annotations, 2, FALSE)</f>
        <v>NM_001276429</v>
      </c>
      <c r="C2004" s="8">
        <v>6.4017667114999997</v>
      </c>
      <c r="D2004" s="8">
        <v>19.645562461250002</v>
      </c>
      <c r="E2004" t="b">
        <f>IF(OR(C2004&gt;10, D2004&gt;10), TRUE, FALSE)</f>
        <v>1</v>
      </c>
      <c r="F2004" t="b">
        <f t="shared" si="62"/>
        <v>0</v>
      </c>
      <c r="G2004" t="b">
        <f t="shared" si="63"/>
        <v>0</v>
      </c>
    </row>
    <row r="2005" spans="1:7">
      <c r="A2005" s="6" t="s">
        <v>5081</v>
      </c>
      <c r="B2005" s="7" t="str">
        <f>VLOOKUP(A2005, annotations, 2, FALSE)</f>
        <v>NM_001276477</v>
      </c>
      <c r="C2005" s="8">
        <v>6.8327061991500004</v>
      </c>
      <c r="D2005" s="8">
        <v>10.375985198</v>
      </c>
      <c r="E2005" t="b">
        <f>IF(OR(C2005&gt;10, D2005&gt;10), TRUE, FALSE)</f>
        <v>1</v>
      </c>
      <c r="F2005" t="b">
        <f t="shared" si="62"/>
        <v>0</v>
      </c>
      <c r="G2005" t="b">
        <f t="shared" si="63"/>
        <v>0</v>
      </c>
    </row>
    <row r="2006" spans="1:7">
      <c r="A2006" s="6" t="s">
        <v>5082</v>
      </c>
      <c r="B2006" s="7" t="str">
        <f>VLOOKUP(A2006, annotations, 2, FALSE)</f>
        <v>NM_001276483</v>
      </c>
      <c r="C2006" s="8">
        <v>21.72277763005</v>
      </c>
      <c r="D2006" s="8">
        <v>38.344748397499998</v>
      </c>
      <c r="E2006" t="b">
        <f>IF(OR(C2006&gt;10, D2006&gt;10), TRUE, FALSE)</f>
        <v>1</v>
      </c>
      <c r="F2006" t="b">
        <f t="shared" si="62"/>
        <v>0</v>
      </c>
      <c r="G2006" t="b">
        <f t="shared" si="63"/>
        <v>0</v>
      </c>
    </row>
    <row r="2007" spans="1:7">
      <c r="A2007" s="6" t="s">
        <v>5091</v>
      </c>
      <c r="B2007" s="7" t="str">
        <f>VLOOKUP(A2007, annotations, 2, FALSE)</f>
        <v>NM_001277073</v>
      </c>
      <c r="C2007" s="8">
        <v>22.911905125200001</v>
      </c>
      <c r="D2007" s="8">
        <v>17.955019722749999</v>
      </c>
      <c r="E2007" t="b">
        <f>IF(OR(C2007&gt;10, D2007&gt;10), TRUE, FALSE)</f>
        <v>1</v>
      </c>
      <c r="F2007" t="b">
        <f t="shared" si="62"/>
        <v>0</v>
      </c>
      <c r="G2007" t="b">
        <f t="shared" si="63"/>
        <v>0</v>
      </c>
    </row>
    <row r="2008" spans="1:7">
      <c r="A2008" s="6" t="s">
        <v>5092</v>
      </c>
      <c r="B2008" s="7" t="str">
        <f>VLOOKUP(A2008, annotations, 2, FALSE)</f>
        <v>NM_001277154</v>
      </c>
      <c r="C2008" s="8">
        <v>6.3292605216000002</v>
      </c>
      <c r="D2008" s="8">
        <v>11.005642083125</v>
      </c>
      <c r="E2008" t="b">
        <f>IF(OR(C2008&gt;10, D2008&gt;10), TRUE, FALSE)</f>
        <v>1</v>
      </c>
      <c r="F2008" t="b">
        <f t="shared" si="62"/>
        <v>0</v>
      </c>
      <c r="G2008" t="b">
        <f t="shared" si="63"/>
        <v>0</v>
      </c>
    </row>
    <row r="2009" spans="1:7">
      <c r="A2009" s="6" t="s">
        <v>5094</v>
      </c>
      <c r="B2009" s="7" t="str">
        <f>VLOOKUP(A2009, annotations, 2, FALSE)</f>
        <v>NM_001277194</v>
      </c>
      <c r="C2009" s="8">
        <v>317.88944989599997</v>
      </c>
      <c r="D2009" s="8">
        <v>291.3815959625</v>
      </c>
      <c r="E2009" t="b">
        <f>IF(OR(C2009&gt;10, D2009&gt;10), TRUE, FALSE)</f>
        <v>1</v>
      </c>
      <c r="F2009" t="b">
        <f t="shared" si="62"/>
        <v>0</v>
      </c>
      <c r="G2009" t="b">
        <f t="shared" si="63"/>
        <v>0</v>
      </c>
    </row>
    <row r="2010" spans="1:7">
      <c r="A2010" s="6" t="s">
        <v>5095</v>
      </c>
      <c r="B2010" s="7" t="str">
        <f>VLOOKUP(A2010, annotations, 2, FALSE)</f>
        <v>NM_001277209</v>
      </c>
      <c r="C2010" s="8">
        <v>1.84019610005</v>
      </c>
      <c r="D2010" s="8">
        <v>11.213802847249999</v>
      </c>
      <c r="E2010" t="b">
        <f>IF(OR(C2010&gt;10, D2010&gt;10), TRUE, FALSE)</f>
        <v>1</v>
      </c>
      <c r="F2010" t="b">
        <f t="shared" si="62"/>
        <v>0</v>
      </c>
      <c r="G2010" t="b">
        <f t="shared" si="63"/>
        <v>1</v>
      </c>
    </row>
    <row r="2011" spans="1:7">
      <c r="A2011" s="6" t="s">
        <v>5096</v>
      </c>
      <c r="B2011" s="7" t="str">
        <f>VLOOKUP(A2011, annotations, 2, FALSE)</f>
        <v>NM_001277211</v>
      </c>
      <c r="C2011" s="8">
        <v>8.3763811097000005</v>
      </c>
      <c r="D2011" s="8">
        <v>14.081240798750001</v>
      </c>
      <c r="E2011" t="b">
        <f>IF(OR(C2011&gt;10, D2011&gt;10), TRUE, FALSE)</f>
        <v>1</v>
      </c>
      <c r="F2011" t="b">
        <f t="shared" si="62"/>
        <v>0</v>
      </c>
      <c r="G2011" t="b">
        <f t="shared" si="63"/>
        <v>0</v>
      </c>
    </row>
    <row r="2012" spans="1:7">
      <c r="A2012" s="6" t="s">
        <v>5097</v>
      </c>
      <c r="B2012" s="7" t="str">
        <f>VLOOKUP(A2012, annotations, 2, FALSE)</f>
        <v>NM_001277222</v>
      </c>
      <c r="C2012" s="8">
        <v>172.48813169300001</v>
      </c>
      <c r="D2012" s="8">
        <v>134.57484520624999</v>
      </c>
      <c r="E2012" t="b">
        <f>IF(OR(C2012&gt;10, D2012&gt;10), TRUE, FALSE)</f>
        <v>1</v>
      </c>
      <c r="F2012" t="b">
        <f t="shared" si="62"/>
        <v>0</v>
      </c>
      <c r="G2012" t="b">
        <f t="shared" si="63"/>
        <v>0</v>
      </c>
    </row>
    <row r="2013" spans="1:7">
      <c r="A2013" s="6" t="s">
        <v>5099</v>
      </c>
      <c r="B2013" s="7" t="str">
        <f>VLOOKUP(A2013, annotations, 2, FALSE)</f>
        <v>NM_001277235</v>
      </c>
      <c r="C2013" s="8">
        <v>3.6037190947500002</v>
      </c>
      <c r="D2013" s="8">
        <v>19.872076281875</v>
      </c>
      <c r="E2013" t="b">
        <f>IF(OR(C2013&gt;10, D2013&gt;10), TRUE, FALSE)</f>
        <v>1</v>
      </c>
      <c r="F2013" t="b">
        <f t="shared" si="62"/>
        <v>0</v>
      </c>
      <c r="G2013" t="b">
        <f t="shared" si="63"/>
        <v>1</v>
      </c>
    </row>
    <row r="2014" spans="1:7">
      <c r="A2014" s="6" t="s">
        <v>5100</v>
      </c>
      <c r="B2014" s="7" t="str">
        <f>VLOOKUP(A2014, annotations, 2, FALSE)</f>
        <v>NM_001277243</v>
      </c>
      <c r="C2014" s="8">
        <v>865.50631327999997</v>
      </c>
      <c r="D2014" s="8">
        <v>828.29529636250004</v>
      </c>
      <c r="E2014" t="b">
        <f>IF(OR(C2014&gt;10, D2014&gt;10), TRUE, FALSE)</f>
        <v>1</v>
      </c>
      <c r="F2014" t="b">
        <f t="shared" si="62"/>
        <v>0</v>
      </c>
      <c r="G2014" t="b">
        <f t="shared" si="63"/>
        <v>0</v>
      </c>
    </row>
    <row r="2015" spans="1:7">
      <c r="A2015" s="6" t="s">
        <v>5101</v>
      </c>
      <c r="B2015" s="7" t="str">
        <f>VLOOKUP(A2015, annotations, 2, FALSE)</f>
        <v>NM_001277249</v>
      </c>
      <c r="C2015" s="8">
        <v>78.902791926500001</v>
      </c>
      <c r="D2015" s="8">
        <v>77.763529212500003</v>
      </c>
      <c r="E2015" t="b">
        <f>IF(OR(C2015&gt;10, D2015&gt;10), TRUE, FALSE)</f>
        <v>1</v>
      </c>
      <c r="F2015" t="b">
        <f t="shared" si="62"/>
        <v>0</v>
      </c>
      <c r="G2015" t="b">
        <f t="shared" si="63"/>
        <v>0</v>
      </c>
    </row>
    <row r="2016" spans="1:7">
      <c r="A2016" s="6" t="s">
        <v>5103</v>
      </c>
      <c r="B2016" s="7" t="str">
        <f>VLOOKUP(A2016, annotations, 2, FALSE)</f>
        <v>NM_001277278</v>
      </c>
      <c r="C2016" s="8">
        <v>6.2874917525500003</v>
      </c>
      <c r="D2016" s="8">
        <v>11.507267949999999</v>
      </c>
      <c r="E2016" t="b">
        <f>IF(OR(C2016&gt;10, D2016&gt;10), TRUE, FALSE)</f>
        <v>1</v>
      </c>
      <c r="F2016" t="b">
        <f t="shared" si="62"/>
        <v>0</v>
      </c>
      <c r="G2016" t="b">
        <f t="shared" si="63"/>
        <v>0</v>
      </c>
    </row>
    <row r="2017" spans="1:7">
      <c r="A2017" s="6" t="s">
        <v>5105</v>
      </c>
      <c r="B2017" s="7" t="str">
        <f>VLOOKUP(A2017, annotations, 2, FALSE)</f>
        <v>NM_001277302</v>
      </c>
      <c r="C2017" s="8">
        <v>61.933075495799997</v>
      </c>
      <c r="D2017" s="8">
        <v>102.47577631750001</v>
      </c>
      <c r="E2017" t="b">
        <f>IF(OR(C2017&gt;10, D2017&gt;10), TRUE, FALSE)</f>
        <v>1</v>
      </c>
      <c r="F2017" t="b">
        <f t="shared" si="62"/>
        <v>0</v>
      </c>
      <c r="G2017" t="b">
        <f t="shared" si="63"/>
        <v>0</v>
      </c>
    </row>
    <row r="2018" spans="1:7">
      <c r="A2018" s="6" t="s">
        <v>5107</v>
      </c>
      <c r="B2018" s="7" t="str">
        <f>VLOOKUP(A2018, annotations, 2, FALSE)</f>
        <v>NM_001278475</v>
      </c>
      <c r="C2018" s="8">
        <v>7.4079570350499999</v>
      </c>
      <c r="D2018" s="8">
        <v>28.85915840825</v>
      </c>
      <c r="E2018" t="b">
        <f>IF(OR(C2018&gt;10, D2018&gt;10), TRUE, FALSE)</f>
        <v>1</v>
      </c>
      <c r="F2018" t="b">
        <f t="shared" si="62"/>
        <v>0</v>
      </c>
      <c r="G2018" t="b">
        <f t="shared" si="63"/>
        <v>0</v>
      </c>
    </row>
    <row r="2019" spans="1:7">
      <c r="A2019" s="6" t="s">
        <v>5111</v>
      </c>
      <c r="B2019" s="7" t="str">
        <f>VLOOKUP(A2019, annotations, 2, FALSE)</f>
        <v>NM_001286936</v>
      </c>
      <c r="C2019" s="8">
        <v>8.1603042305999995</v>
      </c>
      <c r="D2019" s="8">
        <v>10.21381378225</v>
      </c>
      <c r="E2019" t="b">
        <f>IF(OR(C2019&gt;10, D2019&gt;10), TRUE, FALSE)</f>
        <v>1</v>
      </c>
      <c r="F2019" t="b">
        <f t="shared" si="62"/>
        <v>0</v>
      </c>
      <c r="G2019" t="b">
        <f t="shared" si="63"/>
        <v>0</v>
      </c>
    </row>
    <row r="2020" spans="1:7">
      <c r="A2020" s="6" t="s">
        <v>5112</v>
      </c>
      <c r="B2020" s="7" t="str">
        <f>VLOOKUP(A2020, annotations, 2, FALSE)</f>
        <v>NM_001286966</v>
      </c>
      <c r="C2020" s="8">
        <v>10.7911971032</v>
      </c>
      <c r="D2020" s="8">
        <v>15.449649470375</v>
      </c>
      <c r="E2020" t="b">
        <f>IF(OR(C2020&gt;10, D2020&gt;10), TRUE, FALSE)</f>
        <v>1</v>
      </c>
      <c r="F2020" t="b">
        <f t="shared" si="62"/>
        <v>0</v>
      </c>
      <c r="G2020" t="b">
        <f t="shared" si="63"/>
        <v>0</v>
      </c>
    </row>
    <row r="2021" spans="1:7">
      <c r="A2021" s="6" t="s">
        <v>5115</v>
      </c>
      <c r="B2021" s="7" t="str">
        <f>VLOOKUP(A2021, annotations, 2, FALSE)</f>
        <v>NM_012489</v>
      </c>
      <c r="C2021" s="8">
        <v>44.123626527349998</v>
      </c>
      <c r="D2021" s="8">
        <v>7.7140024871249997</v>
      </c>
      <c r="E2021" t="b">
        <f>IF(OR(C2021&gt;10, D2021&gt;10), TRUE, FALSE)</f>
        <v>1</v>
      </c>
      <c r="F2021" t="b">
        <f t="shared" si="62"/>
        <v>1</v>
      </c>
      <c r="G2021" t="b">
        <f t="shared" si="63"/>
        <v>0</v>
      </c>
    </row>
    <row r="2022" spans="1:7">
      <c r="A2022" s="6" t="s">
        <v>5116</v>
      </c>
      <c r="B2022" s="7" t="str">
        <f>VLOOKUP(A2022, annotations, 2, FALSE)</f>
        <v>NM_012496</v>
      </c>
      <c r="C2022" s="8">
        <v>1095.3921055195999</v>
      </c>
      <c r="D2022" s="8">
        <v>8.7563548737500003</v>
      </c>
      <c r="E2022" t="b">
        <f>IF(OR(C2022&gt;10, D2022&gt;10), TRUE, FALSE)</f>
        <v>1</v>
      </c>
      <c r="F2022" t="b">
        <f t="shared" si="62"/>
        <v>1</v>
      </c>
      <c r="G2022" t="b">
        <f t="shared" si="63"/>
        <v>0</v>
      </c>
    </row>
    <row r="2023" spans="1:7">
      <c r="A2023" s="6" t="s">
        <v>5118</v>
      </c>
      <c r="B2023" s="7" t="str">
        <f>VLOOKUP(A2023, annotations, 2, FALSE)</f>
        <v>NM_012498</v>
      </c>
      <c r="C2023" s="8">
        <v>1391.7217973487</v>
      </c>
      <c r="D2023" s="8">
        <v>2405.08556826125</v>
      </c>
      <c r="E2023" t="b">
        <f>IF(OR(C2023&gt;10, D2023&gt;10), TRUE, FALSE)</f>
        <v>1</v>
      </c>
      <c r="F2023" t="b">
        <f t="shared" si="62"/>
        <v>0</v>
      </c>
      <c r="G2023" t="b">
        <f t="shared" si="63"/>
        <v>0</v>
      </c>
    </row>
    <row r="2024" spans="1:7">
      <c r="A2024" s="6" t="s">
        <v>5120</v>
      </c>
      <c r="B2024" s="7" t="str">
        <f>VLOOKUP(A2024, annotations, 2, FALSE)</f>
        <v>NM_012500</v>
      </c>
      <c r="C2024" s="8">
        <v>11.579406770449999</v>
      </c>
      <c r="D2024" s="8">
        <v>15.71865756475</v>
      </c>
      <c r="E2024" t="b">
        <f>IF(OR(C2024&gt;10, D2024&gt;10), TRUE, FALSE)</f>
        <v>1</v>
      </c>
      <c r="F2024" t="b">
        <f t="shared" si="62"/>
        <v>0</v>
      </c>
      <c r="G2024" t="b">
        <f t="shared" si="63"/>
        <v>0</v>
      </c>
    </row>
    <row r="2025" spans="1:7">
      <c r="A2025" s="6" t="s">
        <v>5122</v>
      </c>
      <c r="B2025" s="7" t="str">
        <f>VLOOKUP(A2025, annotations, 2, FALSE)</f>
        <v>NM_012504</v>
      </c>
      <c r="C2025" s="8">
        <v>527.62778979300003</v>
      </c>
      <c r="D2025" s="8">
        <v>247.20537817499999</v>
      </c>
      <c r="E2025" t="b">
        <f>IF(OR(C2025&gt;10, D2025&gt;10), TRUE, FALSE)</f>
        <v>1</v>
      </c>
      <c r="F2025" t="b">
        <f t="shared" si="62"/>
        <v>0</v>
      </c>
      <c r="G2025" t="b">
        <f t="shared" si="63"/>
        <v>0</v>
      </c>
    </row>
    <row r="2026" spans="1:7">
      <c r="A2026" s="6" t="s">
        <v>5123</v>
      </c>
      <c r="B2026" s="7" t="str">
        <f>VLOOKUP(A2026, annotations, 2, FALSE)</f>
        <v>NM_012512</v>
      </c>
      <c r="C2026" s="8">
        <v>210.66155363199999</v>
      </c>
      <c r="D2026" s="8">
        <v>290.50328900124998</v>
      </c>
      <c r="E2026" t="b">
        <f>IF(OR(C2026&gt;10, D2026&gt;10), TRUE, FALSE)</f>
        <v>1</v>
      </c>
      <c r="F2026" t="b">
        <f t="shared" si="62"/>
        <v>0</v>
      </c>
      <c r="G2026" t="b">
        <f t="shared" si="63"/>
        <v>0</v>
      </c>
    </row>
    <row r="2027" spans="1:7">
      <c r="A2027" s="6" t="s">
        <v>5124</v>
      </c>
      <c r="B2027" s="7" t="str">
        <f>VLOOKUP(A2027, annotations, 2, FALSE)</f>
        <v>NM_012515</v>
      </c>
      <c r="C2027" s="8">
        <v>198.52901369599999</v>
      </c>
      <c r="D2027" s="8">
        <v>302.95264170000002</v>
      </c>
      <c r="E2027" t="b">
        <f>IF(OR(C2027&gt;10, D2027&gt;10), TRUE, FALSE)</f>
        <v>1</v>
      </c>
      <c r="F2027" t="b">
        <f t="shared" si="62"/>
        <v>0</v>
      </c>
      <c r="G2027" t="b">
        <f t="shared" si="63"/>
        <v>0</v>
      </c>
    </row>
    <row r="2028" spans="1:7">
      <c r="A2028" s="6" t="s">
        <v>5125</v>
      </c>
      <c r="B2028" s="7" t="str">
        <f>VLOOKUP(A2028, annotations, 2, FALSE)</f>
        <v>NM_012518</v>
      </c>
      <c r="C2028" s="8">
        <v>31.761813038549999</v>
      </c>
      <c r="D2028" s="8">
        <v>24.465376129999999</v>
      </c>
      <c r="E2028" t="b">
        <f>IF(OR(C2028&gt;10, D2028&gt;10), TRUE, FALSE)</f>
        <v>1</v>
      </c>
      <c r="F2028" t="b">
        <f t="shared" si="62"/>
        <v>0</v>
      </c>
      <c r="G2028" t="b">
        <f t="shared" si="63"/>
        <v>0</v>
      </c>
    </row>
    <row r="2029" spans="1:7">
      <c r="A2029" s="6" t="s">
        <v>5127</v>
      </c>
      <c r="B2029" s="7" t="str">
        <f>VLOOKUP(A2029, annotations, 2, FALSE)</f>
        <v>NM_012520</v>
      </c>
      <c r="C2029" s="8">
        <v>88.240475635699994</v>
      </c>
      <c r="D2029" s="8">
        <v>29.201363888749999</v>
      </c>
      <c r="E2029" t="b">
        <f>IF(OR(C2029&gt;10, D2029&gt;10), TRUE, FALSE)</f>
        <v>1</v>
      </c>
      <c r="F2029" t="b">
        <f t="shared" si="62"/>
        <v>0</v>
      </c>
      <c r="G2029" t="b">
        <f t="shared" si="63"/>
        <v>0</v>
      </c>
    </row>
    <row r="2030" spans="1:7">
      <c r="A2030" s="6" t="s">
        <v>5128</v>
      </c>
      <c r="B2030" s="7" t="str">
        <f>VLOOKUP(A2030, annotations, 2, FALSE)</f>
        <v>NM_012522</v>
      </c>
      <c r="C2030" s="8">
        <v>30.34061748825</v>
      </c>
      <c r="D2030" s="8">
        <v>0.105226628625</v>
      </c>
      <c r="E2030" t="b">
        <f>IF(OR(C2030&gt;10, D2030&gt;10), TRUE, FALSE)</f>
        <v>1</v>
      </c>
      <c r="F2030" t="b">
        <f t="shared" si="62"/>
        <v>1</v>
      </c>
      <c r="G2030" t="b">
        <f t="shared" si="63"/>
        <v>0</v>
      </c>
    </row>
    <row r="2031" spans="1:7">
      <c r="A2031" s="6" t="s">
        <v>5130</v>
      </c>
      <c r="B2031" s="7" t="str">
        <f>VLOOKUP(A2031, annotations, 2, FALSE)</f>
        <v>NM_012529</v>
      </c>
      <c r="C2031" s="8">
        <v>95.278970389600005</v>
      </c>
      <c r="D2031" s="8">
        <v>169.38025132125</v>
      </c>
      <c r="E2031" t="b">
        <f>IF(OR(C2031&gt;10, D2031&gt;10), TRUE, FALSE)</f>
        <v>1</v>
      </c>
      <c r="F2031" t="b">
        <f t="shared" si="62"/>
        <v>0</v>
      </c>
      <c r="G2031" t="b">
        <f t="shared" si="63"/>
        <v>0</v>
      </c>
    </row>
    <row r="2032" spans="1:7">
      <c r="A2032" s="6" t="s">
        <v>5132</v>
      </c>
      <c r="B2032" s="7" t="str">
        <f>VLOOKUP(A2032, annotations, 2, FALSE)</f>
        <v>NM_012543</v>
      </c>
      <c r="C2032" s="8">
        <v>11.346524166649999</v>
      </c>
      <c r="D2032" s="8">
        <v>13.066986643750001</v>
      </c>
      <c r="E2032" t="b">
        <f>IF(OR(C2032&gt;10, D2032&gt;10), TRUE, FALSE)</f>
        <v>1</v>
      </c>
      <c r="F2032" t="b">
        <f t="shared" si="62"/>
        <v>0</v>
      </c>
      <c r="G2032" t="b">
        <f t="shared" si="63"/>
        <v>0</v>
      </c>
    </row>
    <row r="2033" spans="1:7">
      <c r="A2033" s="6" t="s">
        <v>5133</v>
      </c>
      <c r="B2033" s="7" t="str">
        <f>VLOOKUP(A2033, annotations, 2, FALSE)</f>
        <v>NM_012551</v>
      </c>
      <c r="C2033" s="8">
        <v>148.14065883699999</v>
      </c>
      <c r="D2033" s="8">
        <v>170.47496859649999</v>
      </c>
      <c r="E2033" t="b">
        <f>IF(OR(C2033&gt;10, D2033&gt;10), TRUE, FALSE)</f>
        <v>1</v>
      </c>
      <c r="F2033" t="b">
        <f t="shared" si="62"/>
        <v>0</v>
      </c>
      <c r="G2033" t="b">
        <f t="shared" si="63"/>
        <v>0</v>
      </c>
    </row>
    <row r="2034" spans="1:7">
      <c r="A2034" s="6" t="s">
        <v>5134</v>
      </c>
      <c r="B2034" s="7" t="str">
        <f>VLOOKUP(A2034, annotations, 2, FALSE)</f>
        <v>NM_012552</v>
      </c>
      <c r="C2034" s="8">
        <v>88.330109637800007</v>
      </c>
      <c r="D2034" s="8">
        <v>10.77838210625</v>
      </c>
      <c r="E2034" t="b">
        <f>IF(OR(C2034&gt;10, D2034&gt;10), TRUE, FALSE)</f>
        <v>1</v>
      </c>
      <c r="F2034" t="b">
        <f t="shared" si="62"/>
        <v>1</v>
      </c>
      <c r="G2034" t="b">
        <f t="shared" si="63"/>
        <v>0</v>
      </c>
    </row>
    <row r="2035" spans="1:7">
      <c r="A2035" s="6" t="s">
        <v>5136</v>
      </c>
      <c r="B2035" s="7" t="str">
        <f>VLOOKUP(A2035, annotations, 2, FALSE)</f>
        <v>NM_012558</v>
      </c>
      <c r="C2035" s="8">
        <v>56.036501394600002</v>
      </c>
      <c r="D2035" s="8">
        <v>0.38059052587499997</v>
      </c>
      <c r="E2035" t="b">
        <f>IF(OR(C2035&gt;10, D2035&gt;10), TRUE, FALSE)</f>
        <v>1</v>
      </c>
      <c r="F2035" t="b">
        <f t="shared" si="62"/>
        <v>1</v>
      </c>
      <c r="G2035" t="b">
        <f t="shared" si="63"/>
        <v>0</v>
      </c>
    </row>
    <row r="2036" spans="1:7">
      <c r="A2036" s="6" t="s">
        <v>5137</v>
      </c>
      <c r="B2036" s="7" t="str">
        <f>VLOOKUP(A2036, annotations, 2, FALSE)</f>
        <v>NM_012561</v>
      </c>
      <c r="C2036" s="8">
        <v>148.22781146689999</v>
      </c>
      <c r="D2036" s="8">
        <v>3.9874120375000002E-2</v>
      </c>
      <c r="E2036" t="b">
        <f>IF(OR(C2036&gt;10, D2036&gt;10), TRUE, FALSE)</f>
        <v>1</v>
      </c>
      <c r="F2036" t="b">
        <f t="shared" si="62"/>
        <v>1</v>
      </c>
      <c r="G2036" t="b">
        <f t="shared" si="63"/>
        <v>0</v>
      </c>
    </row>
    <row r="2037" spans="1:7">
      <c r="A2037" s="6" t="s">
        <v>5138</v>
      </c>
      <c r="B2037" s="7" t="str">
        <f>VLOOKUP(A2037, annotations, 2, FALSE)</f>
        <v>NM_012562</v>
      </c>
      <c r="C2037" s="8">
        <v>26.907491156599999</v>
      </c>
      <c r="D2037" s="8">
        <v>33.449629956499997</v>
      </c>
      <c r="E2037" t="b">
        <f>IF(OR(C2037&gt;10, D2037&gt;10), TRUE, FALSE)</f>
        <v>1</v>
      </c>
      <c r="F2037" t="b">
        <f t="shared" si="62"/>
        <v>0</v>
      </c>
      <c r="G2037" t="b">
        <f t="shared" si="63"/>
        <v>0</v>
      </c>
    </row>
    <row r="2038" spans="1:7">
      <c r="A2038" s="6" t="s">
        <v>5140</v>
      </c>
      <c r="B2038" s="7" t="str">
        <f>VLOOKUP(A2038, annotations, 2, FALSE)</f>
        <v>NM_012570</v>
      </c>
      <c r="C2038" s="8">
        <v>113.417243228</v>
      </c>
      <c r="D2038" s="8">
        <v>60.626717716249999</v>
      </c>
      <c r="E2038" t="b">
        <f>IF(OR(C2038&gt;10, D2038&gt;10), TRUE, FALSE)</f>
        <v>1</v>
      </c>
      <c r="F2038" t="b">
        <f t="shared" si="62"/>
        <v>0</v>
      </c>
      <c r="G2038" t="b">
        <f t="shared" si="63"/>
        <v>0</v>
      </c>
    </row>
    <row r="2039" spans="1:7">
      <c r="A2039" s="6" t="s">
        <v>5141</v>
      </c>
      <c r="B2039" s="7" t="str">
        <f>VLOOKUP(A2039, annotations, 2, FALSE)</f>
        <v>NM_012571</v>
      </c>
      <c r="C2039" s="8">
        <v>27.21243503685</v>
      </c>
      <c r="D2039" s="8">
        <v>33.368636847624998</v>
      </c>
      <c r="E2039" t="b">
        <f>IF(OR(C2039&gt;10, D2039&gt;10), TRUE, FALSE)</f>
        <v>1</v>
      </c>
      <c r="F2039" t="b">
        <f t="shared" si="62"/>
        <v>0</v>
      </c>
      <c r="G2039" t="b">
        <f t="shared" si="63"/>
        <v>0</v>
      </c>
    </row>
    <row r="2040" spans="1:7">
      <c r="A2040" s="6" t="s">
        <v>5143</v>
      </c>
      <c r="B2040" s="7" t="str">
        <f>VLOOKUP(A2040, annotations, 2, FALSE)</f>
        <v>NM_012577</v>
      </c>
      <c r="C2040" s="8">
        <v>529.37964880000004</v>
      </c>
      <c r="D2040" s="8">
        <v>231.92957468750001</v>
      </c>
      <c r="E2040" t="b">
        <f>IF(OR(C2040&gt;10, D2040&gt;10), TRUE, FALSE)</f>
        <v>1</v>
      </c>
      <c r="F2040" t="b">
        <f t="shared" si="62"/>
        <v>0</v>
      </c>
      <c r="G2040" t="b">
        <f t="shared" si="63"/>
        <v>0</v>
      </c>
    </row>
    <row r="2041" spans="1:7">
      <c r="A2041" s="6" t="s">
        <v>5144</v>
      </c>
      <c r="B2041" s="7" t="str">
        <f>VLOOKUP(A2041, annotations, 2, FALSE)</f>
        <v>NM_012578</v>
      </c>
      <c r="C2041" s="8">
        <v>218.9025252358</v>
      </c>
      <c r="D2041" s="8">
        <v>248.54580447750001</v>
      </c>
      <c r="E2041" t="b">
        <f>IF(OR(C2041&gt;10, D2041&gt;10), TRUE, FALSE)</f>
        <v>1</v>
      </c>
      <c r="F2041" t="b">
        <f t="shared" si="62"/>
        <v>0</v>
      </c>
      <c r="G2041" t="b">
        <f t="shared" si="63"/>
        <v>0</v>
      </c>
    </row>
    <row r="2042" spans="1:7">
      <c r="A2042" s="6" t="s">
        <v>5145</v>
      </c>
      <c r="B2042" s="7" t="str">
        <f>VLOOKUP(A2042, annotations, 2, FALSE)</f>
        <v>NM_012580</v>
      </c>
      <c r="C2042" s="8">
        <v>10.890517625599999</v>
      </c>
      <c r="D2042" s="8">
        <v>15.29926956075</v>
      </c>
      <c r="E2042" t="b">
        <f>IF(OR(C2042&gt;10, D2042&gt;10), TRUE, FALSE)</f>
        <v>1</v>
      </c>
      <c r="F2042" t="b">
        <f t="shared" si="62"/>
        <v>0</v>
      </c>
      <c r="G2042" t="b">
        <f t="shared" si="63"/>
        <v>0</v>
      </c>
    </row>
    <row r="2043" spans="1:7">
      <c r="A2043" s="6" t="s">
        <v>5148</v>
      </c>
      <c r="B2043" s="7" t="str">
        <f>VLOOKUP(A2043, annotations, 2, FALSE)</f>
        <v>NM_012591</v>
      </c>
      <c r="C2043" s="8">
        <v>50.540792009900002</v>
      </c>
      <c r="D2043" s="8">
        <v>31.295924303250001</v>
      </c>
      <c r="E2043" t="b">
        <f>IF(OR(C2043&gt;10, D2043&gt;10), TRUE, FALSE)</f>
        <v>1</v>
      </c>
      <c r="F2043" t="b">
        <f t="shared" si="62"/>
        <v>0</v>
      </c>
      <c r="G2043" t="b">
        <f t="shared" si="63"/>
        <v>0</v>
      </c>
    </row>
    <row r="2044" spans="1:7">
      <c r="A2044" s="6" t="s">
        <v>5149</v>
      </c>
      <c r="B2044" s="7" t="str">
        <f>VLOOKUP(A2044, annotations, 2, FALSE)</f>
        <v>NM_012592</v>
      </c>
      <c r="C2044" s="8">
        <v>40.595969561849998</v>
      </c>
      <c r="D2044" s="8">
        <v>71.108637707499994</v>
      </c>
      <c r="E2044" t="b">
        <f>IF(OR(C2044&gt;10, D2044&gt;10), TRUE, FALSE)</f>
        <v>1</v>
      </c>
      <c r="F2044" t="b">
        <f t="shared" si="62"/>
        <v>0</v>
      </c>
      <c r="G2044" t="b">
        <f t="shared" si="63"/>
        <v>0</v>
      </c>
    </row>
    <row r="2045" spans="1:7">
      <c r="A2045" s="6" t="s">
        <v>5150</v>
      </c>
      <c r="B2045" s="7" t="str">
        <f>VLOOKUP(A2045, annotations, 2, FALSE)</f>
        <v>NM_012593</v>
      </c>
      <c r="C2045" s="8">
        <v>26.4605439473</v>
      </c>
      <c r="D2045" s="8">
        <v>56.648730040624997</v>
      </c>
      <c r="E2045" t="b">
        <f>IF(OR(C2045&gt;10, D2045&gt;10), TRUE, FALSE)</f>
        <v>1</v>
      </c>
      <c r="F2045" t="b">
        <f t="shared" si="62"/>
        <v>0</v>
      </c>
      <c r="G2045" t="b">
        <f t="shared" si="63"/>
        <v>0</v>
      </c>
    </row>
    <row r="2046" spans="1:7">
      <c r="A2046" s="6" t="s">
        <v>5151</v>
      </c>
      <c r="B2046" s="7" t="str">
        <f>VLOOKUP(A2046, annotations, 2, FALSE)</f>
        <v>NM_012595</v>
      </c>
      <c r="C2046" s="8">
        <v>292.71685619800002</v>
      </c>
      <c r="D2046" s="8">
        <v>210.59029577250001</v>
      </c>
      <c r="E2046" t="b">
        <f>IF(OR(C2046&gt;10, D2046&gt;10), TRUE, FALSE)</f>
        <v>1</v>
      </c>
      <c r="F2046" t="b">
        <f t="shared" si="62"/>
        <v>0</v>
      </c>
      <c r="G2046" t="b">
        <f t="shared" si="63"/>
        <v>0</v>
      </c>
    </row>
    <row r="2047" spans="1:7">
      <c r="A2047" s="6" t="s">
        <v>5152</v>
      </c>
      <c r="B2047" s="7" t="str">
        <f>VLOOKUP(A2047, annotations, 2, FALSE)</f>
        <v>NM_012598</v>
      </c>
      <c r="C2047" s="8">
        <v>0.13751349809999999</v>
      </c>
      <c r="D2047" s="8">
        <v>86.690415572500001</v>
      </c>
      <c r="E2047" t="b">
        <f>IF(OR(C2047&gt;10, D2047&gt;10), TRUE, FALSE)</f>
        <v>1</v>
      </c>
      <c r="F2047" t="b">
        <f t="shared" si="62"/>
        <v>0</v>
      </c>
      <c r="G2047" t="b">
        <f t="shared" si="63"/>
        <v>1</v>
      </c>
    </row>
    <row r="2048" spans="1:7">
      <c r="A2048" s="6" t="s">
        <v>5153</v>
      </c>
      <c r="B2048" s="7" t="str">
        <f>VLOOKUP(A2048, annotations, 2, FALSE)</f>
        <v>NM_012600</v>
      </c>
      <c r="C2048" s="8">
        <v>28.5374168715</v>
      </c>
      <c r="D2048" s="8">
        <v>32.654682612499997</v>
      </c>
      <c r="E2048" t="b">
        <f>IF(OR(C2048&gt;10, D2048&gt;10), TRUE, FALSE)</f>
        <v>1</v>
      </c>
      <c r="F2048" t="b">
        <f t="shared" si="62"/>
        <v>0</v>
      </c>
      <c r="G2048" t="b">
        <f t="shared" si="63"/>
        <v>0</v>
      </c>
    </row>
    <row r="2049" spans="1:7">
      <c r="A2049" s="6" t="s">
        <v>5155</v>
      </c>
      <c r="B2049" s="7" t="str">
        <f>VLOOKUP(A2049, annotations, 2, FALSE)</f>
        <v>NM_012602</v>
      </c>
      <c r="C2049" s="8">
        <v>50.024044240050003</v>
      </c>
      <c r="D2049" s="8">
        <v>265.93456385324998</v>
      </c>
      <c r="E2049" t="b">
        <f>IF(OR(C2049&gt;10, D2049&gt;10), TRUE, FALSE)</f>
        <v>1</v>
      </c>
      <c r="F2049" t="b">
        <f t="shared" si="62"/>
        <v>0</v>
      </c>
      <c r="G2049" t="b">
        <f t="shared" si="63"/>
        <v>1</v>
      </c>
    </row>
    <row r="2050" spans="1:7">
      <c r="A2050" s="6" t="s">
        <v>5158</v>
      </c>
      <c r="B2050" s="7" t="str">
        <f>VLOOKUP(A2050, annotations, 2, FALSE)</f>
        <v>NM_012608</v>
      </c>
      <c r="C2050" s="8">
        <v>15.062902835399999</v>
      </c>
      <c r="D2050" s="8">
        <v>14.871357314125</v>
      </c>
      <c r="E2050" t="b">
        <f>IF(OR(C2050&gt;10, D2050&gt;10), TRUE, FALSE)</f>
        <v>1</v>
      </c>
      <c r="F2050" t="b">
        <f t="shared" si="62"/>
        <v>0</v>
      </c>
      <c r="G2050" t="b">
        <f t="shared" si="63"/>
        <v>0</v>
      </c>
    </row>
    <row r="2051" spans="1:7">
      <c r="A2051" s="6" t="s">
        <v>5159</v>
      </c>
      <c r="B2051" s="7" t="str">
        <f>VLOOKUP(A2051, annotations, 2, FALSE)</f>
        <v>NM_012615</v>
      </c>
      <c r="C2051" s="8">
        <v>57.191052980899997</v>
      </c>
      <c r="D2051" s="8">
        <v>22.5383323105</v>
      </c>
      <c r="E2051" t="b">
        <f>IF(OR(C2051&gt;10, D2051&gt;10), TRUE, FALSE)</f>
        <v>1</v>
      </c>
      <c r="F2051" t="b">
        <f t="shared" ref="F2051:F2114" si="64">IF(C2051 &gt;= 0.8*SUM(C2051:D2051), TRUE, FALSE)</f>
        <v>0</v>
      </c>
      <c r="G2051" t="b">
        <f t="shared" ref="G2051:G2114" si="65">IF(D2051 &gt;= 0.8*(C2051+D2051), TRUE, FALSE)</f>
        <v>0</v>
      </c>
    </row>
    <row r="2052" spans="1:7">
      <c r="A2052" s="6" t="s">
        <v>5160</v>
      </c>
      <c r="B2052" s="7" t="str">
        <f>VLOOKUP(A2052, annotations, 2, FALSE)</f>
        <v>NM_012618</v>
      </c>
      <c r="C2052" s="8">
        <v>17.152308139700001</v>
      </c>
      <c r="D2052" s="8">
        <v>1371.88788439975</v>
      </c>
      <c r="E2052" t="b">
        <f>IF(OR(C2052&gt;10, D2052&gt;10), TRUE, FALSE)</f>
        <v>1</v>
      </c>
      <c r="F2052" t="b">
        <f t="shared" si="64"/>
        <v>0</v>
      </c>
      <c r="G2052" t="b">
        <f t="shared" si="65"/>
        <v>1</v>
      </c>
    </row>
    <row r="2053" spans="1:7">
      <c r="A2053" s="6" t="s">
        <v>5161</v>
      </c>
      <c r="B2053" s="7" t="str">
        <f>VLOOKUP(A2053, annotations, 2, FALSE)</f>
        <v>NM_012619</v>
      </c>
      <c r="C2053" s="8">
        <v>55.754908696999998</v>
      </c>
      <c r="D2053" s="8">
        <v>8.1303274750000001E-2</v>
      </c>
      <c r="E2053" t="b">
        <f>IF(OR(C2053&gt;10, D2053&gt;10), TRUE, FALSE)</f>
        <v>1</v>
      </c>
      <c r="F2053" t="b">
        <f t="shared" si="64"/>
        <v>1</v>
      </c>
      <c r="G2053" t="b">
        <f t="shared" si="65"/>
        <v>0</v>
      </c>
    </row>
    <row r="2054" spans="1:7">
      <c r="A2054" s="6" t="s">
        <v>5163</v>
      </c>
      <c r="B2054" s="7" t="str">
        <f>VLOOKUP(A2054, annotations, 2, FALSE)</f>
        <v>NM_012631</v>
      </c>
      <c r="C2054" s="8">
        <v>11.998964645399999</v>
      </c>
      <c r="D2054" s="8">
        <v>32.580867990000002</v>
      </c>
      <c r="E2054" t="b">
        <f>IF(OR(C2054&gt;10, D2054&gt;10), TRUE, FALSE)</f>
        <v>1</v>
      </c>
      <c r="F2054" t="b">
        <f t="shared" si="64"/>
        <v>0</v>
      </c>
      <c r="G2054" t="b">
        <f t="shared" si="65"/>
        <v>0</v>
      </c>
    </row>
    <row r="2055" spans="1:7">
      <c r="A2055" s="6" t="s">
        <v>5164</v>
      </c>
      <c r="B2055" s="7" t="str">
        <f>VLOOKUP(A2055, annotations, 2, FALSE)</f>
        <v>NM_012634</v>
      </c>
      <c r="C2055" s="8">
        <v>10.514794878449999</v>
      </c>
      <c r="D2055" s="8">
        <v>6.9903067716249998</v>
      </c>
      <c r="E2055" t="b">
        <f>IF(OR(C2055&gt;10, D2055&gt;10), TRUE, FALSE)</f>
        <v>1</v>
      </c>
      <c r="F2055" t="b">
        <f t="shared" si="64"/>
        <v>0</v>
      </c>
      <c r="G2055" t="b">
        <f t="shared" si="65"/>
        <v>0</v>
      </c>
    </row>
    <row r="2056" spans="1:7">
      <c r="A2056" s="6" t="s">
        <v>5166</v>
      </c>
      <c r="B2056" s="7" t="str">
        <f>VLOOKUP(A2056, annotations, 2, FALSE)</f>
        <v>NM_012639</v>
      </c>
      <c r="C2056" s="8">
        <v>5.906575771</v>
      </c>
      <c r="D2056" s="8">
        <v>11.23112369175</v>
      </c>
      <c r="E2056" t="b">
        <f>IF(OR(C2056&gt;10, D2056&gt;10), TRUE, FALSE)</f>
        <v>1</v>
      </c>
      <c r="F2056" t="b">
        <f t="shared" si="64"/>
        <v>0</v>
      </c>
      <c r="G2056" t="b">
        <f t="shared" si="65"/>
        <v>0</v>
      </c>
    </row>
    <row r="2057" spans="1:7">
      <c r="A2057" s="6" t="s">
        <v>5167</v>
      </c>
      <c r="B2057" s="7" t="str">
        <f>VLOOKUP(A2057, annotations, 2, FALSE)</f>
        <v>NM_012648</v>
      </c>
      <c r="C2057" s="8">
        <v>3.5214250713999999</v>
      </c>
      <c r="D2057" s="8">
        <v>115.38883007562499</v>
      </c>
      <c r="E2057" t="b">
        <f>IF(OR(C2057&gt;10, D2057&gt;10), TRUE, FALSE)</f>
        <v>1</v>
      </c>
      <c r="F2057" t="b">
        <f t="shared" si="64"/>
        <v>0</v>
      </c>
      <c r="G2057" t="b">
        <f t="shared" si="65"/>
        <v>1</v>
      </c>
    </row>
    <row r="2058" spans="1:7">
      <c r="A2058" s="6" t="s">
        <v>5168</v>
      </c>
      <c r="B2058" s="7" t="str">
        <f>VLOOKUP(A2058, annotations, 2, FALSE)</f>
        <v>NM_012649</v>
      </c>
      <c r="C2058" s="8">
        <v>238.42696029699999</v>
      </c>
      <c r="D2058" s="8">
        <v>252.1078239375</v>
      </c>
      <c r="E2058" t="b">
        <f>IF(OR(C2058&gt;10, D2058&gt;10), TRUE, FALSE)</f>
        <v>1</v>
      </c>
      <c r="F2058" t="b">
        <f t="shared" si="64"/>
        <v>0</v>
      </c>
      <c r="G2058" t="b">
        <f t="shared" si="65"/>
        <v>0</v>
      </c>
    </row>
    <row r="2059" spans="1:7">
      <c r="A2059" s="6" t="s">
        <v>5169</v>
      </c>
      <c r="B2059" s="7" t="str">
        <f>VLOOKUP(A2059, annotations, 2, FALSE)</f>
        <v>NM_012651</v>
      </c>
      <c r="C2059" s="8">
        <v>0.66472559639999995</v>
      </c>
      <c r="D2059" s="8">
        <v>92.015614011625004</v>
      </c>
      <c r="E2059" t="b">
        <f>IF(OR(C2059&gt;10, D2059&gt;10), TRUE, FALSE)</f>
        <v>1</v>
      </c>
      <c r="F2059" t="b">
        <f t="shared" si="64"/>
        <v>0</v>
      </c>
      <c r="G2059" t="b">
        <f t="shared" si="65"/>
        <v>1</v>
      </c>
    </row>
    <row r="2060" spans="1:7">
      <c r="A2060" s="6" t="s">
        <v>5173</v>
      </c>
      <c r="B2060" s="7" t="str">
        <f>VLOOKUP(A2060, annotations, 2, FALSE)</f>
        <v>NM_012656</v>
      </c>
      <c r="C2060" s="8">
        <v>51.347395712100003</v>
      </c>
      <c r="D2060" s="8">
        <v>5.3258133330000001</v>
      </c>
      <c r="E2060" t="b">
        <f>IF(OR(C2060&gt;10, D2060&gt;10), TRUE, FALSE)</f>
        <v>1</v>
      </c>
      <c r="F2060" t="b">
        <f t="shared" si="64"/>
        <v>1</v>
      </c>
      <c r="G2060" t="b">
        <f t="shared" si="65"/>
        <v>0</v>
      </c>
    </row>
    <row r="2061" spans="1:7">
      <c r="A2061" s="6" t="s">
        <v>5174</v>
      </c>
      <c r="B2061" s="7" t="str">
        <f>VLOOKUP(A2061, annotations, 2, FALSE)</f>
        <v>NM_012663</v>
      </c>
      <c r="C2061" s="8">
        <v>18.669881261800001</v>
      </c>
      <c r="D2061" s="8">
        <v>22.439854059249999</v>
      </c>
      <c r="E2061" t="b">
        <f>IF(OR(C2061&gt;10, D2061&gt;10), TRUE, FALSE)</f>
        <v>1</v>
      </c>
      <c r="F2061" t="b">
        <f t="shared" si="64"/>
        <v>0</v>
      </c>
      <c r="G2061" t="b">
        <f t="shared" si="65"/>
        <v>0</v>
      </c>
    </row>
    <row r="2062" spans="1:7">
      <c r="A2062" s="6" t="s">
        <v>5176</v>
      </c>
      <c r="B2062" s="7" t="str">
        <f>VLOOKUP(A2062, annotations, 2, FALSE)</f>
        <v>NM_012670</v>
      </c>
      <c r="C2062" s="8">
        <v>10.91476958895</v>
      </c>
      <c r="D2062" s="8">
        <v>20.06405797175</v>
      </c>
      <c r="E2062" t="b">
        <f>IF(OR(C2062&gt;10, D2062&gt;10), TRUE, FALSE)</f>
        <v>1</v>
      </c>
      <c r="F2062" t="b">
        <f t="shared" si="64"/>
        <v>0</v>
      </c>
      <c r="G2062" t="b">
        <f t="shared" si="65"/>
        <v>0</v>
      </c>
    </row>
    <row r="2063" spans="1:7">
      <c r="A2063" s="6" t="s">
        <v>5178</v>
      </c>
      <c r="B2063" s="7" t="str">
        <f>VLOOKUP(A2063, annotations, 2, FALSE)</f>
        <v>NM_012678</v>
      </c>
      <c r="C2063" s="8">
        <v>111.31294175879999</v>
      </c>
      <c r="D2063" s="8">
        <v>384.51578394875003</v>
      </c>
      <c r="E2063" t="b">
        <f>IF(OR(C2063&gt;10, D2063&gt;10), TRUE, FALSE)</f>
        <v>1</v>
      </c>
      <c r="F2063" t="b">
        <f t="shared" si="64"/>
        <v>0</v>
      </c>
      <c r="G2063" t="b">
        <f t="shared" si="65"/>
        <v>0</v>
      </c>
    </row>
    <row r="2064" spans="1:7">
      <c r="A2064" s="6" t="s">
        <v>5180</v>
      </c>
      <c r="B2064" s="7" t="str">
        <f>VLOOKUP(A2064, annotations, 2, FALSE)</f>
        <v>NM_012683</v>
      </c>
      <c r="C2064" s="8">
        <v>23.133413560699999</v>
      </c>
      <c r="D2064" s="8">
        <v>12.896830418125001</v>
      </c>
      <c r="E2064" t="b">
        <f>IF(OR(C2064&gt;10, D2064&gt;10), TRUE, FALSE)</f>
        <v>1</v>
      </c>
      <c r="F2064" t="b">
        <f t="shared" si="64"/>
        <v>0</v>
      </c>
      <c r="G2064" t="b">
        <f t="shared" si="65"/>
        <v>0</v>
      </c>
    </row>
    <row r="2065" spans="1:7">
      <c r="A2065" s="6" t="s">
        <v>5181</v>
      </c>
      <c r="B2065" s="7" t="str">
        <f>VLOOKUP(A2065, annotations, 2, FALSE)</f>
        <v>NM_012697</v>
      </c>
      <c r="C2065" s="8">
        <v>13.641759583200001</v>
      </c>
      <c r="D2065" s="8">
        <v>1.5406712750000001E-2</v>
      </c>
      <c r="E2065" t="b">
        <f>IF(OR(C2065&gt;10, D2065&gt;10), TRUE, FALSE)</f>
        <v>1</v>
      </c>
      <c r="F2065" t="b">
        <f t="shared" si="64"/>
        <v>1</v>
      </c>
      <c r="G2065" t="b">
        <f t="shared" si="65"/>
        <v>0</v>
      </c>
    </row>
    <row r="2066" spans="1:7">
      <c r="A2066" s="6" t="s">
        <v>5182</v>
      </c>
      <c r="B2066" s="7" t="str">
        <f>VLOOKUP(A2066, annotations, 2, FALSE)</f>
        <v>NM_012699</v>
      </c>
      <c r="C2066" s="8">
        <v>1.5498052867000001</v>
      </c>
      <c r="D2066" s="8">
        <v>16.763016200125001</v>
      </c>
      <c r="E2066" t="b">
        <f>IF(OR(C2066&gt;10, D2066&gt;10), TRUE, FALSE)</f>
        <v>1</v>
      </c>
      <c r="F2066" t="b">
        <f t="shared" si="64"/>
        <v>0</v>
      </c>
      <c r="G2066" t="b">
        <f t="shared" si="65"/>
        <v>1</v>
      </c>
    </row>
    <row r="2067" spans="1:7">
      <c r="A2067" s="6" t="s">
        <v>5184</v>
      </c>
      <c r="B2067" s="7" t="str">
        <f>VLOOKUP(A2067, annotations, 2, FALSE)</f>
        <v>NM_012704</v>
      </c>
      <c r="C2067" s="8">
        <v>18.056465512100001</v>
      </c>
      <c r="D2067" s="8">
        <v>0.27999842987500001</v>
      </c>
      <c r="E2067" t="b">
        <f>IF(OR(C2067&gt;10, D2067&gt;10), TRUE, FALSE)</f>
        <v>1</v>
      </c>
      <c r="F2067" t="b">
        <f t="shared" si="64"/>
        <v>1</v>
      </c>
      <c r="G2067" t="b">
        <f t="shared" si="65"/>
        <v>0</v>
      </c>
    </row>
    <row r="2068" spans="1:7">
      <c r="A2068" s="6" t="s">
        <v>5189</v>
      </c>
      <c r="B2068" s="7" t="str">
        <f>VLOOKUP(A2068, annotations, 2, FALSE)</f>
        <v>NM_012733</v>
      </c>
      <c r="C2068" s="8">
        <v>52.053794894249997</v>
      </c>
      <c r="D2068" s="8">
        <v>0.54938384537499996</v>
      </c>
      <c r="E2068" t="b">
        <f>IF(OR(C2068&gt;10, D2068&gt;10), TRUE, FALSE)</f>
        <v>1</v>
      </c>
      <c r="F2068" t="b">
        <f t="shared" si="64"/>
        <v>1</v>
      </c>
      <c r="G2068" t="b">
        <f t="shared" si="65"/>
        <v>0</v>
      </c>
    </row>
    <row r="2069" spans="1:7">
      <c r="A2069" s="6" t="s">
        <v>5190</v>
      </c>
      <c r="B2069" s="7" t="str">
        <f>VLOOKUP(A2069, annotations, 2, FALSE)</f>
        <v>NM_012734</v>
      </c>
      <c r="C2069" s="8">
        <v>21.19482191965</v>
      </c>
      <c r="D2069" s="8">
        <v>44.012311183750001</v>
      </c>
      <c r="E2069" t="b">
        <f>IF(OR(C2069&gt;10, D2069&gt;10), TRUE, FALSE)</f>
        <v>1</v>
      </c>
      <c r="F2069" t="b">
        <f t="shared" si="64"/>
        <v>0</v>
      </c>
      <c r="G2069" t="b">
        <f t="shared" si="65"/>
        <v>0</v>
      </c>
    </row>
    <row r="2070" spans="1:7">
      <c r="A2070" s="6" t="s">
        <v>5191</v>
      </c>
      <c r="B2070" s="7" t="str">
        <f>VLOOKUP(A2070, annotations, 2, FALSE)</f>
        <v>NM_012744</v>
      </c>
      <c r="C2070" s="8">
        <v>12.313978763050001</v>
      </c>
      <c r="D2070" s="8">
        <v>7.4924022822499996</v>
      </c>
      <c r="E2070" t="b">
        <f>IF(OR(C2070&gt;10, D2070&gt;10), TRUE, FALSE)</f>
        <v>1</v>
      </c>
      <c r="F2070" t="b">
        <f t="shared" si="64"/>
        <v>0</v>
      </c>
      <c r="G2070" t="b">
        <f t="shared" si="65"/>
        <v>0</v>
      </c>
    </row>
    <row r="2071" spans="1:7">
      <c r="A2071" s="6" t="s">
        <v>5192</v>
      </c>
      <c r="B2071" s="7" t="str">
        <f>VLOOKUP(A2071, annotations, 2, FALSE)</f>
        <v>NM_012747</v>
      </c>
      <c r="C2071" s="8">
        <v>6.8782172385499996</v>
      </c>
      <c r="D2071" s="8">
        <v>11.371746451750001</v>
      </c>
      <c r="E2071" t="b">
        <f>IF(OR(C2071&gt;10, D2071&gt;10), TRUE, FALSE)</f>
        <v>1</v>
      </c>
      <c r="F2071" t="b">
        <f t="shared" si="64"/>
        <v>0</v>
      </c>
      <c r="G2071" t="b">
        <f t="shared" si="65"/>
        <v>0</v>
      </c>
    </row>
    <row r="2072" spans="1:7">
      <c r="A2072" s="6" t="s">
        <v>5194</v>
      </c>
      <c r="B2072" s="7" t="str">
        <f>VLOOKUP(A2072, annotations, 2, FALSE)</f>
        <v>NM_012749</v>
      </c>
      <c r="C2072" s="8">
        <v>13.0588945353</v>
      </c>
      <c r="D2072" s="8">
        <v>21.214131247499999</v>
      </c>
      <c r="E2072" t="b">
        <f>IF(OR(C2072&gt;10, D2072&gt;10), TRUE, FALSE)</f>
        <v>1</v>
      </c>
      <c r="F2072" t="b">
        <f t="shared" si="64"/>
        <v>0</v>
      </c>
      <c r="G2072" t="b">
        <f t="shared" si="65"/>
        <v>0</v>
      </c>
    </row>
    <row r="2073" spans="1:7">
      <c r="A2073" s="6" t="s">
        <v>5196</v>
      </c>
      <c r="B2073" s="7" t="str">
        <f>VLOOKUP(A2073, annotations, 2, FALSE)</f>
        <v>NM_012752</v>
      </c>
      <c r="C2073" s="8">
        <v>677.59569709200002</v>
      </c>
      <c r="D2073" s="8">
        <v>1096.8562183250001</v>
      </c>
      <c r="E2073" t="b">
        <f>IF(OR(C2073&gt;10, D2073&gt;10), TRUE, FALSE)</f>
        <v>1</v>
      </c>
      <c r="F2073" t="b">
        <f t="shared" si="64"/>
        <v>0</v>
      </c>
      <c r="G2073" t="b">
        <f t="shared" si="65"/>
        <v>0</v>
      </c>
    </row>
    <row r="2074" spans="1:7">
      <c r="A2074" s="6" t="s">
        <v>5198</v>
      </c>
      <c r="B2074" s="7" t="str">
        <f>VLOOKUP(A2074, annotations, 2, FALSE)</f>
        <v>NM_012763</v>
      </c>
      <c r="C2074" s="8">
        <v>11.9311410207</v>
      </c>
      <c r="D2074" s="8">
        <v>8.7397796918750004</v>
      </c>
      <c r="E2074" t="b">
        <f>IF(OR(C2074&gt;10, D2074&gt;10), TRUE, FALSE)</f>
        <v>1</v>
      </c>
      <c r="F2074" t="b">
        <f t="shared" si="64"/>
        <v>0</v>
      </c>
      <c r="G2074" t="b">
        <f t="shared" si="65"/>
        <v>0</v>
      </c>
    </row>
    <row r="2075" spans="1:7">
      <c r="A2075" s="6" t="s">
        <v>5199</v>
      </c>
      <c r="B2075" s="7" t="str">
        <f>VLOOKUP(A2075, annotations, 2, FALSE)</f>
        <v>NM_012766</v>
      </c>
      <c r="C2075" s="8">
        <v>19.00512414025</v>
      </c>
      <c r="D2075" s="8">
        <v>50.491729079999999</v>
      </c>
      <c r="E2075" t="b">
        <f>IF(OR(C2075&gt;10, D2075&gt;10), TRUE, FALSE)</f>
        <v>1</v>
      </c>
      <c r="F2075" t="b">
        <f t="shared" si="64"/>
        <v>0</v>
      </c>
      <c r="G2075" t="b">
        <f t="shared" si="65"/>
        <v>0</v>
      </c>
    </row>
    <row r="2076" spans="1:7">
      <c r="A2076" s="6" t="s">
        <v>5200</v>
      </c>
      <c r="B2076" s="7" t="str">
        <f>VLOOKUP(A2076, annotations, 2, FALSE)</f>
        <v>NM_012771</v>
      </c>
      <c r="C2076" s="8">
        <v>44.515595794600003</v>
      </c>
      <c r="D2076" s="8">
        <v>5.559275730625</v>
      </c>
      <c r="E2076" t="b">
        <f>IF(OR(C2076&gt;10, D2076&gt;10), TRUE, FALSE)</f>
        <v>1</v>
      </c>
      <c r="F2076" t="b">
        <f t="shared" si="64"/>
        <v>1</v>
      </c>
      <c r="G2076" t="b">
        <f t="shared" si="65"/>
        <v>0</v>
      </c>
    </row>
    <row r="2077" spans="1:7">
      <c r="A2077" s="6" t="s">
        <v>5204</v>
      </c>
      <c r="B2077" s="7" t="str">
        <f>VLOOKUP(A2077, annotations, 2, FALSE)</f>
        <v>NM_012778</v>
      </c>
      <c r="C2077" s="8">
        <v>744.78120508040001</v>
      </c>
      <c r="D2077" s="8">
        <v>0.70866094074999997</v>
      </c>
      <c r="E2077" t="b">
        <f>IF(OR(C2077&gt;10, D2077&gt;10), TRUE, FALSE)</f>
        <v>1</v>
      </c>
      <c r="F2077" t="b">
        <f t="shared" si="64"/>
        <v>1</v>
      </c>
      <c r="G2077" t="b">
        <f t="shared" si="65"/>
        <v>0</v>
      </c>
    </row>
    <row r="2078" spans="1:7">
      <c r="A2078" s="6" t="s">
        <v>5206</v>
      </c>
      <c r="B2078" s="7" t="str">
        <f>VLOOKUP(A2078, annotations, 2, FALSE)</f>
        <v>NM_012782</v>
      </c>
      <c r="C2078" s="8">
        <v>31.028725163200001</v>
      </c>
      <c r="D2078" s="8">
        <v>27.321754541250002</v>
      </c>
      <c r="E2078" t="b">
        <f>IF(OR(C2078&gt;10, D2078&gt;10), TRUE, FALSE)</f>
        <v>1</v>
      </c>
      <c r="F2078" t="b">
        <f t="shared" si="64"/>
        <v>0</v>
      </c>
      <c r="G2078" t="b">
        <f t="shared" si="65"/>
        <v>0</v>
      </c>
    </row>
    <row r="2079" spans="1:7">
      <c r="A2079" s="6" t="s">
        <v>5207</v>
      </c>
      <c r="B2079" s="7" t="str">
        <f>VLOOKUP(A2079, annotations, 2, FALSE)</f>
        <v>NM_012785</v>
      </c>
      <c r="C2079" s="8">
        <v>11.453740472050001</v>
      </c>
      <c r="D2079" s="8">
        <v>22.468594096375</v>
      </c>
      <c r="E2079" t="b">
        <f>IF(OR(C2079&gt;10, D2079&gt;10), TRUE, FALSE)</f>
        <v>1</v>
      </c>
      <c r="F2079" t="b">
        <f t="shared" si="64"/>
        <v>0</v>
      </c>
      <c r="G2079" t="b">
        <f t="shared" si="65"/>
        <v>0</v>
      </c>
    </row>
    <row r="2080" spans="1:7">
      <c r="A2080" s="6" t="s">
        <v>5208</v>
      </c>
      <c r="B2080" s="7" t="str">
        <f>VLOOKUP(A2080, annotations, 2, FALSE)</f>
        <v>NM_012786</v>
      </c>
      <c r="C2080" s="8">
        <v>22.0352395544</v>
      </c>
      <c r="D2080" s="8">
        <v>19.172877024000002</v>
      </c>
      <c r="E2080" t="b">
        <f>IF(OR(C2080&gt;10, D2080&gt;10), TRUE, FALSE)</f>
        <v>1</v>
      </c>
      <c r="F2080" t="b">
        <f t="shared" si="64"/>
        <v>0</v>
      </c>
      <c r="G2080" t="b">
        <f t="shared" si="65"/>
        <v>0</v>
      </c>
    </row>
    <row r="2081" spans="1:7">
      <c r="A2081" s="6" t="s">
        <v>5209</v>
      </c>
      <c r="B2081" s="7" t="str">
        <f>VLOOKUP(A2081, annotations, 2, FALSE)</f>
        <v>NM_012789</v>
      </c>
      <c r="C2081" s="8">
        <v>26.49948047545</v>
      </c>
      <c r="D2081" s="8">
        <v>1.820834573125</v>
      </c>
      <c r="E2081" t="b">
        <f>IF(OR(C2081&gt;10, D2081&gt;10), TRUE, FALSE)</f>
        <v>1</v>
      </c>
      <c r="F2081" t="b">
        <f t="shared" si="64"/>
        <v>1</v>
      </c>
      <c r="G2081" t="b">
        <f t="shared" si="65"/>
        <v>0</v>
      </c>
    </row>
    <row r="2082" spans="1:7">
      <c r="A2082" s="6" t="s">
        <v>5211</v>
      </c>
      <c r="B2082" s="7" t="str">
        <f>VLOOKUP(A2082, annotations, 2, FALSE)</f>
        <v>NM_012792</v>
      </c>
      <c r="C2082" s="8">
        <v>24.718190050499999</v>
      </c>
      <c r="D2082" s="8">
        <v>9.7592676624999999E-2</v>
      </c>
      <c r="E2082" t="b">
        <f>IF(OR(C2082&gt;10, D2082&gt;10), TRUE, FALSE)</f>
        <v>1</v>
      </c>
      <c r="F2082" t="b">
        <f t="shared" si="64"/>
        <v>1</v>
      </c>
      <c r="G2082" t="b">
        <f t="shared" si="65"/>
        <v>0</v>
      </c>
    </row>
    <row r="2083" spans="1:7">
      <c r="A2083" s="6" t="s">
        <v>5212</v>
      </c>
      <c r="B2083" s="7" t="str">
        <f>VLOOKUP(A2083, annotations, 2, FALSE)</f>
        <v>NM_012793</v>
      </c>
      <c r="C2083" s="8">
        <v>17.173178069550001</v>
      </c>
      <c r="D2083" s="8">
        <v>7.2592737693749996</v>
      </c>
      <c r="E2083" t="b">
        <f>IF(OR(C2083&gt;10, D2083&gt;10), TRUE, FALSE)</f>
        <v>1</v>
      </c>
      <c r="F2083" t="b">
        <f t="shared" si="64"/>
        <v>0</v>
      </c>
      <c r="G2083" t="b">
        <f t="shared" si="65"/>
        <v>0</v>
      </c>
    </row>
    <row r="2084" spans="1:7">
      <c r="A2084" s="6" t="s">
        <v>5214</v>
      </c>
      <c r="B2084" s="7" t="str">
        <f>VLOOKUP(A2084, annotations, 2, FALSE)</f>
        <v>NM_012797</v>
      </c>
      <c r="C2084" s="8">
        <v>51.066052675599998</v>
      </c>
      <c r="D2084" s="8">
        <v>11.5209798955</v>
      </c>
      <c r="E2084" t="b">
        <f>IF(OR(C2084&gt;10, D2084&gt;10), TRUE, FALSE)</f>
        <v>1</v>
      </c>
      <c r="F2084" t="b">
        <f t="shared" si="64"/>
        <v>1</v>
      </c>
      <c r="G2084" t="b">
        <f t="shared" si="65"/>
        <v>0</v>
      </c>
    </row>
    <row r="2085" spans="1:7">
      <c r="A2085" s="6" t="s">
        <v>5215</v>
      </c>
      <c r="B2085" s="7" t="str">
        <f>VLOOKUP(A2085, annotations, 2, FALSE)</f>
        <v>NM_012798</v>
      </c>
      <c r="C2085" s="8">
        <v>268.45837667839999</v>
      </c>
      <c r="D2085" s="8">
        <v>651.77823902499995</v>
      </c>
      <c r="E2085" t="b">
        <f>IF(OR(C2085&gt;10, D2085&gt;10), TRUE, FALSE)</f>
        <v>1</v>
      </c>
      <c r="F2085" t="b">
        <f t="shared" si="64"/>
        <v>0</v>
      </c>
      <c r="G2085" t="b">
        <f t="shared" si="65"/>
        <v>0</v>
      </c>
    </row>
    <row r="2086" spans="1:7">
      <c r="A2086" s="6" t="s">
        <v>5216</v>
      </c>
      <c r="B2086" s="7" t="str">
        <f>VLOOKUP(A2086, annotations, 2, FALSE)</f>
        <v>NM_012801</v>
      </c>
      <c r="C2086" s="8">
        <v>13.6348359552</v>
      </c>
      <c r="D2086" s="8">
        <v>0.13927283812499999</v>
      </c>
      <c r="E2086" t="b">
        <f>IF(OR(C2086&gt;10, D2086&gt;10), TRUE, FALSE)</f>
        <v>1</v>
      </c>
      <c r="F2086" t="b">
        <f t="shared" si="64"/>
        <v>1</v>
      </c>
      <c r="G2086" t="b">
        <f t="shared" si="65"/>
        <v>0</v>
      </c>
    </row>
    <row r="2087" spans="1:7">
      <c r="A2087" s="6" t="s">
        <v>5218</v>
      </c>
      <c r="B2087" s="7" t="str">
        <f>VLOOKUP(A2087, annotations, 2, FALSE)</f>
        <v>NM_012804</v>
      </c>
      <c r="C2087" s="8">
        <v>18.775240703600002</v>
      </c>
      <c r="D2087" s="8">
        <v>38.511080515000003</v>
      </c>
      <c r="E2087" t="b">
        <f>IF(OR(C2087&gt;10, D2087&gt;10), TRUE, FALSE)</f>
        <v>1</v>
      </c>
      <c r="F2087" t="b">
        <f t="shared" si="64"/>
        <v>0</v>
      </c>
      <c r="G2087" t="b">
        <f t="shared" si="65"/>
        <v>0</v>
      </c>
    </row>
    <row r="2088" spans="1:7">
      <c r="A2088" s="6" t="s">
        <v>5221</v>
      </c>
      <c r="B2088" s="7" t="str">
        <f>VLOOKUP(A2088, annotations, 2, FALSE)</f>
        <v>NM_012808</v>
      </c>
      <c r="C2088" s="8">
        <v>184.31988658534999</v>
      </c>
      <c r="D2088" s="8">
        <v>15.873381570875001</v>
      </c>
      <c r="E2088" t="b">
        <f>IF(OR(C2088&gt;10, D2088&gt;10), TRUE, FALSE)</f>
        <v>1</v>
      </c>
      <c r="F2088" t="b">
        <f t="shared" si="64"/>
        <v>1</v>
      </c>
      <c r="G2088" t="b">
        <f t="shared" si="65"/>
        <v>0</v>
      </c>
    </row>
    <row r="2089" spans="1:7">
      <c r="A2089" s="6" t="s">
        <v>5222</v>
      </c>
      <c r="B2089" s="7" t="str">
        <f>VLOOKUP(A2089, annotations, 2, FALSE)</f>
        <v>NM_012809</v>
      </c>
      <c r="C2089" s="8">
        <v>2.2800543578500001</v>
      </c>
      <c r="D2089" s="8">
        <v>11.64274664975</v>
      </c>
      <c r="E2089" t="b">
        <f>IF(OR(C2089&gt;10, D2089&gt;10), TRUE, FALSE)</f>
        <v>1</v>
      </c>
      <c r="F2089" t="b">
        <f t="shared" si="64"/>
        <v>0</v>
      </c>
      <c r="G2089" t="b">
        <f t="shared" si="65"/>
        <v>1</v>
      </c>
    </row>
    <row r="2090" spans="1:7">
      <c r="A2090" s="6" t="s">
        <v>5223</v>
      </c>
      <c r="B2090" s="7" t="str">
        <f>VLOOKUP(A2090, annotations, 2, FALSE)</f>
        <v>NM_012814</v>
      </c>
      <c r="C2090" s="8">
        <v>1010.53093089</v>
      </c>
      <c r="D2090" s="8">
        <v>751.32908628749999</v>
      </c>
      <c r="E2090" t="b">
        <f>IF(OR(C2090&gt;10, D2090&gt;10), TRUE, FALSE)</f>
        <v>1</v>
      </c>
      <c r="F2090" t="b">
        <f t="shared" si="64"/>
        <v>0</v>
      </c>
      <c r="G2090" t="b">
        <f t="shared" si="65"/>
        <v>0</v>
      </c>
    </row>
    <row r="2091" spans="1:7">
      <c r="A2091" s="6" t="s">
        <v>5224</v>
      </c>
      <c r="B2091" s="7" t="str">
        <f>VLOOKUP(A2091, annotations, 2, FALSE)</f>
        <v>NM_012815</v>
      </c>
      <c r="C2091" s="8">
        <v>110.7940569101</v>
      </c>
      <c r="D2091" s="8">
        <v>8.4489485822500008</v>
      </c>
      <c r="E2091" t="b">
        <f>IF(OR(C2091&gt;10, D2091&gt;10), TRUE, FALSE)</f>
        <v>1</v>
      </c>
      <c r="F2091" t="b">
        <f t="shared" si="64"/>
        <v>1</v>
      </c>
      <c r="G2091" t="b">
        <f t="shared" si="65"/>
        <v>0</v>
      </c>
    </row>
    <row r="2092" spans="1:7">
      <c r="A2092" s="6" t="s">
        <v>5225</v>
      </c>
      <c r="B2092" s="7" t="str">
        <f>VLOOKUP(A2092, annotations, 2, FALSE)</f>
        <v>NM_012816</v>
      </c>
      <c r="C2092" s="8">
        <v>19.78272381435</v>
      </c>
      <c r="D2092" s="8">
        <v>2.2808932298750002</v>
      </c>
      <c r="E2092" t="b">
        <f>IF(OR(C2092&gt;10, D2092&gt;10), TRUE, FALSE)</f>
        <v>1</v>
      </c>
      <c r="F2092" t="b">
        <f t="shared" si="64"/>
        <v>1</v>
      </c>
      <c r="G2092" t="b">
        <f t="shared" si="65"/>
        <v>0</v>
      </c>
    </row>
    <row r="2093" spans="1:7">
      <c r="A2093" s="6" t="s">
        <v>5226</v>
      </c>
      <c r="B2093" s="7" t="str">
        <f>VLOOKUP(A2093, annotations, 2, FALSE)</f>
        <v>NM_012817</v>
      </c>
      <c r="C2093" s="8">
        <v>92.8992644928</v>
      </c>
      <c r="D2093" s="8">
        <v>67.043712984250007</v>
      </c>
      <c r="E2093" t="b">
        <f>IF(OR(C2093&gt;10, D2093&gt;10), TRUE, FALSE)</f>
        <v>1</v>
      </c>
      <c r="F2093" t="b">
        <f t="shared" si="64"/>
        <v>0</v>
      </c>
      <c r="G2093" t="b">
        <f t="shared" si="65"/>
        <v>0</v>
      </c>
    </row>
    <row r="2094" spans="1:7">
      <c r="A2094" s="6" t="s">
        <v>5228</v>
      </c>
      <c r="B2094" s="7" t="str">
        <f>VLOOKUP(A2094, annotations, 2, FALSE)</f>
        <v>NM_012820</v>
      </c>
      <c r="C2094" s="8">
        <v>7.4817509702500002</v>
      </c>
      <c r="D2094" s="8">
        <v>16.31508698675</v>
      </c>
      <c r="E2094" t="b">
        <f>IF(OR(C2094&gt;10, D2094&gt;10), TRUE, FALSE)</f>
        <v>1</v>
      </c>
      <c r="F2094" t="b">
        <f t="shared" si="64"/>
        <v>0</v>
      </c>
      <c r="G2094" t="b">
        <f t="shared" si="65"/>
        <v>0</v>
      </c>
    </row>
    <row r="2095" spans="1:7">
      <c r="A2095" s="6" t="s">
        <v>5229</v>
      </c>
      <c r="B2095" s="7" t="str">
        <f>VLOOKUP(A2095, annotations, 2, FALSE)</f>
        <v>NM_012823</v>
      </c>
      <c r="C2095" s="8">
        <v>17.515315732800001</v>
      </c>
      <c r="D2095" s="8">
        <v>3.5347512249999997E-2</v>
      </c>
      <c r="E2095" t="b">
        <f>IF(OR(C2095&gt;10, D2095&gt;10), TRUE, FALSE)</f>
        <v>1</v>
      </c>
      <c r="F2095" t="b">
        <f t="shared" si="64"/>
        <v>1</v>
      </c>
      <c r="G2095" t="b">
        <f t="shared" si="65"/>
        <v>0</v>
      </c>
    </row>
    <row r="2096" spans="1:7">
      <c r="A2096" s="6" t="s">
        <v>5231</v>
      </c>
      <c r="B2096" s="7" t="str">
        <f>VLOOKUP(A2096, annotations, 2, FALSE)</f>
        <v>NM_012828</v>
      </c>
      <c r="C2096" s="8">
        <v>0.74984547695000003</v>
      </c>
      <c r="D2096" s="8">
        <v>10.574582672249999</v>
      </c>
      <c r="E2096" t="b">
        <f>IF(OR(C2096&gt;10, D2096&gt;10), TRUE, FALSE)</f>
        <v>1</v>
      </c>
      <c r="F2096" t="b">
        <f t="shared" si="64"/>
        <v>0</v>
      </c>
      <c r="G2096" t="b">
        <f t="shared" si="65"/>
        <v>1</v>
      </c>
    </row>
    <row r="2097" spans="1:7">
      <c r="A2097" s="6" t="s">
        <v>5234</v>
      </c>
      <c r="B2097" s="7" t="str">
        <f>VLOOKUP(A2097, annotations, 2, FALSE)</f>
        <v>NM_012837</v>
      </c>
      <c r="C2097" s="8">
        <v>487.759428431</v>
      </c>
      <c r="D2097" s="8">
        <v>632.30995122499996</v>
      </c>
      <c r="E2097" t="b">
        <f>IF(OR(C2097&gt;10, D2097&gt;10), TRUE, FALSE)</f>
        <v>1</v>
      </c>
      <c r="F2097" t="b">
        <f t="shared" si="64"/>
        <v>0</v>
      </c>
      <c r="G2097" t="b">
        <f t="shared" si="65"/>
        <v>0</v>
      </c>
    </row>
    <row r="2098" spans="1:7">
      <c r="A2098" s="6" t="s">
        <v>5235</v>
      </c>
      <c r="B2098" s="7" t="str">
        <f>VLOOKUP(A2098, annotations, 2, FALSE)</f>
        <v>NM_012838</v>
      </c>
      <c r="C2098" s="8">
        <v>87.894506950999997</v>
      </c>
      <c r="D2098" s="8">
        <v>101.1317908</v>
      </c>
      <c r="E2098" t="b">
        <f>IF(OR(C2098&gt;10, D2098&gt;10), TRUE, FALSE)</f>
        <v>1</v>
      </c>
      <c r="F2098" t="b">
        <f t="shared" si="64"/>
        <v>0</v>
      </c>
      <c r="G2098" t="b">
        <f t="shared" si="65"/>
        <v>0</v>
      </c>
    </row>
    <row r="2099" spans="1:7">
      <c r="A2099" s="6" t="s">
        <v>5236</v>
      </c>
      <c r="B2099" s="7" t="str">
        <f>VLOOKUP(A2099, annotations, 2, FALSE)</f>
        <v>NM_012839</v>
      </c>
      <c r="C2099" s="8">
        <v>159.408792519</v>
      </c>
      <c r="D2099" s="8">
        <v>134.18519319999999</v>
      </c>
      <c r="E2099" t="b">
        <f>IF(OR(C2099&gt;10, D2099&gt;10), TRUE, FALSE)</f>
        <v>1</v>
      </c>
      <c r="F2099" t="b">
        <f t="shared" si="64"/>
        <v>0</v>
      </c>
      <c r="G2099" t="b">
        <f t="shared" si="65"/>
        <v>0</v>
      </c>
    </row>
    <row r="2100" spans="1:7">
      <c r="A2100" s="6" t="s">
        <v>5241</v>
      </c>
      <c r="B2100" s="7" t="str">
        <f>VLOOKUP(A2100, annotations, 2, FALSE)</f>
        <v>NM_012848</v>
      </c>
      <c r="C2100" s="8">
        <v>4918.2525721000002</v>
      </c>
      <c r="D2100" s="8">
        <v>2522.828485125</v>
      </c>
      <c r="E2100" t="b">
        <f>IF(OR(C2100&gt;10, D2100&gt;10), TRUE, FALSE)</f>
        <v>1</v>
      </c>
      <c r="F2100" t="b">
        <f t="shared" si="64"/>
        <v>0</v>
      </c>
      <c r="G2100" t="b">
        <f t="shared" si="65"/>
        <v>0</v>
      </c>
    </row>
    <row r="2101" spans="1:7">
      <c r="A2101" s="6" t="s">
        <v>5242</v>
      </c>
      <c r="B2101" s="7" t="str">
        <f>VLOOKUP(A2101, annotations, 2, FALSE)</f>
        <v>NM_012850</v>
      </c>
      <c r="C2101" s="8">
        <v>25.9028319339</v>
      </c>
      <c r="D2101" s="8">
        <v>0</v>
      </c>
      <c r="E2101" t="b">
        <f>IF(OR(C2101&gt;10, D2101&gt;10), TRUE, FALSE)</f>
        <v>1</v>
      </c>
      <c r="F2101" t="b">
        <f t="shared" si="64"/>
        <v>1</v>
      </c>
      <c r="G2101" t="b">
        <f t="shared" si="65"/>
        <v>0</v>
      </c>
    </row>
    <row r="2102" spans="1:7">
      <c r="A2102" s="6" t="s">
        <v>5244</v>
      </c>
      <c r="B2102" s="7" t="str">
        <f>VLOOKUP(A2102, annotations, 2, FALSE)</f>
        <v>NM_012857</v>
      </c>
      <c r="C2102" s="8">
        <v>150.92391604900001</v>
      </c>
      <c r="D2102" s="8">
        <v>350.50967703750001</v>
      </c>
      <c r="E2102" t="b">
        <f>IF(OR(C2102&gt;10, D2102&gt;10), TRUE, FALSE)</f>
        <v>1</v>
      </c>
      <c r="F2102" t="b">
        <f t="shared" si="64"/>
        <v>0</v>
      </c>
      <c r="G2102" t="b">
        <f t="shared" si="65"/>
        <v>0</v>
      </c>
    </row>
    <row r="2103" spans="1:7">
      <c r="A2103" s="6" t="s">
        <v>5246</v>
      </c>
      <c r="B2103" s="7" t="str">
        <f>VLOOKUP(A2103, annotations, 2, FALSE)</f>
        <v>NM_012862</v>
      </c>
      <c r="C2103" s="8">
        <v>18.130873965149998</v>
      </c>
      <c r="D2103" s="8">
        <v>0.80811122012500003</v>
      </c>
      <c r="E2103" t="b">
        <f>IF(OR(C2103&gt;10, D2103&gt;10), TRUE, FALSE)</f>
        <v>1</v>
      </c>
      <c r="F2103" t="b">
        <f t="shared" si="64"/>
        <v>1</v>
      </c>
      <c r="G2103" t="b">
        <f t="shared" si="65"/>
        <v>0</v>
      </c>
    </row>
    <row r="2104" spans="1:7">
      <c r="A2104" s="6" t="s">
        <v>5247</v>
      </c>
      <c r="B2104" s="7" t="str">
        <f>VLOOKUP(A2104, annotations, 2, FALSE)</f>
        <v>NM_012866</v>
      </c>
      <c r="C2104" s="8">
        <v>17.33499221085</v>
      </c>
      <c r="D2104" s="8">
        <v>29.826578301249999</v>
      </c>
      <c r="E2104" t="b">
        <f>IF(OR(C2104&gt;10, D2104&gt;10), TRUE, FALSE)</f>
        <v>1</v>
      </c>
      <c r="F2104" t="b">
        <f t="shared" si="64"/>
        <v>0</v>
      </c>
      <c r="G2104" t="b">
        <f t="shared" si="65"/>
        <v>0</v>
      </c>
    </row>
    <row r="2105" spans="1:7">
      <c r="A2105" s="6" t="s">
        <v>5248</v>
      </c>
      <c r="B2105" s="7" t="str">
        <f>VLOOKUP(A2105, annotations, 2, FALSE)</f>
        <v>NM_012867</v>
      </c>
      <c r="C2105" s="8">
        <v>177.396658976</v>
      </c>
      <c r="D2105" s="8">
        <v>48.549015879750002</v>
      </c>
      <c r="E2105" t="b">
        <f>IF(OR(C2105&gt;10, D2105&gt;10), TRUE, FALSE)</f>
        <v>1</v>
      </c>
      <c r="F2105" t="b">
        <f t="shared" si="64"/>
        <v>0</v>
      </c>
      <c r="G2105" t="b">
        <f t="shared" si="65"/>
        <v>0</v>
      </c>
    </row>
    <row r="2106" spans="1:7">
      <c r="A2106" s="6" t="s">
        <v>5250</v>
      </c>
      <c r="B2106" s="7" t="str">
        <f>VLOOKUP(A2106, annotations, 2, FALSE)</f>
        <v>NM_012876</v>
      </c>
      <c r="C2106" s="8">
        <v>33.754470435499996</v>
      </c>
      <c r="D2106" s="8">
        <v>39.620997305000003</v>
      </c>
      <c r="E2106" t="b">
        <f>IF(OR(C2106&gt;10, D2106&gt;10), TRUE, FALSE)</f>
        <v>1</v>
      </c>
      <c r="F2106" t="b">
        <f t="shared" si="64"/>
        <v>0</v>
      </c>
      <c r="G2106" t="b">
        <f t="shared" si="65"/>
        <v>0</v>
      </c>
    </row>
    <row r="2107" spans="1:7">
      <c r="A2107" s="6" t="s">
        <v>5251</v>
      </c>
      <c r="B2107" s="7" t="str">
        <f>VLOOKUP(A2107, annotations, 2, FALSE)</f>
        <v>NM_012880</v>
      </c>
      <c r="C2107" s="8">
        <v>36.3831024447</v>
      </c>
      <c r="D2107" s="8">
        <v>1.1868831609999999</v>
      </c>
      <c r="E2107" t="b">
        <f>IF(OR(C2107&gt;10, D2107&gt;10), TRUE, FALSE)</f>
        <v>1</v>
      </c>
      <c r="F2107" t="b">
        <f t="shared" si="64"/>
        <v>1</v>
      </c>
      <c r="G2107" t="b">
        <f t="shared" si="65"/>
        <v>0</v>
      </c>
    </row>
    <row r="2108" spans="1:7">
      <c r="A2108" s="6" t="s">
        <v>5252</v>
      </c>
      <c r="B2108" s="7" t="str">
        <f>VLOOKUP(A2108, annotations, 2, FALSE)</f>
        <v>NM_012881</v>
      </c>
      <c r="C2108" s="8">
        <v>5959.2779640819999</v>
      </c>
      <c r="D2108" s="8">
        <v>70.20072260725</v>
      </c>
      <c r="E2108" t="b">
        <f>IF(OR(C2108&gt;10, D2108&gt;10), TRUE, FALSE)</f>
        <v>1</v>
      </c>
      <c r="F2108" t="b">
        <f t="shared" si="64"/>
        <v>1</v>
      </c>
      <c r="G2108" t="b">
        <f t="shared" si="65"/>
        <v>0</v>
      </c>
    </row>
    <row r="2109" spans="1:7">
      <c r="A2109" s="6" t="s">
        <v>5253</v>
      </c>
      <c r="B2109" s="7" t="str">
        <f>VLOOKUP(A2109, annotations, 2, FALSE)</f>
        <v>NM_012886</v>
      </c>
      <c r="C2109" s="8">
        <v>683.13454579280005</v>
      </c>
      <c r="D2109" s="8">
        <v>250.84245426250001</v>
      </c>
      <c r="E2109" t="b">
        <f>IF(OR(C2109&gt;10, D2109&gt;10), TRUE, FALSE)</f>
        <v>1</v>
      </c>
      <c r="F2109" t="b">
        <f t="shared" si="64"/>
        <v>0</v>
      </c>
      <c r="G2109" t="b">
        <f t="shared" si="65"/>
        <v>0</v>
      </c>
    </row>
    <row r="2110" spans="1:7">
      <c r="A2110" s="6" t="s">
        <v>5256</v>
      </c>
      <c r="B2110" s="7" t="str">
        <f>VLOOKUP(A2110, annotations, 2, FALSE)</f>
        <v>NM_012891</v>
      </c>
      <c r="C2110" s="8">
        <v>30.205782106449998</v>
      </c>
      <c r="D2110" s="8">
        <v>49.981102360125</v>
      </c>
      <c r="E2110" t="b">
        <f>IF(OR(C2110&gt;10, D2110&gt;10), TRUE, FALSE)</f>
        <v>1</v>
      </c>
      <c r="F2110" t="b">
        <f t="shared" si="64"/>
        <v>0</v>
      </c>
      <c r="G2110" t="b">
        <f t="shared" si="65"/>
        <v>0</v>
      </c>
    </row>
    <row r="2111" spans="1:7">
      <c r="A2111" s="6" t="s">
        <v>5257</v>
      </c>
      <c r="B2111" s="7" t="str">
        <f>VLOOKUP(A2111, annotations, 2, FALSE)</f>
        <v>NM_012895</v>
      </c>
      <c r="C2111" s="8">
        <v>32.003439575400002</v>
      </c>
      <c r="D2111" s="8">
        <v>53.206984997500001</v>
      </c>
      <c r="E2111" t="b">
        <f>IF(OR(C2111&gt;10, D2111&gt;10), TRUE, FALSE)</f>
        <v>1</v>
      </c>
      <c r="F2111" t="b">
        <f t="shared" si="64"/>
        <v>0</v>
      </c>
      <c r="G2111" t="b">
        <f t="shared" si="65"/>
        <v>0</v>
      </c>
    </row>
    <row r="2112" spans="1:7">
      <c r="A2112" s="6" t="s">
        <v>5258</v>
      </c>
      <c r="B2112" s="7" t="str">
        <f>VLOOKUP(A2112, annotations, 2, FALSE)</f>
        <v>NM_012899</v>
      </c>
      <c r="C2112" s="8">
        <v>16.88784957815</v>
      </c>
      <c r="D2112" s="8">
        <v>6.5431164538750002</v>
      </c>
      <c r="E2112" t="b">
        <f>IF(OR(C2112&gt;10, D2112&gt;10), TRUE, FALSE)</f>
        <v>1</v>
      </c>
      <c r="F2112" t="b">
        <f t="shared" si="64"/>
        <v>0</v>
      </c>
      <c r="G2112" t="b">
        <f t="shared" si="65"/>
        <v>0</v>
      </c>
    </row>
    <row r="2113" spans="1:7">
      <c r="A2113" s="6" t="s">
        <v>5260</v>
      </c>
      <c r="B2113" s="7" t="str">
        <f>VLOOKUP(A2113, annotations, 2, FALSE)</f>
        <v>NM_012904</v>
      </c>
      <c r="C2113" s="8">
        <v>10.1576257527</v>
      </c>
      <c r="D2113" s="8">
        <v>55.224159517499999</v>
      </c>
      <c r="E2113" t="b">
        <f>IF(OR(C2113&gt;10, D2113&gt;10), TRUE, FALSE)</f>
        <v>1</v>
      </c>
      <c r="F2113" t="b">
        <f t="shared" si="64"/>
        <v>0</v>
      </c>
      <c r="G2113" t="b">
        <f t="shared" si="65"/>
        <v>1</v>
      </c>
    </row>
    <row r="2114" spans="1:7">
      <c r="A2114" s="6" t="s">
        <v>5261</v>
      </c>
      <c r="B2114" s="7" t="str">
        <f>VLOOKUP(A2114, annotations, 2, FALSE)</f>
        <v>NM_012906</v>
      </c>
      <c r="C2114" s="8">
        <v>55.617480944299999</v>
      </c>
      <c r="D2114" s="8">
        <v>77.993449385000005</v>
      </c>
      <c r="E2114" t="b">
        <f>IF(OR(C2114&gt;10, D2114&gt;10), TRUE, FALSE)</f>
        <v>1</v>
      </c>
      <c r="F2114" t="b">
        <f t="shared" si="64"/>
        <v>0</v>
      </c>
      <c r="G2114" t="b">
        <f t="shared" si="65"/>
        <v>0</v>
      </c>
    </row>
    <row r="2115" spans="1:7">
      <c r="A2115" s="6" t="s">
        <v>5262</v>
      </c>
      <c r="B2115" s="7" t="str">
        <f>VLOOKUP(A2115, annotations, 2, FALSE)</f>
        <v>NM_012909</v>
      </c>
      <c r="C2115" s="8">
        <v>6.7278728969000001</v>
      </c>
      <c r="D2115" s="8">
        <v>5427.6562800000002</v>
      </c>
      <c r="E2115" t="b">
        <f>IF(OR(C2115&gt;10, D2115&gt;10), TRUE, FALSE)</f>
        <v>1</v>
      </c>
      <c r="F2115" t="b">
        <f t="shared" ref="F2115:F2178" si="66">IF(C2115 &gt;= 0.8*SUM(C2115:D2115), TRUE, FALSE)</f>
        <v>0</v>
      </c>
      <c r="G2115" t="b">
        <f t="shared" ref="G2115:G2178" si="67">IF(D2115 &gt;= 0.8*(C2115+D2115), TRUE, FALSE)</f>
        <v>1</v>
      </c>
    </row>
    <row r="2116" spans="1:7">
      <c r="A2116" s="6" t="s">
        <v>5263</v>
      </c>
      <c r="B2116" s="7" t="str">
        <f>VLOOKUP(A2116, annotations, 2, FALSE)</f>
        <v>NM_012912</v>
      </c>
      <c r="C2116" s="8">
        <v>298.13592361029998</v>
      </c>
      <c r="D2116" s="8">
        <v>81.039664846375004</v>
      </c>
      <c r="E2116" t="b">
        <f>IF(OR(C2116&gt;10, D2116&gt;10), TRUE, FALSE)</f>
        <v>1</v>
      </c>
      <c r="F2116" t="b">
        <f t="shared" si="66"/>
        <v>0</v>
      </c>
      <c r="G2116" t="b">
        <f t="shared" si="67"/>
        <v>0</v>
      </c>
    </row>
    <row r="2117" spans="1:7">
      <c r="A2117" s="6" t="s">
        <v>5264</v>
      </c>
      <c r="B2117" s="7" t="str">
        <f>VLOOKUP(A2117, annotations, 2, FALSE)</f>
        <v>NM_012913</v>
      </c>
      <c r="C2117" s="8">
        <v>33.472487712400003</v>
      </c>
      <c r="D2117" s="8">
        <v>23.612978900000002</v>
      </c>
      <c r="E2117" t="b">
        <f>IF(OR(C2117&gt;10, D2117&gt;10), TRUE, FALSE)</f>
        <v>1</v>
      </c>
      <c r="F2117" t="b">
        <f t="shared" si="66"/>
        <v>0</v>
      </c>
      <c r="G2117" t="b">
        <f t="shared" si="67"/>
        <v>0</v>
      </c>
    </row>
    <row r="2118" spans="1:7">
      <c r="A2118" s="6" t="s">
        <v>5265</v>
      </c>
      <c r="B2118" s="7" t="str">
        <f>VLOOKUP(A2118, annotations, 2, FALSE)</f>
        <v>NM_012915</v>
      </c>
      <c r="C2118" s="8">
        <v>556.239323485</v>
      </c>
      <c r="D2118" s="8">
        <v>701.03376483750003</v>
      </c>
      <c r="E2118" t="b">
        <f>IF(OR(C2118&gt;10, D2118&gt;10), TRUE, FALSE)</f>
        <v>1</v>
      </c>
      <c r="F2118" t="b">
        <f t="shared" si="66"/>
        <v>0</v>
      </c>
      <c r="G2118" t="b">
        <f t="shared" si="67"/>
        <v>0</v>
      </c>
    </row>
    <row r="2119" spans="1:7">
      <c r="A2119" s="6" t="s">
        <v>5267</v>
      </c>
      <c r="B2119" s="7" t="str">
        <f>VLOOKUP(A2119, annotations, 2, FALSE)</f>
        <v>NM_012923</v>
      </c>
      <c r="C2119" s="8">
        <v>27.040783797850001</v>
      </c>
      <c r="D2119" s="8">
        <v>39.615405653750003</v>
      </c>
      <c r="E2119" t="b">
        <f>IF(OR(C2119&gt;10, D2119&gt;10), TRUE, FALSE)</f>
        <v>1</v>
      </c>
      <c r="F2119" t="b">
        <f t="shared" si="66"/>
        <v>0</v>
      </c>
      <c r="G2119" t="b">
        <f t="shared" si="67"/>
        <v>0</v>
      </c>
    </row>
    <row r="2120" spans="1:7">
      <c r="A2120" s="6" t="s">
        <v>5268</v>
      </c>
      <c r="B2120" s="7" t="str">
        <f>VLOOKUP(A2120, annotations, 2, FALSE)</f>
        <v>NM_012925</v>
      </c>
      <c r="C2120" s="8">
        <v>210.850055223</v>
      </c>
      <c r="D2120" s="8">
        <v>534.47488493749995</v>
      </c>
      <c r="E2120" t="b">
        <f>IF(OR(C2120&gt;10, D2120&gt;10), TRUE, FALSE)</f>
        <v>1</v>
      </c>
      <c r="F2120" t="b">
        <f t="shared" si="66"/>
        <v>0</v>
      </c>
      <c r="G2120" t="b">
        <f t="shared" si="67"/>
        <v>0</v>
      </c>
    </row>
    <row r="2121" spans="1:7">
      <c r="A2121" s="6" t="s">
        <v>5271</v>
      </c>
      <c r="B2121" s="7" t="str">
        <f>VLOOKUP(A2121, annotations, 2, FALSE)</f>
        <v>NM_012931</v>
      </c>
      <c r="C2121" s="8">
        <v>7.8150087152500003</v>
      </c>
      <c r="D2121" s="8">
        <v>13.816384802125</v>
      </c>
      <c r="E2121" t="b">
        <f>IF(OR(C2121&gt;10, D2121&gt;10), TRUE, FALSE)</f>
        <v>1</v>
      </c>
      <c r="F2121" t="b">
        <f t="shared" si="66"/>
        <v>0</v>
      </c>
      <c r="G2121" t="b">
        <f t="shared" si="67"/>
        <v>0</v>
      </c>
    </row>
    <row r="2122" spans="1:7">
      <c r="A2122" s="6" t="s">
        <v>5272</v>
      </c>
      <c r="B2122" s="7" t="str">
        <f>VLOOKUP(A2122, annotations, 2, FALSE)</f>
        <v>NM_012935</v>
      </c>
      <c r="C2122" s="8">
        <v>2294.1111209495998</v>
      </c>
      <c r="D2122" s="8">
        <v>1121.11401620125</v>
      </c>
      <c r="E2122" t="b">
        <f>IF(OR(C2122&gt;10, D2122&gt;10), TRUE, FALSE)</f>
        <v>1</v>
      </c>
      <c r="F2122" t="b">
        <f t="shared" si="66"/>
        <v>0</v>
      </c>
      <c r="G2122" t="b">
        <f t="shared" si="67"/>
        <v>0</v>
      </c>
    </row>
    <row r="2123" spans="1:7">
      <c r="A2123" s="6" t="s">
        <v>5273</v>
      </c>
      <c r="B2123" s="7" t="str">
        <f>VLOOKUP(A2123, annotations, 2, FALSE)</f>
        <v>NM_012939</v>
      </c>
      <c r="C2123" s="8">
        <v>336.59407237990001</v>
      </c>
      <c r="D2123" s="8">
        <v>1560.5889641624999</v>
      </c>
      <c r="E2123" t="b">
        <f>IF(OR(C2123&gt;10, D2123&gt;10), TRUE, FALSE)</f>
        <v>1</v>
      </c>
      <c r="F2123" t="b">
        <f t="shared" si="66"/>
        <v>0</v>
      </c>
      <c r="G2123" t="b">
        <f t="shared" si="67"/>
        <v>1</v>
      </c>
    </row>
    <row r="2124" spans="1:7">
      <c r="A2124" s="6" t="s">
        <v>5274</v>
      </c>
      <c r="B2124" s="7" t="str">
        <f>VLOOKUP(A2124, annotations, 2, FALSE)</f>
        <v>NM_012941</v>
      </c>
      <c r="C2124" s="8">
        <v>3.7224115311500001</v>
      </c>
      <c r="D2124" s="8">
        <v>15.071389702499999</v>
      </c>
      <c r="E2124" t="b">
        <f>IF(OR(C2124&gt;10, D2124&gt;10), TRUE, FALSE)</f>
        <v>1</v>
      </c>
      <c r="F2124" t="b">
        <f t="shared" si="66"/>
        <v>0</v>
      </c>
      <c r="G2124" t="b">
        <f t="shared" si="67"/>
        <v>1</v>
      </c>
    </row>
    <row r="2125" spans="1:7">
      <c r="A2125" s="6" t="s">
        <v>5277</v>
      </c>
      <c r="B2125" s="7" t="str">
        <f>VLOOKUP(A2125, annotations, 2, FALSE)</f>
        <v>NM_012948</v>
      </c>
      <c r="C2125" s="8">
        <v>5.8132043599500003</v>
      </c>
      <c r="D2125" s="8">
        <v>17.901321385749998</v>
      </c>
      <c r="E2125" t="b">
        <f>IF(OR(C2125&gt;10, D2125&gt;10), TRUE, FALSE)</f>
        <v>1</v>
      </c>
      <c r="F2125" t="b">
        <f t="shared" si="66"/>
        <v>0</v>
      </c>
      <c r="G2125" t="b">
        <f t="shared" si="67"/>
        <v>0</v>
      </c>
    </row>
    <row r="2126" spans="1:7">
      <c r="A2126" s="6" t="s">
        <v>5282</v>
      </c>
      <c r="B2126" s="7" t="str">
        <f>VLOOKUP(A2126, annotations, 2, FALSE)</f>
        <v>NM_012960</v>
      </c>
      <c r="C2126" s="8">
        <v>11.99899612335</v>
      </c>
      <c r="D2126" s="8">
        <v>17.020221163624999</v>
      </c>
      <c r="E2126" t="b">
        <f>IF(OR(C2126&gt;10, D2126&gt;10), TRUE, FALSE)</f>
        <v>1</v>
      </c>
      <c r="F2126" t="b">
        <f t="shared" si="66"/>
        <v>0</v>
      </c>
      <c r="G2126" t="b">
        <f t="shared" si="67"/>
        <v>0</v>
      </c>
    </row>
    <row r="2127" spans="1:7">
      <c r="A2127" s="6" t="s">
        <v>5283</v>
      </c>
      <c r="B2127" s="7" t="str">
        <f>VLOOKUP(A2127, annotations, 2, FALSE)</f>
        <v>NM_012962</v>
      </c>
      <c r="C2127" s="8">
        <v>81.218060347900007</v>
      </c>
      <c r="D2127" s="8">
        <v>11.635297107374999</v>
      </c>
      <c r="E2127" t="b">
        <f>IF(OR(C2127&gt;10, D2127&gt;10), TRUE, FALSE)</f>
        <v>1</v>
      </c>
      <c r="F2127" t="b">
        <f t="shared" si="66"/>
        <v>1</v>
      </c>
      <c r="G2127" t="b">
        <f t="shared" si="67"/>
        <v>0</v>
      </c>
    </row>
    <row r="2128" spans="1:7">
      <c r="A2128" s="6" t="s">
        <v>5285</v>
      </c>
      <c r="B2128" s="7" t="str">
        <f>VLOOKUP(A2128, annotations, 2, FALSE)</f>
        <v>NM_012966</v>
      </c>
      <c r="C2128" s="8">
        <v>124.660755041</v>
      </c>
      <c r="D2128" s="8">
        <v>73.545306827499999</v>
      </c>
      <c r="E2128" t="b">
        <f>IF(OR(C2128&gt;10, D2128&gt;10), TRUE, FALSE)</f>
        <v>1</v>
      </c>
      <c r="F2128" t="b">
        <f t="shared" si="66"/>
        <v>0</v>
      </c>
      <c r="G2128" t="b">
        <f t="shared" si="67"/>
        <v>0</v>
      </c>
    </row>
    <row r="2129" spans="1:7">
      <c r="A2129" s="6" t="s">
        <v>5287</v>
      </c>
      <c r="B2129" s="7" t="str">
        <f>VLOOKUP(A2129, annotations, 2, FALSE)</f>
        <v>NM_012973</v>
      </c>
      <c r="C2129" s="8">
        <v>1.2437873150000001E-2</v>
      </c>
      <c r="D2129" s="8">
        <v>34.229139053750004</v>
      </c>
      <c r="E2129" t="b">
        <f>IF(OR(C2129&gt;10, D2129&gt;10), TRUE, FALSE)</f>
        <v>1</v>
      </c>
      <c r="F2129" t="b">
        <f t="shared" si="66"/>
        <v>0</v>
      </c>
      <c r="G2129" t="b">
        <f t="shared" si="67"/>
        <v>1</v>
      </c>
    </row>
    <row r="2130" spans="1:7">
      <c r="A2130" s="6" t="s">
        <v>5288</v>
      </c>
      <c r="B2130" s="7" t="str">
        <f>VLOOKUP(A2130, annotations, 2, FALSE)</f>
        <v>NM_012974</v>
      </c>
      <c r="C2130" s="8">
        <v>18.725157832800001</v>
      </c>
      <c r="D2130" s="8">
        <v>15.923064583875</v>
      </c>
      <c r="E2130" t="b">
        <f>IF(OR(C2130&gt;10, D2130&gt;10), TRUE, FALSE)</f>
        <v>1</v>
      </c>
      <c r="F2130" t="b">
        <f t="shared" si="66"/>
        <v>0</v>
      </c>
      <c r="G2130" t="b">
        <f t="shared" si="67"/>
        <v>0</v>
      </c>
    </row>
    <row r="2131" spans="1:7">
      <c r="A2131" s="6" t="s">
        <v>5291</v>
      </c>
      <c r="B2131" s="7" t="str">
        <f>VLOOKUP(A2131, annotations, 2, FALSE)</f>
        <v>NM_012981</v>
      </c>
      <c r="C2131" s="8">
        <v>19.845146337399999</v>
      </c>
      <c r="D2131" s="8">
        <v>12.608715976375001</v>
      </c>
      <c r="E2131" t="b">
        <f>IF(OR(C2131&gt;10, D2131&gt;10), TRUE, FALSE)</f>
        <v>1</v>
      </c>
      <c r="F2131" t="b">
        <f t="shared" si="66"/>
        <v>0</v>
      </c>
      <c r="G2131" t="b">
        <f t="shared" si="67"/>
        <v>0</v>
      </c>
    </row>
    <row r="2132" spans="1:7">
      <c r="A2132" s="6" t="s">
        <v>5292</v>
      </c>
      <c r="B2132" s="7" t="str">
        <f>VLOOKUP(A2132, annotations, 2, FALSE)</f>
        <v>NM_012983</v>
      </c>
      <c r="C2132" s="8">
        <v>11.58503416335</v>
      </c>
      <c r="D2132" s="8">
        <v>13.639952618500001</v>
      </c>
      <c r="E2132" t="b">
        <f>IF(OR(C2132&gt;10, D2132&gt;10), TRUE, FALSE)</f>
        <v>1</v>
      </c>
      <c r="F2132" t="b">
        <f t="shared" si="66"/>
        <v>0</v>
      </c>
      <c r="G2132" t="b">
        <f t="shared" si="67"/>
        <v>0</v>
      </c>
    </row>
    <row r="2133" spans="1:7">
      <c r="A2133" s="6" t="s">
        <v>5293</v>
      </c>
      <c r="B2133" s="7" t="str">
        <f>VLOOKUP(A2133, annotations, 2, FALSE)</f>
        <v>NM_012985</v>
      </c>
      <c r="C2133" s="8">
        <v>110.8677526705</v>
      </c>
      <c r="D2133" s="8">
        <v>113.50374228</v>
      </c>
      <c r="E2133" t="b">
        <f>IF(OR(C2133&gt;10, D2133&gt;10), TRUE, FALSE)</f>
        <v>1</v>
      </c>
      <c r="F2133" t="b">
        <f t="shared" si="66"/>
        <v>0</v>
      </c>
      <c r="G2133" t="b">
        <f t="shared" si="67"/>
        <v>0</v>
      </c>
    </row>
    <row r="2134" spans="1:7">
      <c r="A2134" s="6" t="s">
        <v>5294</v>
      </c>
      <c r="B2134" s="7" t="str">
        <f>VLOOKUP(A2134, annotations, 2, FALSE)</f>
        <v>NM_012986</v>
      </c>
      <c r="C2134" s="8">
        <v>47.0390388569</v>
      </c>
      <c r="D2134" s="8">
        <v>45.670228366250001</v>
      </c>
      <c r="E2134" t="b">
        <f>IF(OR(C2134&gt;10, D2134&gt;10), TRUE, FALSE)</f>
        <v>1</v>
      </c>
      <c r="F2134" t="b">
        <f t="shared" si="66"/>
        <v>0</v>
      </c>
      <c r="G2134" t="b">
        <f t="shared" si="67"/>
        <v>0</v>
      </c>
    </row>
    <row r="2135" spans="1:7">
      <c r="A2135" s="6" t="s">
        <v>5296</v>
      </c>
      <c r="B2135" s="7" t="str">
        <f>VLOOKUP(A2135, annotations, 2, FALSE)</f>
        <v>NM_012992</v>
      </c>
      <c r="C2135" s="8">
        <v>68.014791665000004</v>
      </c>
      <c r="D2135" s="8">
        <v>90.589549825000006</v>
      </c>
      <c r="E2135" t="b">
        <f>IF(OR(C2135&gt;10, D2135&gt;10), TRUE, FALSE)</f>
        <v>1</v>
      </c>
      <c r="F2135" t="b">
        <f t="shared" si="66"/>
        <v>0</v>
      </c>
      <c r="G2135" t="b">
        <f t="shared" si="67"/>
        <v>0</v>
      </c>
    </row>
    <row r="2136" spans="1:7">
      <c r="A2136" s="6" t="s">
        <v>5297</v>
      </c>
      <c r="B2136" s="7" t="str">
        <f>VLOOKUP(A2136, annotations, 2, FALSE)</f>
        <v>NM_012993</v>
      </c>
      <c r="C2136" s="8">
        <v>9.1476447680999993</v>
      </c>
      <c r="D2136" s="8">
        <v>15.18431155825</v>
      </c>
      <c r="E2136" t="b">
        <f>IF(OR(C2136&gt;10, D2136&gt;10), TRUE, FALSE)</f>
        <v>1</v>
      </c>
      <c r="F2136" t="b">
        <f t="shared" si="66"/>
        <v>0</v>
      </c>
      <c r="G2136" t="b">
        <f t="shared" si="67"/>
        <v>0</v>
      </c>
    </row>
    <row r="2137" spans="1:7">
      <c r="A2137" s="6" t="s">
        <v>5298</v>
      </c>
      <c r="B2137" s="7" t="str">
        <f>VLOOKUP(A2137, annotations, 2, FALSE)</f>
        <v>NM_012998</v>
      </c>
      <c r="C2137" s="8">
        <v>107.834942329</v>
      </c>
      <c r="D2137" s="8">
        <v>104.41982969999999</v>
      </c>
      <c r="E2137" t="b">
        <f>IF(OR(C2137&gt;10, D2137&gt;10), TRUE, FALSE)</f>
        <v>1</v>
      </c>
      <c r="F2137" t="b">
        <f t="shared" si="66"/>
        <v>0</v>
      </c>
      <c r="G2137" t="b">
        <f t="shared" si="67"/>
        <v>0</v>
      </c>
    </row>
    <row r="2138" spans="1:7">
      <c r="A2138" s="6" t="s">
        <v>5300</v>
      </c>
      <c r="B2138" s="7" t="str">
        <f>VLOOKUP(A2138, annotations, 2, FALSE)</f>
        <v>NM_013000</v>
      </c>
      <c r="C2138" s="8">
        <v>7.3737232442499998</v>
      </c>
      <c r="D2138" s="8">
        <v>14.013726325375</v>
      </c>
      <c r="E2138" t="b">
        <f>IF(OR(C2138&gt;10, D2138&gt;10), TRUE, FALSE)</f>
        <v>1</v>
      </c>
      <c r="F2138" t="b">
        <f t="shared" si="66"/>
        <v>0</v>
      </c>
      <c r="G2138" t="b">
        <f t="shared" si="67"/>
        <v>0</v>
      </c>
    </row>
    <row r="2139" spans="1:7">
      <c r="A2139" s="6" t="s">
        <v>5301</v>
      </c>
      <c r="B2139" s="7" t="str">
        <f>VLOOKUP(A2139, annotations, 2, FALSE)</f>
        <v>NM_013005</v>
      </c>
      <c r="C2139" s="8">
        <v>5.9387828971500003</v>
      </c>
      <c r="D2139" s="8">
        <v>15.207758367749999</v>
      </c>
      <c r="E2139" t="b">
        <f>IF(OR(C2139&gt;10, D2139&gt;10), TRUE, FALSE)</f>
        <v>1</v>
      </c>
      <c r="F2139" t="b">
        <f t="shared" si="66"/>
        <v>0</v>
      </c>
      <c r="G2139" t="b">
        <f t="shared" si="67"/>
        <v>0</v>
      </c>
    </row>
    <row r="2140" spans="1:7">
      <c r="A2140" s="6" t="s">
        <v>5302</v>
      </c>
      <c r="B2140" s="7" t="str">
        <f>VLOOKUP(A2140, annotations, 2, FALSE)</f>
        <v>NM_013006</v>
      </c>
      <c r="C2140" s="8">
        <v>26.29426589825</v>
      </c>
      <c r="D2140" s="8">
        <v>26.368684801375</v>
      </c>
      <c r="E2140" t="b">
        <f>IF(OR(C2140&gt;10, D2140&gt;10), TRUE, FALSE)</f>
        <v>1</v>
      </c>
      <c r="F2140" t="b">
        <f t="shared" si="66"/>
        <v>0</v>
      </c>
      <c r="G2140" t="b">
        <f t="shared" si="67"/>
        <v>0</v>
      </c>
    </row>
    <row r="2141" spans="1:7">
      <c r="A2141" s="6" t="s">
        <v>5303</v>
      </c>
      <c r="B2141" s="7" t="str">
        <f>VLOOKUP(A2141, annotations, 2, FALSE)</f>
        <v>NM_013010</v>
      </c>
      <c r="C2141" s="8">
        <v>27.107070628700001</v>
      </c>
      <c r="D2141" s="8">
        <v>39.343521128749998</v>
      </c>
      <c r="E2141" t="b">
        <f>IF(OR(C2141&gt;10, D2141&gt;10), TRUE, FALSE)</f>
        <v>1</v>
      </c>
      <c r="F2141" t="b">
        <f t="shared" si="66"/>
        <v>0</v>
      </c>
      <c r="G2141" t="b">
        <f t="shared" si="67"/>
        <v>0</v>
      </c>
    </row>
    <row r="2142" spans="1:7">
      <c r="A2142" s="6" t="s">
        <v>5304</v>
      </c>
      <c r="B2142" s="7" t="str">
        <f>VLOOKUP(A2142, annotations, 2, FALSE)</f>
        <v>NM_013011</v>
      </c>
      <c r="C2142" s="8">
        <v>149.77639674299999</v>
      </c>
      <c r="D2142" s="8">
        <v>224.11026717499999</v>
      </c>
      <c r="E2142" t="b">
        <f>IF(OR(C2142&gt;10, D2142&gt;10), TRUE, FALSE)</f>
        <v>1</v>
      </c>
      <c r="F2142" t="b">
        <f t="shared" si="66"/>
        <v>0</v>
      </c>
      <c r="G2142" t="b">
        <f t="shared" si="67"/>
        <v>0</v>
      </c>
    </row>
    <row r="2143" spans="1:7">
      <c r="A2143" s="6" t="s">
        <v>5307</v>
      </c>
      <c r="B2143" s="7" t="str">
        <f>VLOOKUP(A2143, annotations, 2, FALSE)</f>
        <v>NM_013018</v>
      </c>
      <c r="C2143" s="8">
        <v>11.499352762999999</v>
      </c>
      <c r="D2143" s="8">
        <v>26.07179595225</v>
      </c>
      <c r="E2143" t="b">
        <f>IF(OR(C2143&gt;10, D2143&gt;10), TRUE, FALSE)</f>
        <v>1</v>
      </c>
      <c r="F2143" t="b">
        <f t="shared" si="66"/>
        <v>0</v>
      </c>
      <c r="G2143" t="b">
        <f t="shared" si="67"/>
        <v>0</v>
      </c>
    </row>
    <row r="2144" spans="1:7">
      <c r="A2144" s="6" t="s">
        <v>5308</v>
      </c>
      <c r="B2144" s="7" t="str">
        <f>VLOOKUP(A2144, annotations, 2, FALSE)</f>
        <v>NM_013019</v>
      </c>
      <c r="C2144" s="8">
        <v>4.3186957102500001</v>
      </c>
      <c r="D2144" s="8">
        <v>12.602835513500001</v>
      </c>
      <c r="E2144" t="b">
        <f>IF(OR(C2144&gt;10, D2144&gt;10), TRUE, FALSE)</f>
        <v>1</v>
      </c>
      <c r="F2144" t="b">
        <f t="shared" si="66"/>
        <v>0</v>
      </c>
      <c r="G2144" t="b">
        <f t="shared" si="67"/>
        <v>0</v>
      </c>
    </row>
    <row r="2145" spans="1:7">
      <c r="A2145" s="6" t="s">
        <v>5311</v>
      </c>
      <c r="B2145" s="7" t="str">
        <f>VLOOKUP(A2145, annotations, 2, FALSE)</f>
        <v>NM_013030</v>
      </c>
      <c r="C2145" s="8">
        <v>179.68008854745</v>
      </c>
      <c r="D2145" s="8">
        <v>0.41983372787500001</v>
      </c>
      <c r="E2145" t="b">
        <f>IF(OR(C2145&gt;10, D2145&gt;10), TRUE, FALSE)</f>
        <v>1</v>
      </c>
      <c r="F2145" t="b">
        <f t="shared" si="66"/>
        <v>1</v>
      </c>
      <c r="G2145" t="b">
        <f t="shared" si="67"/>
        <v>0</v>
      </c>
    </row>
    <row r="2146" spans="1:7">
      <c r="A2146" s="6" t="s">
        <v>5315</v>
      </c>
      <c r="B2146" s="7" t="str">
        <f>VLOOKUP(A2146, annotations, 2, FALSE)</f>
        <v>NM_013042</v>
      </c>
      <c r="C2146" s="8">
        <v>292.96195281504998</v>
      </c>
      <c r="D2146" s="8">
        <v>1.9804515682499999</v>
      </c>
      <c r="E2146" t="b">
        <f>IF(OR(C2146&gt;10, D2146&gt;10), TRUE, FALSE)</f>
        <v>1</v>
      </c>
      <c r="F2146" t="b">
        <f t="shared" si="66"/>
        <v>1</v>
      </c>
      <c r="G2146" t="b">
        <f t="shared" si="67"/>
        <v>0</v>
      </c>
    </row>
    <row r="2147" spans="1:7">
      <c r="A2147" s="6" t="s">
        <v>5316</v>
      </c>
      <c r="B2147" s="7" t="str">
        <f>VLOOKUP(A2147, annotations, 2, FALSE)</f>
        <v>NM_013044</v>
      </c>
      <c r="C2147" s="8">
        <v>12.7681839401</v>
      </c>
      <c r="D2147" s="8">
        <v>3.4864628508750002</v>
      </c>
      <c r="E2147" t="b">
        <f>IF(OR(C2147&gt;10, D2147&gt;10), TRUE, FALSE)</f>
        <v>1</v>
      </c>
      <c r="F2147" t="b">
        <f t="shared" si="66"/>
        <v>0</v>
      </c>
      <c r="G2147" t="b">
        <f t="shared" si="67"/>
        <v>0</v>
      </c>
    </row>
    <row r="2148" spans="1:7">
      <c r="A2148" s="6" t="s">
        <v>5317</v>
      </c>
      <c r="B2148" s="7" t="str">
        <f>VLOOKUP(A2148, annotations, 2, FALSE)</f>
        <v>NM_013050</v>
      </c>
      <c r="C2148" s="8">
        <v>3.1165927768000001</v>
      </c>
      <c r="D2148" s="8">
        <v>13.55889033925</v>
      </c>
      <c r="E2148" t="b">
        <f>IF(OR(C2148&gt;10, D2148&gt;10), TRUE, FALSE)</f>
        <v>1</v>
      </c>
      <c r="F2148" t="b">
        <f t="shared" si="66"/>
        <v>0</v>
      </c>
      <c r="G2148" t="b">
        <f t="shared" si="67"/>
        <v>1</v>
      </c>
    </row>
    <row r="2149" spans="1:7">
      <c r="A2149" s="6" t="s">
        <v>5318</v>
      </c>
      <c r="B2149" s="7" t="str">
        <f>VLOOKUP(A2149, annotations, 2, FALSE)</f>
        <v>NM_013052</v>
      </c>
      <c r="C2149" s="8">
        <v>56.539047646100002</v>
      </c>
      <c r="D2149" s="8">
        <v>78.693567501250001</v>
      </c>
      <c r="E2149" t="b">
        <f>IF(OR(C2149&gt;10, D2149&gt;10), TRUE, FALSE)</f>
        <v>1</v>
      </c>
      <c r="F2149" t="b">
        <f t="shared" si="66"/>
        <v>0</v>
      </c>
      <c r="G2149" t="b">
        <f t="shared" si="67"/>
        <v>0</v>
      </c>
    </row>
    <row r="2150" spans="1:7">
      <c r="A2150" s="6" t="s">
        <v>5319</v>
      </c>
      <c r="B2150" s="7" t="str">
        <f>VLOOKUP(A2150, annotations, 2, FALSE)</f>
        <v>NM_013053</v>
      </c>
      <c r="C2150" s="8">
        <v>179.035192956</v>
      </c>
      <c r="D2150" s="8">
        <v>267.32314149000001</v>
      </c>
      <c r="E2150" t="b">
        <f>IF(OR(C2150&gt;10, D2150&gt;10), TRUE, FALSE)</f>
        <v>1</v>
      </c>
      <c r="F2150" t="b">
        <f t="shared" si="66"/>
        <v>0</v>
      </c>
      <c r="G2150" t="b">
        <f t="shared" si="67"/>
        <v>0</v>
      </c>
    </row>
    <row r="2151" spans="1:7">
      <c r="A2151" s="6" t="s">
        <v>5320</v>
      </c>
      <c r="B2151" s="7" t="str">
        <f>VLOOKUP(A2151, annotations, 2, FALSE)</f>
        <v>NM_013055</v>
      </c>
      <c r="C2151" s="8">
        <v>10.399930456250001</v>
      </c>
      <c r="D2151" s="8">
        <v>11.46221920675</v>
      </c>
      <c r="E2151" t="b">
        <f>IF(OR(C2151&gt;10, D2151&gt;10), TRUE, FALSE)</f>
        <v>1</v>
      </c>
      <c r="F2151" t="b">
        <f t="shared" si="66"/>
        <v>0</v>
      </c>
      <c r="G2151" t="b">
        <f t="shared" si="67"/>
        <v>0</v>
      </c>
    </row>
    <row r="2152" spans="1:7">
      <c r="A2152" s="6" t="s">
        <v>5322</v>
      </c>
      <c r="B2152" s="7" t="str">
        <f>VLOOKUP(A2152, annotations, 2, FALSE)</f>
        <v>NM_013058</v>
      </c>
      <c r="C2152" s="8">
        <v>119.95485649299999</v>
      </c>
      <c r="D2152" s="8">
        <v>34.833829789124998</v>
      </c>
      <c r="E2152" t="b">
        <f>IF(OR(C2152&gt;10, D2152&gt;10), TRUE, FALSE)</f>
        <v>1</v>
      </c>
      <c r="F2152" t="b">
        <f t="shared" si="66"/>
        <v>0</v>
      </c>
      <c r="G2152" t="b">
        <f t="shared" si="67"/>
        <v>0</v>
      </c>
    </row>
    <row r="2153" spans="1:7">
      <c r="A2153" s="6" t="s">
        <v>5323</v>
      </c>
      <c r="B2153" s="7" t="str">
        <f>VLOOKUP(A2153, annotations, 2, FALSE)</f>
        <v>NM_013059</v>
      </c>
      <c r="C2153" s="8">
        <v>21.020973104700001</v>
      </c>
      <c r="D2153" s="8">
        <v>0.11137140349999999</v>
      </c>
      <c r="E2153" t="b">
        <f>IF(OR(C2153&gt;10, D2153&gt;10), TRUE, FALSE)</f>
        <v>1</v>
      </c>
      <c r="F2153" t="b">
        <f t="shared" si="66"/>
        <v>1</v>
      </c>
      <c r="G2153" t="b">
        <f t="shared" si="67"/>
        <v>0</v>
      </c>
    </row>
    <row r="2154" spans="1:7">
      <c r="A2154" s="6" t="s">
        <v>5325</v>
      </c>
      <c r="B2154" s="7" t="str">
        <f>VLOOKUP(A2154, annotations, 2, FALSE)</f>
        <v>NM_013063</v>
      </c>
      <c r="C2154" s="8">
        <v>3.7790342016</v>
      </c>
      <c r="D2154" s="8">
        <v>13.345597084125</v>
      </c>
      <c r="E2154" t="b">
        <f>IF(OR(C2154&gt;10, D2154&gt;10), TRUE, FALSE)</f>
        <v>1</v>
      </c>
      <c r="F2154" t="b">
        <f t="shared" si="66"/>
        <v>0</v>
      </c>
      <c r="G2154" t="b">
        <f t="shared" si="67"/>
        <v>0</v>
      </c>
    </row>
    <row r="2155" spans="1:7">
      <c r="A2155" s="6" t="s">
        <v>5327</v>
      </c>
      <c r="B2155" s="7" t="str">
        <f>VLOOKUP(A2155, annotations, 2, FALSE)</f>
        <v>NM_013065</v>
      </c>
      <c r="C2155" s="8">
        <v>101.52917127790001</v>
      </c>
      <c r="D2155" s="8">
        <v>89.228766286250007</v>
      </c>
      <c r="E2155" t="b">
        <f>IF(OR(C2155&gt;10, D2155&gt;10), TRUE, FALSE)</f>
        <v>1</v>
      </c>
      <c r="F2155" t="b">
        <f t="shared" si="66"/>
        <v>0</v>
      </c>
      <c r="G2155" t="b">
        <f t="shared" si="67"/>
        <v>0</v>
      </c>
    </row>
    <row r="2156" spans="1:7">
      <c r="A2156" s="6" t="s">
        <v>5329</v>
      </c>
      <c r="B2156" s="7" t="str">
        <f>VLOOKUP(A2156, annotations, 2, FALSE)</f>
        <v>NM_013067</v>
      </c>
      <c r="C2156" s="8">
        <v>99.444085172000001</v>
      </c>
      <c r="D2156" s="8">
        <v>132.00119200624999</v>
      </c>
      <c r="E2156" t="b">
        <f>IF(OR(C2156&gt;10, D2156&gt;10), TRUE, FALSE)</f>
        <v>1</v>
      </c>
      <c r="F2156" t="b">
        <f t="shared" si="66"/>
        <v>0</v>
      </c>
      <c r="G2156" t="b">
        <f t="shared" si="67"/>
        <v>0</v>
      </c>
    </row>
    <row r="2157" spans="1:7">
      <c r="A2157" s="6" t="s">
        <v>5330</v>
      </c>
      <c r="B2157" s="7" t="str">
        <f>VLOOKUP(A2157, annotations, 2, FALSE)</f>
        <v>NM_013069</v>
      </c>
      <c r="C2157" s="8">
        <v>313.22324436589997</v>
      </c>
      <c r="D2157" s="8">
        <v>25.697274673999999</v>
      </c>
      <c r="E2157" t="b">
        <f>IF(OR(C2157&gt;10, D2157&gt;10), TRUE, FALSE)</f>
        <v>1</v>
      </c>
      <c r="F2157" t="b">
        <f t="shared" si="66"/>
        <v>1</v>
      </c>
      <c r="G2157" t="b">
        <f t="shared" si="67"/>
        <v>0</v>
      </c>
    </row>
    <row r="2158" spans="1:7">
      <c r="A2158" s="6" t="s">
        <v>5332</v>
      </c>
      <c r="B2158" s="7" t="str">
        <f>VLOOKUP(A2158, annotations, 2, FALSE)</f>
        <v>NM_013073</v>
      </c>
      <c r="C2158" s="8">
        <v>11.738399136749999</v>
      </c>
      <c r="D2158" s="8">
        <v>15.477948561374999</v>
      </c>
      <c r="E2158" t="b">
        <f>IF(OR(C2158&gt;10, D2158&gt;10), TRUE, FALSE)</f>
        <v>1</v>
      </c>
      <c r="F2158" t="b">
        <f t="shared" si="66"/>
        <v>0</v>
      </c>
      <c r="G2158" t="b">
        <f t="shared" si="67"/>
        <v>0</v>
      </c>
    </row>
    <row r="2159" spans="1:7">
      <c r="A2159" s="6" t="s">
        <v>5335</v>
      </c>
      <c r="B2159" s="7" t="str">
        <f>VLOOKUP(A2159, annotations, 2, FALSE)</f>
        <v>NM_013082</v>
      </c>
      <c r="C2159" s="8">
        <v>280.71089392210001</v>
      </c>
      <c r="D2159" s="8">
        <v>31.868770053999999</v>
      </c>
      <c r="E2159" t="b">
        <f>IF(OR(C2159&gt;10, D2159&gt;10), TRUE, FALSE)</f>
        <v>1</v>
      </c>
      <c r="F2159" t="b">
        <f t="shared" si="66"/>
        <v>1</v>
      </c>
      <c r="G2159" t="b">
        <f t="shared" si="67"/>
        <v>0</v>
      </c>
    </row>
    <row r="2160" spans="1:7">
      <c r="A2160" s="6" t="s">
        <v>5336</v>
      </c>
      <c r="B2160" s="7" t="str">
        <f>VLOOKUP(A2160, annotations, 2, FALSE)</f>
        <v>NM_013083</v>
      </c>
      <c r="C2160" s="8">
        <v>56.661769417499997</v>
      </c>
      <c r="D2160" s="8">
        <v>72.008565094999994</v>
      </c>
      <c r="E2160" t="b">
        <f>IF(OR(C2160&gt;10, D2160&gt;10), TRUE, FALSE)</f>
        <v>1</v>
      </c>
      <c r="F2160" t="b">
        <f t="shared" si="66"/>
        <v>0</v>
      </c>
      <c r="G2160" t="b">
        <f t="shared" si="67"/>
        <v>0</v>
      </c>
    </row>
    <row r="2161" spans="1:7">
      <c r="A2161" s="6" t="s">
        <v>5337</v>
      </c>
      <c r="B2161" s="7" t="str">
        <f>VLOOKUP(A2161, annotations, 2, FALSE)</f>
        <v>NM_013085</v>
      </c>
      <c r="C2161" s="8">
        <v>37.094679744300002</v>
      </c>
      <c r="D2161" s="8">
        <v>1.9779614324999999</v>
      </c>
      <c r="E2161" t="b">
        <f>IF(OR(C2161&gt;10, D2161&gt;10), TRUE, FALSE)</f>
        <v>1</v>
      </c>
      <c r="F2161" t="b">
        <f t="shared" si="66"/>
        <v>1</v>
      </c>
      <c r="G2161" t="b">
        <f t="shared" si="67"/>
        <v>0</v>
      </c>
    </row>
    <row r="2162" spans="1:7">
      <c r="A2162" s="6" t="s">
        <v>5338</v>
      </c>
      <c r="B2162" s="7" t="str">
        <f>VLOOKUP(A2162, annotations, 2, FALSE)</f>
        <v>NM_013087</v>
      </c>
      <c r="C2162" s="8">
        <v>197.630870058</v>
      </c>
      <c r="D2162" s="8">
        <v>312.56157502999997</v>
      </c>
      <c r="E2162" t="b">
        <f>IF(OR(C2162&gt;10, D2162&gt;10), TRUE, FALSE)</f>
        <v>1</v>
      </c>
      <c r="F2162" t="b">
        <f t="shared" si="66"/>
        <v>0</v>
      </c>
      <c r="G2162" t="b">
        <f t="shared" si="67"/>
        <v>0</v>
      </c>
    </row>
    <row r="2163" spans="1:7">
      <c r="A2163" s="6" t="s">
        <v>5341</v>
      </c>
      <c r="B2163" s="7" t="str">
        <f>VLOOKUP(A2163, annotations, 2, FALSE)</f>
        <v>NM_013097</v>
      </c>
      <c r="C2163" s="8">
        <v>159.69254698034999</v>
      </c>
      <c r="D2163" s="8">
        <v>124.99947368875</v>
      </c>
      <c r="E2163" t="b">
        <f>IF(OR(C2163&gt;10, D2163&gt;10), TRUE, FALSE)</f>
        <v>1</v>
      </c>
      <c r="F2163" t="b">
        <f t="shared" si="66"/>
        <v>0</v>
      </c>
      <c r="G2163" t="b">
        <f t="shared" si="67"/>
        <v>0</v>
      </c>
    </row>
    <row r="2164" spans="1:7">
      <c r="A2164" s="6" t="s">
        <v>5342</v>
      </c>
      <c r="B2164" s="7" t="str">
        <f>VLOOKUP(A2164, annotations, 2, FALSE)</f>
        <v>NM_013098</v>
      </c>
      <c r="C2164" s="8">
        <v>12.7218838788</v>
      </c>
      <c r="D2164" s="8">
        <v>3.2069469874999999E-2</v>
      </c>
      <c r="E2164" t="b">
        <f>IF(OR(C2164&gt;10, D2164&gt;10), TRUE, FALSE)</f>
        <v>1</v>
      </c>
      <c r="F2164" t="b">
        <f t="shared" si="66"/>
        <v>1</v>
      </c>
      <c r="G2164" t="b">
        <f t="shared" si="67"/>
        <v>0</v>
      </c>
    </row>
    <row r="2165" spans="1:7">
      <c r="A2165" s="6" t="s">
        <v>5343</v>
      </c>
      <c r="B2165" s="7" t="str">
        <f>VLOOKUP(A2165, annotations, 2, FALSE)</f>
        <v>NM_013102</v>
      </c>
      <c r="C2165" s="8">
        <v>30.052967876</v>
      </c>
      <c r="D2165" s="8">
        <v>41.70778516875</v>
      </c>
      <c r="E2165" t="b">
        <f>IF(OR(C2165&gt;10, D2165&gt;10), TRUE, FALSE)</f>
        <v>1</v>
      </c>
      <c r="F2165" t="b">
        <f t="shared" si="66"/>
        <v>0</v>
      </c>
      <c r="G2165" t="b">
        <f t="shared" si="67"/>
        <v>0</v>
      </c>
    </row>
    <row r="2166" spans="1:7">
      <c r="A2166" s="6" t="s">
        <v>5344</v>
      </c>
      <c r="B2166" s="7" t="str">
        <f>VLOOKUP(A2166, annotations, 2, FALSE)</f>
        <v>NM_013103</v>
      </c>
      <c r="C2166" s="8">
        <v>100.83121135099999</v>
      </c>
      <c r="D2166" s="8">
        <v>56.800304398750001</v>
      </c>
      <c r="E2166" t="b">
        <f>IF(OR(C2166&gt;10, D2166&gt;10), TRUE, FALSE)</f>
        <v>1</v>
      </c>
      <c r="F2166" t="b">
        <f t="shared" si="66"/>
        <v>0</v>
      </c>
      <c r="G2166" t="b">
        <f t="shared" si="67"/>
        <v>0</v>
      </c>
    </row>
    <row r="2167" spans="1:7">
      <c r="A2167" s="6" t="s">
        <v>5345</v>
      </c>
      <c r="B2167" s="7" t="str">
        <f>VLOOKUP(A2167, annotations, 2, FALSE)</f>
        <v>NM_013106</v>
      </c>
      <c r="C2167" s="8">
        <v>15.8167176342</v>
      </c>
      <c r="D2167" s="8">
        <v>41.3126341205</v>
      </c>
      <c r="E2167" t="b">
        <f>IF(OR(C2167&gt;10, D2167&gt;10), TRUE, FALSE)</f>
        <v>1</v>
      </c>
      <c r="F2167" t="b">
        <f t="shared" si="66"/>
        <v>0</v>
      </c>
      <c r="G2167" t="b">
        <f t="shared" si="67"/>
        <v>0</v>
      </c>
    </row>
    <row r="2168" spans="1:7">
      <c r="A2168" s="6" t="s">
        <v>5347</v>
      </c>
      <c r="B2168" s="7" t="str">
        <f>VLOOKUP(A2168, annotations, 2, FALSE)</f>
        <v>NM_013113</v>
      </c>
      <c r="C2168" s="8">
        <v>1049.8997338199999</v>
      </c>
      <c r="D2168" s="8">
        <v>1252.960776725</v>
      </c>
      <c r="E2168" t="b">
        <f>IF(OR(C2168&gt;10, D2168&gt;10), TRUE, FALSE)</f>
        <v>1</v>
      </c>
      <c r="F2168" t="b">
        <f t="shared" si="66"/>
        <v>0</v>
      </c>
      <c r="G2168" t="b">
        <f t="shared" si="67"/>
        <v>0</v>
      </c>
    </row>
    <row r="2169" spans="1:7">
      <c r="A2169" s="6" t="s">
        <v>5349</v>
      </c>
      <c r="B2169" s="7" t="str">
        <f>VLOOKUP(A2169, annotations, 2, FALSE)</f>
        <v>NM_013118</v>
      </c>
      <c r="C2169" s="8">
        <v>0.2611828564</v>
      </c>
      <c r="D2169" s="8">
        <v>183.33219990000001</v>
      </c>
      <c r="E2169" t="b">
        <f>IF(OR(C2169&gt;10, D2169&gt;10), TRUE, FALSE)</f>
        <v>1</v>
      </c>
      <c r="F2169" t="b">
        <f t="shared" si="66"/>
        <v>0</v>
      </c>
      <c r="G2169" t="b">
        <f t="shared" si="67"/>
        <v>1</v>
      </c>
    </row>
    <row r="2170" spans="1:7">
      <c r="A2170" s="6" t="s">
        <v>5350</v>
      </c>
      <c r="B2170" s="7" t="str">
        <f>VLOOKUP(A2170, annotations, 2, FALSE)</f>
        <v>NM_013122</v>
      </c>
      <c r="C2170" s="8">
        <v>11.388346875150001</v>
      </c>
      <c r="D2170" s="8">
        <v>7.7624133624999994E-2</v>
      </c>
      <c r="E2170" t="b">
        <f>IF(OR(C2170&gt;10, D2170&gt;10), TRUE, FALSE)</f>
        <v>1</v>
      </c>
      <c r="F2170" t="b">
        <f t="shared" si="66"/>
        <v>1</v>
      </c>
      <c r="G2170" t="b">
        <f t="shared" si="67"/>
        <v>0</v>
      </c>
    </row>
    <row r="2171" spans="1:7">
      <c r="A2171" s="6" t="s">
        <v>5355</v>
      </c>
      <c r="B2171" s="7" t="str">
        <f>VLOOKUP(A2171, annotations, 2, FALSE)</f>
        <v>NM_013132</v>
      </c>
      <c r="C2171" s="8">
        <v>303.72109677359998</v>
      </c>
      <c r="D2171" s="8">
        <v>171.21140188999999</v>
      </c>
      <c r="E2171" t="b">
        <f>IF(OR(C2171&gt;10, D2171&gt;10), TRUE, FALSE)</f>
        <v>1</v>
      </c>
      <c r="F2171" t="b">
        <f t="shared" si="66"/>
        <v>0</v>
      </c>
      <c r="G2171" t="b">
        <f t="shared" si="67"/>
        <v>0</v>
      </c>
    </row>
    <row r="2172" spans="1:7">
      <c r="A2172" s="6" t="s">
        <v>5356</v>
      </c>
      <c r="B2172" s="7" t="str">
        <f>VLOOKUP(A2172, annotations, 2, FALSE)</f>
        <v>NM_013134</v>
      </c>
      <c r="C2172" s="8">
        <v>5.8568213588000004</v>
      </c>
      <c r="D2172" s="8">
        <v>11.008615327625</v>
      </c>
      <c r="E2172" t="b">
        <f>IF(OR(C2172&gt;10, D2172&gt;10), TRUE, FALSE)</f>
        <v>1</v>
      </c>
      <c r="F2172" t="b">
        <f t="shared" si="66"/>
        <v>0</v>
      </c>
      <c r="G2172" t="b">
        <f t="shared" si="67"/>
        <v>0</v>
      </c>
    </row>
    <row r="2173" spans="1:7">
      <c r="A2173" s="6" t="s">
        <v>5359</v>
      </c>
      <c r="B2173" s="7" t="str">
        <f>VLOOKUP(A2173, annotations, 2, FALSE)</f>
        <v>NM_013143</v>
      </c>
      <c r="C2173" s="8">
        <v>13.9940001686</v>
      </c>
      <c r="D2173" s="8">
        <v>6.0719287500000003E-3</v>
      </c>
      <c r="E2173" t="b">
        <f>IF(OR(C2173&gt;10, D2173&gt;10), TRUE, FALSE)</f>
        <v>1</v>
      </c>
      <c r="F2173" t="b">
        <f t="shared" si="66"/>
        <v>1</v>
      </c>
      <c r="G2173" t="b">
        <f t="shared" si="67"/>
        <v>0</v>
      </c>
    </row>
    <row r="2174" spans="1:7">
      <c r="A2174" s="6" t="s">
        <v>5362</v>
      </c>
      <c r="B2174" s="7" t="str">
        <f>VLOOKUP(A2174, annotations, 2, FALSE)</f>
        <v>NM_013146</v>
      </c>
      <c r="C2174" s="8">
        <v>52.431254254099997</v>
      </c>
      <c r="D2174" s="8">
        <v>3.2079064856250001</v>
      </c>
      <c r="E2174" t="b">
        <f>IF(OR(C2174&gt;10, D2174&gt;10), TRUE, FALSE)</f>
        <v>1</v>
      </c>
      <c r="F2174" t="b">
        <f t="shared" si="66"/>
        <v>1</v>
      </c>
      <c r="G2174" t="b">
        <f t="shared" si="67"/>
        <v>0</v>
      </c>
    </row>
    <row r="2175" spans="1:7">
      <c r="A2175" s="6" t="s">
        <v>5363</v>
      </c>
      <c r="B2175" s="7" t="str">
        <f>VLOOKUP(A2175, annotations, 2, FALSE)</f>
        <v>NM_013151</v>
      </c>
      <c r="C2175" s="8">
        <v>46.906197462999998</v>
      </c>
      <c r="D2175" s="8">
        <v>27.753766945999999</v>
      </c>
      <c r="E2175" t="b">
        <f>IF(OR(C2175&gt;10, D2175&gt;10), TRUE, FALSE)</f>
        <v>1</v>
      </c>
      <c r="F2175" t="b">
        <f t="shared" si="66"/>
        <v>0</v>
      </c>
      <c r="G2175" t="b">
        <f t="shared" si="67"/>
        <v>0</v>
      </c>
    </row>
    <row r="2176" spans="1:7">
      <c r="A2176" s="6" t="s">
        <v>5365</v>
      </c>
      <c r="B2176" s="7" t="str">
        <f>VLOOKUP(A2176, annotations, 2, FALSE)</f>
        <v>NM_013156</v>
      </c>
      <c r="C2176" s="8">
        <v>976.93641246100003</v>
      </c>
      <c r="D2176" s="8">
        <v>149.75803851000001</v>
      </c>
      <c r="E2176" t="b">
        <f>IF(OR(C2176&gt;10, D2176&gt;10), TRUE, FALSE)</f>
        <v>1</v>
      </c>
      <c r="F2176" t="b">
        <f t="shared" si="66"/>
        <v>1</v>
      </c>
      <c r="G2176" t="b">
        <f t="shared" si="67"/>
        <v>0</v>
      </c>
    </row>
    <row r="2177" spans="1:7">
      <c r="A2177" s="6" t="s">
        <v>5366</v>
      </c>
      <c r="B2177" s="7" t="str">
        <f>VLOOKUP(A2177, annotations, 2, FALSE)</f>
        <v>NM_013157</v>
      </c>
      <c r="C2177" s="8">
        <v>76.743533901000006</v>
      </c>
      <c r="D2177" s="8">
        <v>0.47062192899999999</v>
      </c>
      <c r="E2177" t="b">
        <f>IF(OR(C2177&gt;10, D2177&gt;10), TRUE, FALSE)</f>
        <v>1</v>
      </c>
      <c r="F2177" t="b">
        <f t="shared" si="66"/>
        <v>1</v>
      </c>
      <c r="G2177" t="b">
        <f t="shared" si="67"/>
        <v>0</v>
      </c>
    </row>
    <row r="2178" spans="1:7">
      <c r="A2178" s="6" t="s">
        <v>5368</v>
      </c>
      <c r="B2178" s="7" t="str">
        <f>VLOOKUP(A2178, annotations, 2, FALSE)</f>
        <v>NM_013160</v>
      </c>
      <c r="C2178" s="8">
        <v>15.86860730485</v>
      </c>
      <c r="D2178" s="8">
        <v>19.28294595825</v>
      </c>
      <c r="E2178" t="b">
        <f>IF(OR(C2178&gt;10, D2178&gt;10), TRUE, FALSE)</f>
        <v>1</v>
      </c>
      <c r="F2178" t="b">
        <f t="shared" si="66"/>
        <v>0</v>
      </c>
      <c r="G2178" t="b">
        <f t="shared" si="67"/>
        <v>0</v>
      </c>
    </row>
    <row r="2179" spans="1:7">
      <c r="A2179" s="6" t="s">
        <v>5370</v>
      </c>
      <c r="B2179" s="7" t="str">
        <f>VLOOKUP(A2179, annotations, 2, FALSE)</f>
        <v>NM_013166</v>
      </c>
      <c r="C2179" s="8">
        <v>19.79901504495</v>
      </c>
      <c r="D2179" s="8">
        <v>0.16682421012500001</v>
      </c>
      <c r="E2179" t="b">
        <f>IF(OR(C2179&gt;10, D2179&gt;10), TRUE, FALSE)</f>
        <v>1</v>
      </c>
      <c r="F2179" t="b">
        <f t="shared" ref="F2179:F2242" si="68">IF(C2179 &gt;= 0.8*SUM(C2179:D2179), TRUE, FALSE)</f>
        <v>1</v>
      </c>
      <c r="G2179" t="b">
        <f t="shared" ref="G2179:G2242" si="69">IF(D2179 &gt;= 0.8*(C2179+D2179), TRUE, FALSE)</f>
        <v>0</v>
      </c>
    </row>
    <row r="2180" spans="1:7">
      <c r="A2180" s="6" t="s">
        <v>5371</v>
      </c>
      <c r="B2180" s="7" t="str">
        <f>VLOOKUP(A2180, annotations, 2, FALSE)</f>
        <v>NM_013168</v>
      </c>
      <c r="C2180" s="8">
        <v>14.326555532900001</v>
      </c>
      <c r="D2180" s="8">
        <v>24.315182716125001</v>
      </c>
      <c r="E2180" t="b">
        <f>IF(OR(C2180&gt;10, D2180&gt;10), TRUE, FALSE)</f>
        <v>1</v>
      </c>
      <c r="F2180" t="b">
        <f t="shared" si="68"/>
        <v>0</v>
      </c>
      <c r="G2180" t="b">
        <f t="shared" si="69"/>
        <v>0</v>
      </c>
    </row>
    <row r="2181" spans="1:7">
      <c r="A2181" s="6" t="s">
        <v>5373</v>
      </c>
      <c r="B2181" s="7" t="str">
        <f>VLOOKUP(A2181, annotations, 2, FALSE)</f>
        <v>NM_013175</v>
      </c>
      <c r="C2181" s="8">
        <v>0.27924501029999999</v>
      </c>
      <c r="D2181" s="8">
        <v>12.644179719875</v>
      </c>
      <c r="E2181" t="b">
        <f>IF(OR(C2181&gt;10, D2181&gt;10), TRUE, FALSE)</f>
        <v>1</v>
      </c>
      <c r="F2181" t="b">
        <f t="shared" si="68"/>
        <v>0</v>
      </c>
      <c r="G2181" t="b">
        <f t="shared" si="69"/>
        <v>1</v>
      </c>
    </row>
    <row r="2182" spans="1:7">
      <c r="A2182" s="6" t="s">
        <v>5375</v>
      </c>
      <c r="B2182" s="7" t="str">
        <f>VLOOKUP(A2182, annotations, 2, FALSE)</f>
        <v>NM_013177</v>
      </c>
      <c r="C2182" s="8">
        <v>31.612206661999998</v>
      </c>
      <c r="D2182" s="8">
        <v>39.455574516250003</v>
      </c>
      <c r="E2182" t="b">
        <f>IF(OR(C2182&gt;10, D2182&gt;10), TRUE, FALSE)</f>
        <v>1</v>
      </c>
      <c r="F2182" t="b">
        <f t="shared" si="68"/>
        <v>0</v>
      </c>
      <c r="G2182" t="b">
        <f t="shared" si="69"/>
        <v>0</v>
      </c>
    </row>
    <row r="2183" spans="1:7">
      <c r="A2183" s="6" t="s">
        <v>5377</v>
      </c>
      <c r="B2183" s="7" t="str">
        <f>VLOOKUP(A2183, annotations, 2, FALSE)</f>
        <v>NM_013181</v>
      </c>
      <c r="C2183" s="8">
        <v>38.411666586400003</v>
      </c>
      <c r="D2183" s="8">
        <v>93.072069222500005</v>
      </c>
      <c r="E2183" t="b">
        <f>IF(OR(C2183&gt;10, D2183&gt;10), TRUE, FALSE)</f>
        <v>1</v>
      </c>
      <c r="F2183" t="b">
        <f t="shared" si="68"/>
        <v>0</v>
      </c>
      <c r="G2183" t="b">
        <f t="shared" si="69"/>
        <v>0</v>
      </c>
    </row>
    <row r="2184" spans="1:7">
      <c r="A2184" s="6" t="s">
        <v>5378</v>
      </c>
      <c r="B2184" s="7" t="str">
        <f>VLOOKUP(A2184, annotations, 2, FALSE)</f>
        <v>NM_013183</v>
      </c>
      <c r="C2184" s="8">
        <v>10.162658753000001</v>
      </c>
      <c r="D2184" s="8">
        <v>1.07531465E-2</v>
      </c>
      <c r="E2184" t="b">
        <f>IF(OR(C2184&gt;10, D2184&gt;10), TRUE, FALSE)</f>
        <v>1</v>
      </c>
      <c r="F2184" t="b">
        <f t="shared" si="68"/>
        <v>1</v>
      </c>
      <c r="G2184" t="b">
        <f t="shared" si="69"/>
        <v>0</v>
      </c>
    </row>
    <row r="2185" spans="1:7">
      <c r="A2185" s="6" t="s">
        <v>5380</v>
      </c>
      <c r="B2185" s="7" t="str">
        <f>VLOOKUP(A2185, annotations, 2, FALSE)</f>
        <v>NM_013188</v>
      </c>
      <c r="C2185" s="8">
        <v>6.0701405785500002</v>
      </c>
      <c r="D2185" s="8">
        <v>25.382971322500001</v>
      </c>
      <c r="E2185" t="b">
        <f>IF(OR(C2185&gt;10, D2185&gt;10), TRUE, FALSE)</f>
        <v>1</v>
      </c>
      <c r="F2185" t="b">
        <f t="shared" si="68"/>
        <v>0</v>
      </c>
      <c r="G2185" t="b">
        <f t="shared" si="69"/>
        <v>1</v>
      </c>
    </row>
    <row r="2186" spans="1:7">
      <c r="A2186" s="6" t="s">
        <v>5383</v>
      </c>
      <c r="B2186" s="7" t="str">
        <f>VLOOKUP(A2186, annotations, 2, FALSE)</f>
        <v>NM_013199</v>
      </c>
      <c r="C2186" s="8">
        <v>8.5968108500000007</v>
      </c>
      <c r="D2186" s="8">
        <v>16.49957718225</v>
      </c>
      <c r="E2186" t="b">
        <f>IF(OR(C2186&gt;10, D2186&gt;10), TRUE, FALSE)</f>
        <v>1</v>
      </c>
      <c r="F2186" t="b">
        <f t="shared" si="68"/>
        <v>0</v>
      </c>
      <c r="G2186" t="b">
        <f t="shared" si="69"/>
        <v>0</v>
      </c>
    </row>
    <row r="2187" spans="1:7">
      <c r="A2187" s="6" t="s">
        <v>5385</v>
      </c>
      <c r="B2187" s="7" t="str">
        <f>VLOOKUP(A2187, annotations, 2, FALSE)</f>
        <v>NM_013215</v>
      </c>
      <c r="C2187" s="8">
        <v>276.26925697500002</v>
      </c>
      <c r="D2187" s="8">
        <v>102.99931789475001</v>
      </c>
      <c r="E2187" t="b">
        <f>IF(OR(C2187&gt;10, D2187&gt;10), TRUE, FALSE)</f>
        <v>1</v>
      </c>
      <c r="F2187" t="b">
        <f t="shared" si="68"/>
        <v>0</v>
      </c>
      <c r="G2187" t="b">
        <f t="shared" si="69"/>
        <v>0</v>
      </c>
    </row>
    <row r="2188" spans="1:7">
      <c r="A2188" s="6" t="s">
        <v>5386</v>
      </c>
      <c r="B2188" s="7" t="str">
        <f>VLOOKUP(A2188, annotations, 2, FALSE)</f>
        <v>NM_013216</v>
      </c>
      <c r="C2188" s="8">
        <v>52.016770503799997</v>
      </c>
      <c r="D2188" s="8">
        <v>75.479527323750006</v>
      </c>
      <c r="E2188" t="b">
        <f>IF(OR(C2188&gt;10, D2188&gt;10), TRUE, FALSE)</f>
        <v>1</v>
      </c>
      <c r="F2188" t="b">
        <f t="shared" si="68"/>
        <v>0</v>
      </c>
      <c r="G2188" t="b">
        <f t="shared" si="69"/>
        <v>0</v>
      </c>
    </row>
    <row r="2189" spans="1:7">
      <c r="A2189" s="6" t="s">
        <v>5388</v>
      </c>
      <c r="B2189" s="7" t="str">
        <f>VLOOKUP(A2189, annotations, 2, FALSE)</f>
        <v>NM_013218</v>
      </c>
      <c r="C2189" s="8">
        <v>73.484055280999996</v>
      </c>
      <c r="D2189" s="8">
        <v>116.72851694249999</v>
      </c>
      <c r="E2189" t="b">
        <f>IF(OR(C2189&gt;10, D2189&gt;10), TRUE, FALSE)</f>
        <v>1</v>
      </c>
      <c r="F2189" t="b">
        <f t="shared" si="68"/>
        <v>0</v>
      </c>
      <c r="G2189" t="b">
        <f t="shared" si="69"/>
        <v>0</v>
      </c>
    </row>
    <row r="2190" spans="1:7">
      <c r="A2190" s="6" t="s">
        <v>5391</v>
      </c>
      <c r="B2190" s="7" t="str">
        <f>VLOOKUP(A2190, annotations, 2, FALSE)</f>
        <v>NM_013223</v>
      </c>
      <c r="C2190" s="8">
        <v>4.3236659960999999</v>
      </c>
      <c r="D2190" s="8">
        <v>17.094787381625</v>
      </c>
      <c r="E2190" t="b">
        <f>IF(OR(C2190&gt;10, D2190&gt;10), TRUE, FALSE)</f>
        <v>1</v>
      </c>
      <c r="F2190" t="b">
        <f t="shared" si="68"/>
        <v>0</v>
      </c>
      <c r="G2190" t="b">
        <f t="shared" si="69"/>
        <v>0</v>
      </c>
    </row>
    <row r="2191" spans="1:7">
      <c r="A2191" s="6" t="s">
        <v>5392</v>
      </c>
      <c r="B2191" s="7" t="str">
        <f>VLOOKUP(A2191, annotations, 2, FALSE)</f>
        <v>NM_013224</v>
      </c>
      <c r="C2191" s="8">
        <v>11.974332179899999</v>
      </c>
      <c r="D2191" s="8">
        <v>15.768801497749999</v>
      </c>
      <c r="E2191" t="b">
        <f>IF(OR(C2191&gt;10, D2191&gt;10), TRUE, FALSE)</f>
        <v>1</v>
      </c>
      <c r="F2191" t="b">
        <f t="shared" si="68"/>
        <v>0</v>
      </c>
      <c r="G2191" t="b">
        <f t="shared" si="69"/>
        <v>0</v>
      </c>
    </row>
    <row r="2192" spans="1:7">
      <c r="A2192" s="6" t="s">
        <v>5394</v>
      </c>
      <c r="B2192" s="7" t="str">
        <f>VLOOKUP(A2192, annotations, 2, FALSE)</f>
        <v>NM_016986</v>
      </c>
      <c r="C2192" s="8">
        <v>167.08369794149999</v>
      </c>
      <c r="D2192" s="8">
        <v>160.76298109999999</v>
      </c>
      <c r="E2192" t="b">
        <f>IF(OR(C2192&gt;10, D2192&gt;10), TRUE, FALSE)</f>
        <v>1</v>
      </c>
      <c r="F2192" t="b">
        <f t="shared" si="68"/>
        <v>0</v>
      </c>
      <c r="G2192" t="b">
        <f t="shared" si="69"/>
        <v>0</v>
      </c>
    </row>
    <row r="2193" spans="1:7">
      <c r="A2193" s="6" t="s">
        <v>5396</v>
      </c>
      <c r="B2193" s="7" t="str">
        <f>VLOOKUP(A2193, annotations, 2, FALSE)</f>
        <v>NM_016990</v>
      </c>
      <c r="C2193" s="8">
        <v>30.941809878800001</v>
      </c>
      <c r="D2193" s="8">
        <v>41.285607550000002</v>
      </c>
      <c r="E2193" t="b">
        <f>IF(OR(C2193&gt;10, D2193&gt;10), TRUE, FALSE)</f>
        <v>1</v>
      </c>
      <c r="F2193" t="b">
        <f t="shared" si="68"/>
        <v>0</v>
      </c>
      <c r="G2193" t="b">
        <f t="shared" si="69"/>
        <v>0</v>
      </c>
    </row>
    <row r="2194" spans="1:7">
      <c r="A2194" s="6" t="s">
        <v>5397</v>
      </c>
      <c r="B2194" s="7" t="str">
        <f>VLOOKUP(A2194, annotations, 2, FALSE)</f>
        <v>NM_016996</v>
      </c>
      <c r="C2194" s="8">
        <v>36.971143299700003</v>
      </c>
      <c r="D2194" s="8">
        <v>4.4457807338749999</v>
      </c>
      <c r="E2194" t="b">
        <f>IF(OR(C2194&gt;10, D2194&gt;10), TRUE, FALSE)</f>
        <v>1</v>
      </c>
      <c r="F2194" t="b">
        <f t="shared" si="68"/>
        <v>1</v>
      </c>
      <c r="G2194" t="b">
        <f t="shared" si="69"/>
        <v>0</v>
      </c>
    </row>
    <row r="2195" spans="1:7">
      <c r="A2195" s="6" t="s">
        <v>5401</v>
      </c>
      <c r="B2195" s="7" t="str">
        <f>VLOOKUP(A2195, annotations, 2, FALSE)</f>
        <v>NM_017005</v>
      </c>
      <c r="C2195" s="8">
        <v>49.003503375900003</v>
      </c>
      <c r="D2195" s="8">
        <v>32.713121072</v>
      </c>
      <c r="E2195" t="b">
        <f>IF(OR(C2195&gt;10, D2195&gt;10), TRUE, FALSE)</f>
        <v>1</v>
      </c>
      <c r="F2195" t="b">
        <f t="shared" si="68"/>
        <v>0</v>
      </c>
      <c r="G2195" t="b">
        <f t="shared" si="69"/>
        <v>0</v>
      </c>
    </row>
    <row r="2196" spans="1:7">
      <c r="A2196" s="6" t="s">
        <v>5402</v>
      </c>
      <c r="B2196" s="7" t="str">
        <f>VLOOKUP(A2196, annotations, 2, FALSE)</f>
        <v>NM_017006</v>
      </c>
      <c r="C2196" s="8">
        <v>12.38030164495</v>
      </c>
      <c r="D2196" s="8">
        <v>24.895465134875</v>
      </c>
      <c r="E2196" t="b">
        <f>IF(OR(C2196&gt;10, D2196&gt;10), TRUE, FALSE)</f>
        <v>1</v>
      </c>
      <c r="F2196" t="b">
        <f t="shared" si="68"/>
        <v>0</v>
      </c>
      <c r="G2196" t="b">
        <f t="shared" si="69"/>
        <v>0</v>
      </c>
    </row>
    <row r="2197" spans="1:7">
      <c r="A2197" s="6" t="s">
        <v>5403</v>
      </c>
      <c r="B2197" s="7" t="str">
        <f>VLOOKUP(A2197, annotations, 2, FALSE)</f>
        <v>NM_017008</v>
      </c>
      <c r="C2197" s="8">
        <v>31.496295643</v>
      </c>
      <c r="D2197" s="8">
        <v>26.48763589</v>
      </c>
      <c r="E2197" t="b">
        <f>IF(OR(C2197&gt;10, D2197&gt;10), TRUE, FALSE)</f>
        <v>1</v>
      </c>
      <c r="F2197" t="b">
        <f t="shared" si="68"/>
        <v>0</v>
      </c>
      <c r="G2197" t="b">
        <f t="shared" si="69"/>
        <v>0</v>
      </c>
    </row>
    <row r="2198" spans="1:7">
      <c r="A2198" s="6" t="s">
        <v>5404</v>
      </c>
      <c r="B2198" s="7" t="str">
        <f>VLOOKUP(A2198, annotations, 2, FALSE)</f>
        <v>NM_017013</v>
      </c>
      <c r="C2198" s="8">
        <v>38.035207085700002</v>
      </c>
      <c r="D2198" s="8">
        <v>0.53712231224999996</v>
      </c>
      <c r="E2198" t="b">
        <f>IF(OR(C2198&gt;10, D2198&gt;10), TRUE, FALSE)</f>
        <v>1</v>
      </c>
      <c r="F2198" t="b">
        <f t="shared" si="68"/>
        <v>1</v>
      </c>
      <c r="G2198" t="b">
        <f t="shared" si="69"/>
        <v>0</v>
      </c>
    </row>
    <row r="2199" spans="1:7">
      <c r="A2199" s="6" t="s">
        <v>5405</v>
      </c>
      <c r="B2199" s="7" t="str">
        <f>VLOOKUP(A2199, annotations, 2, FALSE)</f>
        <v>NM_017014</v>
      </c>
      <c r="C2199" s="8">
        <v>30.313926026800001</v>
      </c>
      <c r="D2199" s="8">
        <v>128.31269294924999</v>
      </c>
      <c r="E2199" t="b">
        <f>IF(OR(C2199&gt;10, D2199&gt;10), TRUE, FALSE)</f>
        <v>1</v>
      </c>
      <c r="F2199" t="b">
        <f t="shared" si="68"/>
        <v>0</v>
      </c>
      <c r="G2199" t="b">
        <f t="shared" si="69"/>
        <v>1</v>
      </c>
    </row>
    <row r="2200" spans="1:7">
      <c r="A2200" s="6" t="s">
        <v>5407</v>
      </c>
      <c r="B2200" s="7" t="str">
        <f>VLOOKUP(A2200, annotations, 2, FALSE)</f>
        <v>NM_017022</v>
      </c>
      <c r="C2200" s="8">
        <v>52.231703774099998</v>
      </c>
      <c r="D2200" s="8">
        <v>55.11112916375</v>
      </c>
      <c r="E2200" t="b">
        <f>IF(OR(C2200&gt;10, D2200&gt;10), TRUE, FALSE)</f>
        <v>1</v>
      </c>
      <c r="F2200" t="b">
        <f t="shared" si="68"/>
        <v>0</v>
      </c>
      <c r="G2200" t="b">
        <f t="shared" si="69"/>
        <v>0</v>
      </c>
    </row>
    <row r="2201" spans="1:7">
      <c r="A2201" s="6" t="s">
        <v>5408</v>
      </c>
      <c r="B2201" s="7" t="str">
        <f>VLOOKUP(A2201, annotations, 2, FALSE)</f>
        <v>NM_017023</v>
      </c>
      <c r="C2201" s="8">
        <v>1.8491429831499999</v>
      </c>
      <c r="D2201" s="8">
        <v>12.185105340250001</v>
      </c>
      <c r="E2201" t="b">
        <f>IF(OR(C2201&gt;10, D2201&gt;10), TRUE, FALSE)</f>
        <v>1</v>
      </c>
      <c r="F2201" t="b">
        <f t="shared" si="68"/>
        <v>0</v>
      </c>
      <c r="G2201" t="b">
        <f t="shared" si="69"/>
        <v>1</v>
      </c>
    </row>
    <row r="2202" spans="1:7">
      <c r="A2202" s="6" t="s">
        <v>5409</v>
      </c>
      <c r="B2202" s="7" t="str">
        <f>VLOOKUP(A2202, annotations, 2, FALSE)</f>
        <v>NM_017025</v>
      </c>
      <c r="C2202" s="8">
        <v>70.369398091500003</v>
      </c>
      <c r="D2202" s="8">
        <v>550.90265724999995</v>
      </c>
      <c r="E2202" t="b">
        <f>IF(OR(C2202&gt;10, D2202&gt;10), TRUE, FALSE)</f>
        <v>1</v>
      </c>
      <c r="F2202" t="b">
        <f t="shared" si="68"/>
        <v>0</v>
      </c>
      <c r="G2202" t="b">
        <f t="shared" si="69"/>
        <v>1</v>
      </c>
    </row>
    <row r="2203" spans="1:7">
      <c r="A2203" s="6" t="s">
        <v>5410</v>
      </c>
      <c r="B2203" s="7" t="str">
        <f>VLOOKUP(A2203, annotations, 2, FALSE)</f>
        <v>NM_017030</v>
      </c>
      <c r="C2203" s="8">
        <v>72.066603484500007</v>
      </c>
      <c r="D2203" s="8">
        <v>98.295096953750004</v>
      </c>
      <c r="E2203" t="b">
        <f>IF(OR(C2203&gt;10, D2203&gt;10), TRUE, FALSE)</f>
        <v>1</v>
      </c>
      <c r="F2203" t="b">
        <f t="shared" si="68"/>
        <v>0</v>
      </c>
      <c r="G2203" t="b">
        <f t="shared" si="69"/>
        <v>0</v>
      </c>
    </row>
    <row r="2204" spans="1:7">
      <c r="A2204" s="6" t="s">
        <v>5414</v>
      </c>
      <c r="B2204" s="7" t="str">
        <f>VLOOKUP(A2204, annotations, 2, FALSE)</f>
        <v>NM_017039</v>
      </c>
      <c r="C2204" s="8">
        <v>9.0595822181999992</v>
      </c>
      <c r="D2204" s="8">
        <v>17.727191354999999</v>
      </c>
      <c r="E2204" t="b">
        <f>IF(OR(C2204&gt;10, D2204&gt;10), TRUE, FALSE)</f>
        <v>1</v>
      </c>
      <c r="F2204" t="b">
        <f t="shared" si="68"/>
        <v>0</v>
      </c>
      <c r="G2204" t="b">
        <f t="shared" si="69"/>
        <v>0</v>
      </c>
    </row>
    <row r="2205" spans="1:7">
      <c r="A2205" s="6" t="s">
        <v>5415</v>
      </c>
      <c r="B2205" s="7" t="str">
        <f>VLOOKUP(A2205, annotations, 2, FALSE)</f>
        <v>NM_017040</v>
      </c>
      <c r="C2205" s="8">
        <v>18.791211883399999</v>
      </c>
      <c r="D2205" s="8">
        <v>14.195317251124999</v>
      </c>
      <c r="E2205" t="b">
        <f>IF(OR(C2205&gt;10, D2205&gt;10), TRUE, FALSE)</f>
        <v>1</v>
      </c>
      <c r="F2205" t="b">
        <f t="shared" si="68"/>
        <v>0</v>
      </c>
      <c r="G2205" t="b">
        <f t="shared" si="69"/>
        <v>0</v>
      </c>
    </row>
    <row r="2206" spans="1:7">
      <c r="A2206" s="6" t="s">
        <v>5418</v>
      </c>
      <c r="B2206" s="7" t="str">
        <f>VLOOKUP(A2206, annotations, 2, FALSE)</f>
        <v>NM_017043</v>
      </c>
      <c r="C2206" s="8">
        <v>3.995059946</v>
      </c>
      <c r="D2206" s="8">
        <v>128.46168140412499</v>
      </c>
      <c r="E2206" t="b">
        <f>IF(OR(C2206&gt;10, D2206&gt;10), TRUE, FALSE)</f>
        <v>1</v>
      </c>
      <c r="F2206" t="b">
        <f t="shared" si="68"/>
        <v>0</v>
      </c>
      <c r="G2206" t="b">
        <f t="shared" si="69"/>
        <v>1</v>
      </c>
    </row>
    <row r="2207" spans="1:7">
      <c r="A2207" s="6" t="s">
        <v>5420</v>
      </c>
      <c r="B2207" s="7" t="str">
        <f>VLOOKUP(A2207, annotations, 2, FALSE)</f>
        <v>NM_017046</v>
      </c>
      <c r="C2207" s="8">
        <v>3.0345956850000001E-2</v>
      </c>
      <c r="D2207" s="8">
        <v>50.680623463000003</v>
      </c>
      <c r="E2207" t="b">
        <f>IF(OR(C2207&gt;10, D2207&gt;10), TRUE, FALSE)</f>
        <v>1</v>
      </c>
      <c r="F2207" t="b">
        <f t="shared" si="68"/>
        <v>0</v>
      </c>
      <c r="G2207" t="b">
        <f t="shared" si="69"/>
        <v>1</v>
      </c>
    </row>
    <row r="2208" spans="1:7">
      <c r="A2208" s="6" t="s">
        <v>5422</v>
      </c>
      <c r="B2208" s="7" t="str">
        <f>VLOOKUP(A2208, annotations, 2, FALSE)</f>
        <v>NM_017050</v>
      </c>
      <c r="C2208" s="8">
        <v>909.49940796999999</v>
      </c>
      <c r="D2208" s="8">
        <v>465.82772373749998</v>
      </c>
      <c r="E2208" t="b">
        <f>IF(OR(C2208&gt;10, D2208&gt;10), TRUE, FALSE)</f>
        <v>1</v>
      </c>
      <c r="F2208" t="b">
        <f t="shared" si="68"/>
        <v>0</v>
      </c>
      <c r="G2208" t="b">
        <f t="shared" si="69"/>
        <v>0</v>
      </c>
    </row>
    <row r="2209" spans="1:7">
      <c r="A2209" s="6" t="s">
        <v>5423</v>
      </c>
      <c r="B2209" s="7" t="str">
        <f>VLOOKUP(A2209, annotations, 2, FALSE)</f>
        <v>NM_017051</v>
      </c>
      <c r="C2209" s="8">
        <v>64.6408823095</v>
      </c>
      <c r="D2209" s="8">
        <v>58.638089075000003</v>
      </c>
      <c r="E2209" t="b">
        <f>IF(OR(C2209&gt;10, D2209&gt;10), TRUE, FALSE)</f>
        <v>1</v>
      </c>
      <c r="F2209" t="b">
        <f t="shared" si="68"/>
        <v>0</v>
      </c>
      <c r="G2209" t="b">
        <f t="shared" si="69"/>
        <v>0</v>
      </c>
    </row>
    <row r="2210" spans="1:7">
      <c r="A2210" s="6" t="s">
        <v>5424</v>
      </c>
      <c r="B2210" s="7" t="str">
        <f>VLOOKUP(A2210, annotations, 2, FALSE)</f>
        <v>NM_017052</v>
      </c>
      <c r="C2210" s="8">
        <v>65.502836104799997</v>
      </c>
      <c r="D2210" s="8">
        <v>3.375397107125</v>
      </c>
      <c r="E2210" t="b">
        <f>IF(OR(C2210&gt;10, D2210&gt;10), TRUE, FALSE)</f>
        <v>1</v>
      </c>
      <c r="F2210" t="b">
        <f t="shared" si="68"/>
        <v>1</v>
      </c>
      <c r="G2210" t="b">
        <f t="shared" si="69"/>
        <v>0</v>
      </c>
    </row>
    <row r="2211" spans="1:7">
      <c r="A2211" s="6" t="s">
        <v>5425</v>
      </c>
      <c r="B2211" s="7" t="str">
        <f>VLOOKUP(A2211, annotations, 2, FALSE)</f>
        <v>NM_017058</v>
      </c>
      <c r="C2211" s="8">
        <v>12.7691078346</v>
      </c>
      <c r="D2211" s="8">
        <v>23.337991107874998</v>
      </c>
      <c r="E2211" t="b">
        <f>IF(OR(C2211&gt;10, D2211&gt;10), TRUE, FALSE)</f>
        <v>1</v>
      </c>
      <c r="F2211" t="b">
        <f t="shared" si="68"/>
        <v>0</v>
      </c>
      <c r="G2211" t="b">
        <f t="shared" si="69"/>
        <v>0</v>
      </c>
    </row>
    <row r="2212" spans="1:7">
      <c r="A2212" s="6" t="s">
        <v>5427</v>
      </c>
      <c r="B2212" s="7" t="str">
        <f>VLOOKUP(A2212, annotations, 2, FALSE)</f>
        <v>NM_017060</v>
      </c>
      <c r="C2212" s="8">
        <v>10.15006475765</v>
      </c>
      <c r="D2212" s="8">
        <v>7.0202314809999997</v>
      </c>
      <c r="E2212" t="b">
        <f>IF(OR(C2212&gt;10, D2212&gt;10), TRUE, FALSE)</f>
        <v>1</v>
      </c>
      <c r="F2212" t="b">
        <f t="shared" si="68"/>
        <v>0</v>
      </c>
      <c r="G2212" t="b">
        <f t="shared" si="69"/>
        <v>0</v>
      </c>
    </row>
    <row r="2213" spans="1:7">
      <c r="A2213" s="6" t="s">
        <v>5431</v>
      </c>
      <c r="B2213" s="7" t="str">
        <f>VLOOKUP(A2213, annotations, 2, FALSE)</f>
        <v>NM_017068</v>
      </c>
      <c r="C2213" s="8">
        <v>53.807827213000003</v>
      </c>
      <c r="D2213" s="8">
        <v>65.042596052500002</v>
      </c>
      <c r="E2213" t="b">
        <f>IF(OR(C2213&gt;10, D2213&gt;10), TRUE, FALSE)</f>
        <v>1</v>
      </c>
      <c r="F2213" t="b">
        <f t="shared" si="68"/>
        <v>0</v>
      </c>
      <c r="G2213" t="b">
        <f t="shared" si="69"/>
        <v>0</v>
      </c>
    </row>
    <row r="2214" spans="1:7">
      <c r="A2214" s="6" t="s">
        <v>5434</v>
      </c>
      <c r="B2214" s="7" t="str">
        <f>VLOOKUP(A2214, annotations, 2, FALSE)</f>
        <v>NM_017073</v>
      </c>
      <c r="C2214" s="8">
        <v>155.71010963890001</v>
      </c>
      <c r="D2214" s="8">
        <v>43.747113048999999</v>
      </c>
      <c r="E2214" t="b">
        <f>IF(OR(C2214&gt;10, D2214&gt;10), TRUE, FALSE)</f>
        <v>1</v>
      </c>
      <c r="F2214" t="b">
        <f t="shared" si="68"/>
        <v>0</v>
      </c>
      <c r="G2214" t="b">
        <f t="shared" si="69"/>
        <v>0</v>
      </c>
    </row>
    <row r="2215" spans="1:7">
      <c r="A2215" s="6" t="s">
        <v>5435</v>
      </c>
      <c r="B2215" s="7" t="str">
        <f>VLOOKUP(A2215, annotations, 2, FALSE)</f>
        <v>NM_017074</v>
      </c>
      <c r="C2215" s="8">
        <v>40.250827567899996</v>
      </c>
      <c r="D2215" s="8">
        <v>5.5048893267499999</v>
      </c>
      <c r="E2215" t="b">
        <f>IF(OR(C2215&gt;10, D2215&gt;10), TRUE, FALSE)</f>
        <v>1</v>
      </c>
      <c r="F2215" t="b">
        <f t="shared" si="68"/>
        <v>1</v>
      </c>
      <c r="G2215" t="b">
        <f t="shared" si="69"/>
        <v>0</v>
      </c>
    </row>
    <row r="2216" spans="1:7">
      <c r="A2216" s="6" t="s">
        <v>5436</v>
      </c>
      <c r="B2216" s="7" t="str">
        <f>VLOOKUP(A2216, annotations, 2, FALSE)</f>
        <v>NM_017075</v>
      </c>
      <c r="C2216" s="8">
        <v>75.745833021500005</v>
      </c>
      <c r="D2216" s="8">
        <v>77.062990650000003</v>
      </c>
      <c r="E2216" t="b">
        <f>IF(OR(C2216&gt;10, D2216&gt;10), TRUE, FALSE)</f>
        <v>1</v>
      </c>
      <c r="F2216" t="b">
        <f t="shared" si="68"/>
        <v>0</v>
      </c>
      <c r="G2216" t="b">
        <f t="shared" si="69"/>
        <v>0</v>
      </c>
    </row>
    <row r="2217" spans="1:7">
      <c r="A2217" s="6" t="s">
        <v>5437</v>
      </c>
      <c r="B2217" s="7" t="str">
        <f>VLOOKUP(A2217, annotations, 2, FALSE)</f>
        <v>NM_017080</v>
      </c>
      <c r="C2217" s="8">
        <v>67.996299403500004</v>
      </c>
      <c r="D2217" s="8">
        <v>0.325662458875</v>
      </c>
      <c r="E2217" t="b">
        <f>IF(OR(C2217&gt;10, D2217&gt;10), TRUE, FALSE)</f>
        <v>1</v>
      </c>
      <c r="F2217" t="b">
        <f t="shared" si="68"/>
        <v>1</v>
      </c>
      <c r="G2217" t="b">
        <f t="shared" si="69"/>
        <v>0</v>
      </c>
    </row>
    <row r="2218" spans="1:7">
      <c r="A2218" s="6" t="s">
        <v>5438</v>
      </c>
      <c r="B2218" s="7" t="str">
        <f>VLOOKUP(A2218, annotations, 2, FALSE)</f>
        <v>NM_017081</v>
      </c>
      <c r="C2218" s="8">
        <v>34.946694893349999</v>
      </c>
      <c r="D2218" s="8">
        <v>870.17933333124995</v>
      </c>
      <c r="E2218" t="b">
        <f>IF(OR(C2218&gt;10, D2218&gt;10), TRUE, FALSE)</f>
        <v>1</v>
      </c>
      <c r="F2218" t="b">
        <f t="shared" si="68"/>
        <v>0</v>
      </c>
      <c r="G2218" t="b">
        <f t="shared" si="69"/>
        <v>1</v>
      </c>
    </row>
    <row r="2219" spans="1:7">
      <c r="A2219" s="6" t="s">
        <v>5439</v>
      </c>
      <c r="B2219" s="7" t="str">
        <f>VLOOKUP(A2219, annotations, 2, FALSE)</f>
        <v>NM_017082</v>
      </c>
      <c r="C2219" s="8">
        <v>1445.1932889777499</v>
      </c>
      <c r="D2219" s="8">
        <v>2.0310855338749998</v>
      </c>
      <c r="E2219" t="b">
        <f>IF(OR(C2219&gt;10, D2219&gt;10), TRUE, FALSE)</f>
        <v>1</v>
      </c>
      <c r="F2219" t="b">
        <f t="shared" si="68"/>
        <v>1</v>
      </c>
      <c r="G2219" t="b">
        <f t="shared" si="69"/>
        <v>0</v>
      </c>
    </row>
    <row r="2220" spans="1:7">
      <c r="A2220" s="6" t="s">
        <v>5442</v>
      </c>
      <c r="B2220" s="7" t="str">
        <f>VLOOKUP(A2220, annotations, 2, FALSE)</f>
        <v>NM_017087</v>
      </c>
      <c r="C2220" s="8">
        <v>51.815528864299999</v>
      </c>
      <c r="D2220" s="8">
        <v>0.24527682149999999</v>
      </c>
      <c r="E2220" t="b">
        <f>IF(OR(C2220&gt;10, D2220&gt;10), TRUE, FALSE)</f>
        <v>1</v>
      </c>
      <c r="F2220" t="b">
        <f t="shared" si="68"/>
        <v>1</v>
      </c>
      <c r="G2220" t="b">
        <f t="shared" si="69"/>
        <v>0</v>
      </c>
    </row>
    <row r="2221" spans="1:7">
      <c r="A2221" s="6" t="s">
        <v>5443</v>
      </c>
      <c r="B2221" s="7" t="str">
        <f>VLOOKUP(A2221, annotations, 2, FALSE)</f>
        <v>NM_017088</v>
      </c>
      <c r="C2221" s="8">
        <v>52.465549760199998</v>
      </c>
      <c r="D2221" s="8">
        <v>54.360651213750003</v>
      </c>
      <c r="E2221" t="b">
        <f>IF(OR(C2221&gt;10, D2221&gt;10), TRUE, FALSE)</f>
        <v>1</v>
      </c>
      <c r="F2221" t="b">
        <f t="shared" si="68"/>
        <v>0</v>
      </c>
      <c r="G2221" t="b">
        <f t="shared" si="69"/>
        <v>0</v>
      </c>
    </row>
    <row r="2222" spans="1:7">
      <c r="A2222" s="6" t="s">
        <v>5448</v>
      </c>
      <c r="B2222" s="7" t="str">
        <f>VLOOKUP(A2222, annotations, 2, FALSE)</f>
        <v>NM_017097</v>
      </c>
      <c r="C2222" s="8">
        <v>23.044151298949998</v>
      </c>
      <c r="D2222" s="8">
        <v>105.6557072725</v>
      </c>
      <c r="E2222" t="b">
        <f>IF(OR(C2222&gt;10, D2222&gt;10), TRUE, FALSE)</f>
        <v>1</v>
      </c>
      <c r="F2222" t="b">
        <f t="shared" si="68"/>
        <v>0</v>
      </c>
      <c r="G2222" t="b">
        <f t="shared" si="69"/>
        <v>1</v>
      </c>
    </row>
    <row r="2223" spans="1:7">
      <c r="A2223" s="6" t="s">
        <v>5453</v>
      </c>
      <c r="B2223" s="7" t="str">
        <f>VLOOKUP(A2223, annotations, 2, FALSE)</f>
        <v>NM_017112</v>
      </c>
      <c r="C2223" s="8">
        <v>42.16434734525</v>
      </c>
      <c r="D2223" s="8">
        <v>22.060905267875</v>
      </c>
      <c r="E2223" t="b">
        <f>IF(OR(C2223&gt;10, D2223&gt;10), TRUE, FALSE)</f>
        <v>1</v>
      </c>
      <c r="F2223" t="b">
        <f t="shared" si="68"/>
        <v>0</v>
      </c>
      <c r="G2223" t="b">
        <f t="shared" si="69"/>
        <v>0</v>
      </c>
    </row>
    <row r="2224" spans="1:7">
      <c r="A2224" s="6" t="s">
        <v>5454</v>
      </c>
      <c r="B2224" s="7" t="str">
        <f>VLOOKUP(A2224, annotations, 2, FALSE)</f>
        <v>NM_017116</v>
      </c>
      <c r="C2224" s="8">
        <v>32.064138249199999</v>
      </c>
      <c r="D2224" s="8">
        <v>39.037440754249999</v>
      </c>
      <c r="E2224" t="b">
        <f>IF(OR(C2224&gt;10, D2224&gt;10), TRUE, FALSE)</f>
        <v>1</v>
      </c>
      <c r="F2224" t="b">
        <f t="shared" si="68"/>
        <v>0</v>
      </c>
      <c r="G2224" t="b">
        <f t="shared" si="69"/>
        <v>0</v>
      </c>
    </row>
    <row r="2225" spans="1:7">
      <c r="A2225" s="6" t="s">
        <v>5456</v>
      </c>
      <c r="B2225" s="7" t="str">
        <f>VLOOKUP(A2225, annotations, 2, FALSE)</f>
        <v>NM_017125</v>
      </c>
      <c r="C2225" s="8">
        <v>714.38642297499996</v>
      </c>
      <c r="D2225" s="8">
        <v>700.95166422499994</v>
      </c>
      <c r="E2225" t="b">
        <f>IF(OR(C2225&gt;10, D2225&gt;10), TRUE, FALSE)</f>
        <v>1</v>
      </c>
      <c r="F2225" t="b">
        <f t="shared" si="68"/>
        <v>0</v>
      </c>
      <c r="G2225" t="b">
        <f t="shared" si="69"/>
        <v>0</v>
      </c>
    </row>
    <row r="2226" spans="1:7">
      <c r="A2226" s="6" t="s">
        <v>5457</v>
      </c>
      <c r="B2226" s="7" t="str">
        <f>VLOOKUP(A2226, annotations, 2, FALSE)</f>
        <v>NM_017126</v>
      </c>
      <c r="C2226" s="8">
        <v>10.0828311165</v>
      </c>
      <c r="D2226" s="8">
        <v>11.447107279500001</v>
      </c>
      <c r="E2226" t="b">
        <f>IF(OR(C2226&gt;10, D2226&gt;10), TRUE, FALSE)</f>
        <v>1</v>
      </c>
      <c r="F2226" t="b">
        <f t="shared" si="68"/>
        <v>0</v>
      </c>
      <c r="G2226" t="b">
        <f t="shared" si="69"/>
        <v>0</v>
      </c>
    </row>
    <row r="2227" spans="1:7">
      <c r="A2227" s="6" t="s">
        <v>5461</v>
      </c>
      <c r="B2227" s="7" t="str">
        <f>VLOOKUP(A2227, annotations, 2, FALSE)</f>
        <v>NM_017135</v>
      </c>
      <c r="C2227" s="8">
        <v>41.452075189699997</v>
      </c>
      <c r="D2227" s="8">
        <v>2.8848833489999999</v>
      </c>
      <c r="E2227" t="b">
        <f>IF(OR(C2227&gt;10, D2227&gt;10), TRUE, FALSE)</f>
        <v>1</v>
      </c>
      <c r="F2227" t="b">
        <f t="shared" si="68"/>
        <v>1</v>
      </c>
      <c r="G2227" t="b">
        <f t="shared" si="69"/>
        <v>0</v>
      </c>
    </row>
    <row r="2228" spans="1:7">
      <c r="A2228" s="6" t="s">
        <v>5462</v>
      </c>
      <c r="B2228" s="7" t="str">
        <f>VLOOKUP(A2228, annotations, 2, FALSE)</f>
        <v>NM_017136</v>
      </c>
      <c r="C2228" s="8">
        <v>6.9495767473000001</v>
      </c>
      <c r="D2228" s="8">
        <v>12.691743868374999</v>
      </c>
      <c r="E2228" t="b">
        <f>IF(OR(C2228&gt;10, D2228&gt;10), TRUE, FALSE)</f>
        <v>1</v>
      </c>
      <c r="F2228" t="b">
        <f t="shared" si="68"/>
        <v>0</v>
      </c>
      <c r="G2228" t="b">
        <f t="shared" si="69"/>
        <v>0</v>
      </c>
    </row>
    <row r="2229" spans="1:7">
      <c r="A2229" s="6" t="s">
        <v>5463</v>
      </c>
      <c r="B2229" s="7" t="str">
        <f>VLOOKUP(A2229, annotations, 2, FALSE)</f>
        <v>NM_017138</v>
      </c>
      <c r="C2229" s="8">
        <v>549.97401640999999</v>
      </c>
      <c r="D2229" s="8">
        <v>501.82530341249998</v>
      </c>
      <c r="E2229" t="b">
        <f>IF(OR(C2229&gt;10, D2229&gt;10), TRUE, FALSE)</f>
        <v>1</v>
      </c>
      <c r="F2229" t="b">
        <f t="shared" si="68"/>
        <v>0</v>
      </c>
      <c r="G2229" t="b">
        <f t="shared" si="69"/>
        <v>0</v>
      </c>
    </row>
    <row r="2230" spans="1:7">
      <c r="A2230" s="6" t="s">
        <v>5465</v>
      </c>
      <c r="B2230" s="7" t="str">
        <f>VLOOKUP(A2230, annotations, 2, FALSE)</f>
        <v>NM_017147</v>
      </c>
      <c r="C2230" s="8">
        <v>134.38667158300001</v>
      </c>
      <c r="D2230" s="8">
        <v>148.54588086250001</v>
      </c>
      <c r="E2230" t="b">
        <f>IF(OR(C2230&gt;10, D2230&gt;10), TRUE, FALSE)</f>
        <v>1</v>
      </c>
      <c r="F2230" t="b">
        <f t="shared" si="68"/>
        <v>0</v>
      </c>
      <c r="G2230" t="b">
        <f t="shared" si="69"/>
        <v>0</v>
      </c>
    </row>
    <row r="2231" spans="1:7">
      <c r="A2231" s="6" t="s">
        <v>5466</v>
      </c>
      <c r="B2231" s="7" t="str">
        <f>VLOOKUP(A2231, annotations, 2, FALSE)</f>
        <v>NM_017148</v>
      </c>
      <c r="C2231" s="8">
        <v>74.937027522500003</v>
      </c>
      <c r="D2231" s="8">
        <v>164.11140499125</v>
      </c>
      <c r="E2231" t="b">
        <f>IF(OR(C2231&gt;10, D2231&gt;10), TRUE, FALSE)</f>
        <v>1</v>
      </c>
      <c r="F2231" t="b">
        <f t="shared" si="68"/>
        <v>0</v>
      </c>
      <c r="G2231" t="b">
        <f t="shared" si="69"/>
        <v>0</v>
      </c>
    </row>
    <row r="2232" spans="1:7">
      <c r="A2232" s="6" t="s">
        <v>5467</v>
      </c>
      <c r="B2232" s="7" t="str">
        <f>VLOOKUP(A2232, annotations, 2, FALSE)</f>
        <v>NM_017150</v>
      </c>
      <c r="C2232" s="8">
        <v>117.48064115299999</v>
      </c>
      <c r="D2232" s="8">
        <v>133.83915168875001</v>
      </c>
      <c r="E2232" t="b">
        <f>IF(OR(C2232&gt;10, D2232&gt;10), TRUE, FALSE)</f>
        <v>1</v>
      </c>
      <c r="F2232" t="b">
        <f t="shared" si="68"/>
        <v>0</v>
      </c>
      <c r="G2232" t="b">
        <f t="shared" si="69"/>
        <v>0</v>
      </c>
    </row>
    <row r="2233" spans="1:7">
      <c r="A2233" s="6" t="s">
        <v>5468</v>
      </c>
      <c r="B2233" s="7" t="str">
        <f>VLOOKUP(A2233, annotations, 2, FALSE)</f>
        <v>NM_017151</v>
      </c>
      <c r="C2233" s="8">
        <v>572.14425532500002</v>
      </c>
      <c r="D2233" s="8">
        <v>530.52793804999999</v>
      </c>
      <c r="E2233" t="b">
        <f>IF(OR(C2233&gt;10, D2233&gt;10), TRUE, FALSE)</f>
        <v>1</v>
      </c>
      <c r="F2233" t="b">
        <f t="shared" si="68"/>
        <v>0</v>
      </c>
      <c r="G2233" t="b">
        <f t="shared" si="69"/>
        <v>0</v>
      </c>
    </row>
    <row r="2234" spans="1:7">
      <c r="A2234" s="6" t="s">
        <v>5469</v>
      </c>
      <c r="B2234" s="7" t="str">
        <f>VLOOKUP(A2234, annotations, 2, FALSE)</f>
        <v>NM_017152</v>
      </c>
      <c r="C2234" s="8">
        <v>42.166772393499997</v>
      </c>
      <c r="D2234" s="8">
        <v>43.346028663749998</v>
      </c>
      <c r="E2234" t="b">
        <f>IF(OR(C2234&gt;10, D2234&gt;10), TRUE, FALSE)</f>
        <v>1</v>
      </c>
      <c r="F2234" t="b">
        <f t="shared" si="68"/>
        <v>0</v>
      </c>
      <c r="G2234" t="b">
        <f t="shared" si="69"/>
        <v>0</v>
      </c>
    </row>
    <row r="2235" spans="1:7">
      <c r="A2235" s="6" t="s">
        <v>5470</v>
      </c>
      <c r="B2235" s="7" t="str">
        <f>VLOOKUP(A2235, annotations, 2, FALSE)</f>
        <v>NM_017153</v>
      </c>
      <c r="C2235" s="8">
        <v>127.20928177650001</v>
      </c>
      <c r="D2235" s="8">
        <v>195.04816926250001</v>
      </c>
      <c r="E2235" t="b">
        <f>IF(OR(C2235&gt;10, D2235&gt;10), TRUE, FALSE)</f>
        <v>1</v>
      </c>
      <c r="F2235" t="b">
        <f t="shared" si="68"/>
        <v>0</v>
      </c>
      <c r="G2235" t="b">
        <f t="shared" si="69"/>
        <v>0</v>
      </c>
    </row>
    <row r="2236" spans="1:7">
      <c r="A2236" s="6" t="s">
        <v>5473</v>
      </c>
      <c r="B2236" s="7" t="str">
        <f>VLOOKUP(A2236, annotations, 2, FALSE)</f>
        <v>NM_017163</v>
      </c>
      <c r="C2236" s="8">
        <v>91.1358991731</v>
      </c>
      <c r="D2236" s="8">
        <v>0.26082272562499997</v>
      </c>
      <c r="E2236" t="b">
        <f>IF(OR(C2236&gt;10, D2236&gt;10), TRUE, FALSE)</f>
        <v>1</v>
      </c>
      <c r="F2236" t="b">
        <f t="shared" si="68"/>
        <v>1</v>
      </c>
      <c r="G2236" t="b">
        <f t="shared" si="69"/>
        <v>0</v>
      </c>
    </row>
    <row r="2237" spans="1:7">
      <c r="A2237" s="6" t="s">
        <v>5474</v>
      </c>
      <c r="B2237" s="7" t="str">
        <f>VLOOKUP(A2237, annotations, 2, FALSE)</f>
        <v>NM_017166</v>
      </c>
      <c r="C2237" s="8">
        <v>18.5145310015</v>
      </c>
      <c r="D2237" s="8">
        <v>7.670783701375</v>
      </c>
      <c r="E2237" t="b">
        <f>IF(OR(C2237&gt;10, D2237&gt;10), TRUE, FALSE)</f>
        <v>1</v>
      </c>
      <c r="F2237" t="b">
        <f t="shared" si="68"/>
        <v>0</v>
      </c>
      <c r="G2237" t="b">
        <f t="shared" si="69"/>
        <v>0</v>
      </c>
    </row>
    <row r="2238" spans="1:7">
      <c r="A2238" s="6" t="s">
        <v>5476</v>
      </c>
      <c r="B2238" s="7" t="str">
        <f>VLOOKUP(A2238, annotations, 2, FALSE)</f>
        <v>NM_017169</v>
      </c>
      <c r="C2238" s="8">
        <v>121.131870378</v>
      </c>
      <c r="D2238" s="8">
        <v>177.46326496624999</v>
      </c>
      <c r="E2238" t="b">
        <f>IF(OR(C2238&gt;10, D2238&gt;10), TRUE, FALSE)</f>
        <v>1</v>
      </c>
      <c r="F2238" t="b">
        <f t="shared" si="68"/>
        <v>0</v>
      </c>
      <c r="G2238" t="b">
        <f t="shared" si="69"/>
        <v>0</v>
      </c>
    </row>
    <row r="2239" spans="1:7">
      <c r="A2239" s="6" t="s">
        <v>5477</v>
      </c>
      <c r="B2239" s="7" t="str">
        <f>VLOOKUP(A2239, annotations, 2, FALSE)</f>
        <v>NM_017170</v>
      </c>
      <c r="C2239" s="8">
        <v>13.365975918349999</v>
      </c>
      <c r="D2239" s="8">
        <v>5.3096696999999998E-2</v>
      </c>
      <c r="E2239" t="b">
        <f>IF(OR(C2239&gt;10, D2239&gt;10), TRUE, FALSE)</f>
        <v>1</v>
      </c>
      <c r="F2239" t="b">
        <f t="shared" si="68"/>
        <v>1</v>
      </c>
      <c r="G2239" t="b">
        <f t="shared" si="69"/>
        <v>0</v>
      </c>
    </row>
    <row r="2240" spans="1:7">
      <c r="A2240" s="6" t="s">
        <v>5478</v>
      </c>
      <c r="B2240" s="7" t="str">
        <f>VLOOKUP(A2240, annotations, 2, FALSE)</f>
        <v>NM_017172</v>
      </c>
      <c r="C2240" s="8">
        <v>20.252185742799998</v>
      </c>
      <c r="D2240" s="8">
        <v>13.34417432725</v>
      </c>
      <c r="E2240" t="b">
        <f>IF(OR(C2240&gt;10, D2240&gt;10), TRUE, FALSE)</f>
        <v>1</v>
      </c>
      <c r="F2240" t="b">
        <f t="shared" si="68"/>
        <v>0</v>
      </c>
      <c r="G2240" t="b">
        <f t="shared" si="69"/>
        <v>0</v>
      </c>
    </row>
    <row r="2241" spans="1:7">
      <c r="A2241" s="6" t="s">
        <v>5479</v>
      </c>
      <c r="B2241" s="7" t="str">
        <f>VLOOKUP(A2241, annotations, 2, FALSE)</f>
        <v>NM_017173</v>
      </c>
      <c r="C2241" s="8">
        <v>10.535915456250001</v>
      </c>
      <c r="D2241" s="8">
        <v>3.3876296256249998</v>
      </c>
      <c r="E2241" t="b">
        <f>IF(OR(C2241&gt;10, D2241&gt;10), TRUE, FALSE)</f>
        <v>1</v>
      </c>
      <c r="F2241" t="b">
        <f t="shared" si="68"/>
        <v>0</v>
      </c>
      <c r="G2241" t="b">
        <f t="shared" si="69"/>
        <v>0</v>
      </c>
    </row>
    <row r="2242" spans="1:7">
      <c r="A2242" s="6" t="s">
        <v>5480</v>
      </c>
      <c r="B2242" s="7" t="str">
        <f>VLOOKUP(A2242, annotations, 2, FALSE)</f>
        <v>NM_017175</v>
      </c>
      <c r="C2242" s="8">
        <v>5.4523928452500003</v>
      </c>
      <c r="D2242" s="8">
        <v>11.645475348625</v>
      </c>
      <c r="E2242" t="b">
        <f>IF(OR(C2242&gt;10, D2242&gt;10), TRUE, FALSE)</f>
        <v>1</v>
      </c>
      <c r="F2242" t="b">
        <f t="shared" si="68"/>
        <v>0</v>
      </c>
      <c r="G2242" t="b">
        <f t="shared" si="69"/>
        <v>0</v>
      </c>
    </row>
    <row r="2243" spans="1:7">
      <c r="A2243" s="6" t="s">
        <v>5481</v>
      </c>
      <c r="B2243" s="7" t="str">
        <f>VLOOKUP(A2243, annotations, 2, FALSE)</f>
        <v>NM_017177</v>
      </c>
      <c r="C2243" s="8">
        <v>11.57769601255</v>
      </c>
      <c r="D2243" s="8">
        <v>41.254164101249998</v>
      </c>
      <c r="E2243" t="b">
        <f>IF(OR(C2243&gt;10, D2243&gt;10), TRUE, FALSE)</f>
        <v>1</v>
      </c>
      <c r="F2243" t="b">
        <f t="shared" ref="F2243:F2306" si="70">IF(C2243 &gt;= 0.8*SUM(C2243:D2243), TRUE, FALSE)</f>
        <v>0</v>
      </c>
      <c r="G2243" t="b">
        <f t="shared" ref="G2243:G2306" si="71">IF(D2243 &gt;= 0.8*(C2243+D2243), TRUE, FALSE)</f>
        <v>0</v>
      </c>
    </row>
    <row r="2244" spans="1:7">
      <c r="A2244" s="6" t="s">
        <v>5483</v>
      </c>
      <c r="B2244" s="7" t="str">
        <f>VLOOKUP(A2244, annotations, 2, FALSE)</f>
        <v>NM_017181</v>
      </c>
      <c r="C2244" s="8">
        <v>77.035103927150004</v>
      </c>
      <c r="D2244" s="8">
        <v>2.2437014988750001</v>
      </c>
      <c r="E2244" t="b">
        <f>IF(OR(C2244&gt;10, D2244&gt;10), TRUE, FALSE)</f>
        <v>1</v>
      </c>
      <c r="F2244" t="b">
        <f t="shared" si="70"/>
        <v>1</v>
      </c>
      <c r="G2244" t="b">
        <f t="shared" si="71"/>
        <v>0</v>
      </c>
    </row>
    <row r="2245" spans="1:7">
      <c r="A2245" s="6" t="s">
        <v>5484</v>
      </c>
      <c r="B2245" s="7" t="str">
        <f>VLOOKUP(A2245, annotations, 2, FALSE)</f>
        <v>NM_017182</v>
      </c>
      <c r="C2245" s="8">
        <v>30.9652281704</v>
      </c>
      <c r="D2245" s="8">
        <v>63.843926397499999</v>
      </c>
      <c r="E2245" t="b">
        <f>IF(OR(C2245&gt;10, D2245&gt;10), TRUE, FALSE)</f>
        <v>1</v>
      </c>
      <c r="F2245" t="b">
        <f t="shared" si="70"/>
        <v>0</v>
      </c>
      <c r="G2245" t="b">
        <f t="shared" si="71"/>
        <v>0</v>
      </c>
    </row>
    <row r="2246" spans="1:7">
      <c r="A2246" s="6" t="s">
        <v>5487</v>
      </c>
      <c r="B2246" s="7" t="str">
        <f>VLOOKUP(A2246, annotations, 2, FALSE)</f>
        <v>NM_017193</v>
      </c>
      <c r="C2246" s="8">
        <v>356.1260494974</v>
      </c>
      <c r="D2246" s="8">
        <v>8.1779145794999994</v>
      </c>
      <c r="E2246" t="b">
        <f>IF(OR(C2246&gt;10, D2246&gt;10), TRUE, FALSE)</f>
        <v>1</v>
      </c>
      <c r="F2246" t="b">
        <f t="shared" si="70"/>
        <v>1</v>
      </c>
      <c r="G2246" t="b">
        <f t="shared" si="71"/>
        <v>0</v>
      </c>
    </row>
    <row r="2247" spans="1:7">
      <c r="A2247" s="6" t="s">
        <v>5488</v>
      </c>
      <c r="B2247" s="7" t="str">
        <f>VLOOKUP(A2247, annotations, 2, FALSE)</f>
        <v>NM_017196</v>
      </c>
      <c r="C2247" s="8">
        <v>14.733558263500001</v>
      </c>
      <c r="D2247" s="8">
        <v>0.68870507862499997</v>
      </c>
      <c r="E2247" t="b">
        <f>IF(OR(C2247&gt;10, D2247&gt;10), TRUE, FALSE)</f>
        <v>1</v>
      </c>
      <c r="F2247" t="b">
        <f t="shared" si="70"/>
        <v>1</v>
      </c>
      <c r="G2247" t="b">
        <f t="shared" si="71"/>
        <v>0</v>
      </c>
    </row>
    <row r="2248" spans="1:7">
      <c r="A2248" s="6" t="s">
        <v>5490</v>
      </c>
      <c r="B2248" s="7" t="str">
        <f>VLOOKUP(A2248, annotations, 2, FALSE)</f>
        <v>NM_017199</v>
      </c>
      <c r="C2248" s="8">
        <v>83.839718401799999</v>
      </c>
      <c r="D2248" s="8">
        <v>170.97579899125</v>
      </c>
      <c r="E2248" t="b">
        <f>IF(OR(C2248&gt;10, D2248&gt;10), TRUE, FALSE)</f>
        <v>1</v>
      </c>
      <c r="F2248" t="b">
        <f t="shared" si="70"/>
        <v>0</v>
      </c>
      <c r="G2248" t="b">
        <f t="shared" si="71"/>
        <v>0</v>
      </c>
    </row>
    <row r="2249" spans="1:7">
      <c r="A2249" s="6" t="s">
        <v>5491</v>
      </c>
      <c r="B2249" s="7" t="str">
        <f>VLOOKUP(A2249, annotations, 2, FALSE)</f>
        <v>NM_017201</v>
      </c>
      <c r="C2249" s="8">
        <v>27.266611406799999</v>
      </c>
      <c r="D2249" s="8">
        <v>11.324326008125</v>
      </c>
      <c r="E2249" t="b">
        <f>IF(OR(C2249&gt;10, D2249&gt;10), TRUE, FALSE)</f>
        <v>1</v>
      </c>
      <c r="F2249" t="b">
        <f t="shared" si="70"/>
        <v>0</v>
      </c>
      <c r="G2249" t="b">
        <f t="shared" si="71"/>
        <v>0</v>
      </c>
    </row>
    <row r="2250" spans="1:7">
      <c r="A2250" s="6" t="s">
        <v>5492</v>
      </c>
      <c r="B2250" s="7" t="str">
        <f>VLOOKUP(A2250, annotations, 2, FALSE)</f>
        <v>NM_017202</v>
      </c>
      <c r="C2250" s="8">
        <v>1828.8189523650001</v>
      </c>
      <c r="D2250" s="8">
        <v>1421.4786865125</v>
      </c>
      <c r="E2250" t="b">
        <f>IF(OR(C2250&gt;10, D2250&gt;10), TRUE, FALSE)</f>
        <v>1</v>
      </c>
      <c r="F2250" t="b">
        <f t="shared" si="70"/>
        <v>0</v>
      </c>
      <c r="G2250" t="b">
        <f t="shared" si="71"/>
        <v>0</v>
      </c>
    </row>
    <row r="2251" spans="1:7">
      <c r="A2251" s="6" t="s">
        <v>5494</v>
      </c>
      <c r="B2251" s="7" t="str">
        <f>VLOOKUP(A2251, annotations, 2, FALSE)</f>
        <v>NM_017209</v>
      </c>
      <c r="C2251" s="8">
        <v>6.6614587784000001</v>
      </c>
      <c r="D2251" s="8">
        <v>10.592549450250001</v>
      </c>
      <c r="E2251" t="b">
        <f>IF(OR(C2251&gt;10, D2251&gt;10), TRUE, FALSE)</f>
        <v>1</v>
      </c>
      <c r="F2251" t="b">
        <f t="shared" si="70"/>
        <v>0</v>
      </c>
      <c r="G2251" t="b">
        <f t="shared" si="71"/>
        <v>0</v>
      </c>
    </row>
    <row r="2252" spans="1:7">
      <c r="A2252" s="6" t="s">
        <v>5497</v>
      </c>
      <c r="B2252" s="7" t="str">
        <f>VLOOKUP(A2252, annotations, 2, FALSE)</f>
        <v>NM_017216</v>
      </c>
      <c r="C2252" s="8">
        <v>89.168081109849993</v>
      </c>
      <c r="D2252" s="8">
        <v>5.5250463859999996</v>
      </c>
      <c r="E2252" t="b">
        <f>IF(OR(C2252&gt;10, D2252&gt;10), TRUE, FALSE)</f>
        <v>1</v>
      </c>
      <c r="F2252" t="b">
        <f t="shared" si="70"/>
        <v>1</v>
      </c>
      <c r="G2252" t="b">
        <f t="shared" si="71"/>
        <v>0</v>
      </c>
    </row>
    <row r="2253" spans="1:7">
      <c r="A2253" s="6" t="s">
        <v>5499</v>
      </c>
      <c r="B2253" s="7" t="str">
        <f>VLOOKUP(A2253, annotations, 2, FALSE)</f>
        <v>NM_017220</v>
      </c>
      <c r="C2253" s="8">
        <v>19.337177449399999</v>
      </c>
      <c r="D2253" s="8">
        <v>46.811080471250001</v>
      </c>
      <c r="E2253" t="b">
        <f>IF(OR(C2253&gt;10, D2253&gt;10), TRUE, FALSE)</f>
        <v>1</v>
      </c>
      <c r="F2253" t="b">
        <f t="shared" si="70"/>
        <v>0</v>
      </c>
      <c r="G2253" t="b">
        <f t="shared" si="71"/>
        <v>0</v>
      </c>
    </row>
    <row r="2254" spans="1:7">
      <c r="A2254" s="6" t="s">
        <v>5501</v>
      </c>
      <c r="B2254" s="7" t="str">
        <f>VLOOKUP(A2254, annotations, 2, FALSE)</f>
        <v>NM_017224</v>
      </c>
      <c r="C2254" s="8">
        <v>20.852441042300001</v>
      </c>
      <c r="D2254" s="8">
        <v>6.5965671375000007E-2</v>
      </c>
      <c r="E2254" t="b">
        <f>IF(OR(C2254&gt;10, D2254&gt;10), TRUE, FALSE)</f>
        <v>1</v>
      </c>
      <c r="F2254" t="b">
        <f t="shared" si="70"/>
        <v>1</v>
      </c>
      <c r="G2254" t="b">
        <f t="shared" si="71"/>
        <v>0</v>
      </c>
    </row>
    <row r="2255" spans="1:7">
      <c r="A2255" s="6" t="s">
        <v>5505</v>
      </c>
      <c r="B2255" s="7" t="str">
        <f>VLOOKUP(A2255, annotations, 2, FALSE)</f>
        <v>NM_017231</v>
      </c>
      <c r="C2255" s="8">
        <v>13.8549664354</v>
      </c>
      <c r="D2255" s="8">
        <v>34.785848288750003</v>
      </c>
      <c r="E2255" t="b">
        <f>IF(OR(C2255&gt;10, D2255&gt;10), TRUE, FALSE)</f>
        <v>1</v>
      </c>
      <c r="F2255" t="b">
        <f t="shared" si="70"/>
        <v>0</v>
      </c>
      <c r="G2255" t="b">
        <f t="shared" si="71"/>
        <v>0</v>
      </c>
    </row>
    <row r="2256" spans="1:7">
      <c r="A2256" s="6" t="s">
        <v>5507</v>
      </c>
      <c r="B2256" s="7" t="str">
        <f>VLOOKUP(A2256, annotations, 2, FALSE)</f>
        <v>NM_017233</v>
      </c>
      <c r="C2256" s="8">
        <v>331.59061392094998</v>
      </c>
      <c r="D2256" s="8">
        <v>0.69561248774999995</v>
      </c>
      <c r="E2256" t="b">
        <f>IF(OR(C2256&gt;10, D2256&gt;10), TRUE, FALSE)</f>
        <v>1</v>
      </c>
      <c r="F2256" t="b">
        <f t="shared" si="70"/>
        <v>1</v>
      </c>
      <c r="G2256" t="b">
        <f t="shared" si="71"/>
        <v>0</v>
      </c>
    </row>
    <row r="2257" spans="1:7">
      <c r="A2257" s="6" t="s">
        <v>5509</v>
      </c>
      <c r="B2257" s="7" t="str">
        <f>VLOOKUP(A2257, annotations, 2, FALSE)</f>
        <v>NM_017236</v>
      </c>
      <c r="C2257" s="8">
        <v>620.28719715499994</v>
      </c>
      <c r="D2257" s="8">
        <v>933.23154871249994</v>
      </c>
      <c r="E2257" t="b">
        <f>IF(OR(C2257&gt;10, D2257&gt;10), TRUE, FALSE)</f>
        <v>1</v>
      </c>
      <c r="F2257" t="b">
        <f t="shared" si="70"/>
        <v>0</v>
      </c>
      <c r="G2257" t="b">
        <f t="shared" si="71"/>
        <v>0</v>
      </c>
    </row>
    <row r="2258" spans="1:7">
      <c r="A2258" s="6" t="s">
        <v>5512</v>
      </c>
      <c r="B2258" s="7" t="str">
        <f>VLOOKUP(A2258, annotations, 2, FALSE)</f>
        <v>NM_017245</v>
      </c>
      <c r="C2258" s="8">
        <v>348.10832947</v>
      </c>
      <c r="D2258" s="8">
        <v>437.65971569999999</v>
      </c>
      <c r="E2258" t="b">
        <f>IF(OR(C2258&gt;10, D2258&gt;10), TRUE, FALSE)</f>
        <v>1</v>
      </c>
      <c r="F2258" t="b">
        <f t="shared" si="70"/>
        <v>0</v>
      </c>
      <c r="G2258" t="b">
        <f t="shared" si="71"/>
        <v>0</v>
      </c>
    </row>
    <row r="2259" spans="1:7">
      <c r="A2259" s="6" t="s">
        <v>5513</v>
      </c>
      <c r="B2259" s="7" t="str">
        <f>VLOOKUP(A2259, annotations, 2, FALSE)</f>
        <v>NM_017248</v>
      </c>
      <c r="C2259" s="8">
        <v>9.3051579157000006</v>
      </c>
      <c r="D2259" s="8">
        <v>11.614679164125</v>
      </c>
      <c r="E2259" t="b">
        <f>IF(OR(C2259&gt;10, D2259&gt;10), TRUE, FALSE)</f>
        <v>1</v>
      </c>
      <c r="F2259" t="b">
        <f t="shared" si="70"/>
        <v>0</v>
      </c>
      <c r="G2259" t="b">
        <f t="shared" si="71"/>
        <v>0</v>
      </c>
    </row>
    <row r="2260" spans="1:7">
      <c r="A2260" s="6" t="s">
        <v>5515</v>
      </c>
      <c r="B2260" s="7" t="str">
        <f>VLOOKUP(A2260, annotations, 2, FALSE)</f>
        <v>NM_017251</v>
      </c>
      <c r="C2260" s="8">
        <v>4.0814095761500004</v>
      </c>
      <c r="D2260" s="8">
        <v>35.78341578125</v>
      </c>
      <c r="E2260" t="b">
        <f>IF(OR(C2260&gt;10, D2260&gt;10), TRUE, FALSE)</f>
        <v>1</v>
      </c>
      <c r="F2260" t="b">
        <f t="shared" si="70"/>
        <v>0</v>
      </c>
      <c r="G2260" t="b">
        <f t="shared" si="71"/>
        <v>1</v>
      </c>
    </row>
    <row r="2261" spans="1:7">
      <c r="A2261" s="6" t="s">
        <v>5516</v>
      </c>
      <c r="B2261" s="7" t="str">
        <f>VLOOKUP(A2261, annotations, 2, FALSE)</f>
        <v>NM_017253</v>
      </c>
      <c r="C2261" s="8">
        <v>1.1620087450500001</v>
      </c>
      <c r="D2261" s="8">
        <v>16.7936949825</v>
      </c>
      <c r="E2261" t="b">
        <f>IF(OR(C2261&gt;10, D2261&gt;10), TRUE, FALSE)</f>
        <v>1</v>
      </c>
      <c r="F2261" t="b">
        <f t="shared" si="70"/>
        <v>0</v>
      </c>
      <c r="G2261" t="b">
        <f t="shared" si="71"/>
        <v>1</v>
      </c>
    </row>
    <row r="2262" spans="1:7">
      <c r="A2262" s="6" t="s">
        <v>5520</v>
      </c>
      <c r="B2262" s="7" t="str">
        <f>VLOOKUP(A2262, annotations, 2, FALSE)</f>
        <v>NM_017258</v>
      </c>
      <c r="C2262" s="8">
        <v>66.457538559</v>
      </c>
      <c r="D2262" s="8">
        <v>359.1884043</v>
      </c>
      <c r="E2262" t="b">
        <f>IF(OR(C2262&gt;10, D2262&gt;10), TRUE, FALSE)</f>
        <v>1</v>
      </c>
      <c r="F2262" t="b">
        <f t="shared" si="70"/>
        <v>0</v>
      </c>
      <c r="G2262" t="b">
        <f t="shared" si="71"/>
        <v>1</v>
      </c>
    </row>
    <row r="2263" spans="1:7">
      <c r="A2263" s="6" t="s">
        <v>5521</v>
      </c>
      <c r="B2263" s="7" t="str">
        <f>VLOOKUP(A2263, annotations, 2, FALSE)</f>
        <v>NM_017259</v>
      </c>
      <c r="C2263" s="8">
        <v>74.713300708700004</v>
      </c>
      <c r="D2263" s="8">
        <v>160.07034211999999</v>
      </c>
      <c r="E2263" t="b">
        <f>IF(OR(C2263&gt;10, D2263&gt;10), TRUE, FALSE)</f>
        <v>1</v>
      </c>
      <c r="F2263" t="b">
        <f t="shared" si="70"/>
        <v>0</v>
      </c>
      <c r="G2263" t="b">
        <f t="shared" si="71"/>
        <v>0</v>
      </c>
    </row>
    <row r="2264" spans="1:7">
      <c r="A2264" s="6" t="s">
        <v>5522</v>
      </c>
      <c r="B2264" s="7" t="str">
        <f>VLOOKUP(A2264, annotations, 2, FALSE)</f>
        <v>NM_017264</v>
      </c>
      <c r="C2264" s="8">
        <v>192.63112770999999</v>
      </c>
      <c r="D2264" s="8">
        <v>376.91989973749997</v>
      </c>
      <c r="E2264" t="b">
        <f>IF(OR(C2264&gt;10, D2264&gt;10), TRUE, FALSE)</f>
        <v>1</v>
      </c>
      <c r="F2264" t="b">
        <f t="shared" si="70"/>
        <v>0</v>
      </c>
      <c r="G2264" t="b">
        <f t="shared" si="71"/>
        <v>0</v>
      </c>
    </row>
    <row r="2265" spans="1:7">
      <c r="A2265" s="6" t="s">
        <v>5525</v>
      </c>
      <c r="B2265" s="7" t="str">
        <f>VLOOKUP(A2265, annotations, 2, FALSE)</f>
        <v>NM_017268</v>
      </c>
      <c r="C2265" s="8">
        <v>6.05358788765</v>
      </c>
      <c r="D2265" s="8">
        <v>10.183398646375</v>
      </c>
      <c r="E2265" t="b">
        <f>IF(OR(C2265&gt;10, D2265&gt;10), TRUE, FALSE)</f>
        <v>1</v>
      </c>
      <c r="F2265" t="b">
        <f t="shared" si="70"/>
        <v>0</v>
      </c>
      <c r="G2265" t="b">
        <f t="shared" si="71"/>
        <v>0</v>
      </c>
    </row>
    <row r="2266" spans="1:7">
      <c r="A2266" s="6" t="s">
        <v>5529</v>
      </c>
      <c r="B2266" s="7" t="str">
        <f>VLOOKUP(A2266, annotations, 2, FALSE)</f>
        <v>NM_017276</v>
      </c>
      <c r="C2266" s="8">
        <v>76.187042137000006</v>
      </c>
      <c r="D2266" s="8">
        <v>81.464355787499997</v>
      </c>
      <c r="E2266" t="b">
        <f>IF(OR(C2266&gt;10, D2266&gt;10), TRUE, FALSE)</f>
        <v>1</v>
      </c>
      <c r="F2266" t="b">
        <f t="shared" si="70"/>
        <v>0</v>
      </c>
      <c r="G2266" t="b">
        <f t="shared" si="71"/>
        <v>0</v>
      </c>
    </row>
    <row r="2267" spans="1:7">
      <c r="A2267" s="6" t="s">
        <v>5530</v>
      </c>
      <c r="B2267" s="7" t="str">
        <f>VLOOKUP(A2267, annotations, 2, FALSE)</f>
        <v>NM_017277</v>
      </c>
      <c r="C2267" s="8">
        <v>11.685806474</v>
      </c>
      <c r="D2267" s="8">
        <v>23.43547556875</v>
      </c>
      <c r="E2267" t="b">
        <f>IF(OR(C2267&gt;10, D2267&gt;10), TRUE, FALSE)</f>
        <v>1</v>
      </c>
      <c r="F2267" t="b">
        <f t="shared" si="70"/>
        <v>0</v>
      </c>
      <c r="G2267" t="b">
        <f t="shared" si="71"/>
        <v>0</v>
      </c>
    </row>
    <row r="2268" spans="1:7">
      <c r="A2268" s="6" t="s">
        <v>5531</v>
      </c>
      <c r="B2268" s="7" t="str">
        <f>VLOOKUP(A2268, annotations, 2, FALSE)</f>
        <v>NM_017278</v>
      </c>
      <c r="C2268" s="8">
        <v>28.162702657000001</v>
      </c>
      <c r="D2268" s="8">
        <v>43.583282157500001</v>
      </c>
      <c r="E2268" t="b">
        <f>IF(OR(C2268&gt;10, D2268&gt;10), TRUE, FALSE)</f>
        <v>1</v>
      </c>
      <c r="F2268" t="b">
        <f t="shared" si="70"/>
        <v>0</v>
      </c>
      <c r="G2268" t="b">
        <f t="shared" si="71"/>
        <v>0</v>
      </c>
    </row>
    <row r="2269" spans="1:7">
      <c r="A2269" s="6" t="s">
        <v>5532</v>
      </c>
      <c r="B2269" s="7" t="str">
        <f>VLOOKUP(A2269, annotations, 2, FALSE)</f>
        <v>NM_017279</v>
      </c>
      <c r="C2269" s="8">
        <v>13.3608611977</v>
      </c>
      <c r="D2269" s="8">
        <v>27.252308186</v>
      </c>
      <c r="E2269" t="b">
        <f>IF(OR(C2269&gt;10, D2269&gt;10), TRUE, FALSE)</f>
        <v>1</v>
      </c>
      <c r="F2269" t="b">
        <f t="shared" si="70"/>
        <v>0</v>
      </c>
      <c r="G2269" t="b">
        <f t="shared" si="71"/>
        <v>0</v>
      </c>
    </row>
    <row r="2270" spans="1:7">
      <c r="A2270" s="6" t="s">
        <v>5534</v>
      </c>
      <c r="B2270" s="7" t="str">
        <f>VLOOKUP(A2270, annotations, 2, FALSE)</f>
        <v>NM_017281</v>
      </c>
      <c r="C2270" s="8">
        <v>105.268984117</v>
      </c>
      <c r="D2270" s="8">
        <v>220.9433025125</v>
      </c>
      <c r="E2270" t="b">
        <f>IF(OR(C2270&gt;10, D2270&gt;10), TRUE, FALSE)</f>
        <v>1</v>
      </c>
      <c r="F2270" t="b">
        <f t="shared" si="70"/>
        <v>0</v>
      </c>
      <c r="G2270" t="b">
        <f t="shared" si="71"/>
        <v>0</v>
      </c>
    </row>
    <row r="2271" spans="1:7">
      <c r="A2271" s="6" t="s">
        <v>5535</v>
      </c>
      <c r="B2271" s="7" t="str">
        <f>VLOOKUP(A2271, annotations, 2, FALSE)</f>
        <v>NM_017282</v>
      </c>
      <c r="C2271" s="8">
        <v>19.8649811668</v>
      </c>
      <c r="D2271" s="8">
        <v>48.226621223750001</v>
      </c>
      <c r="E2271" t="b">
        <f>IF(OR(C2271&gt;10, D2271&gt;10), TRUE, FALSE)</f>
        <v>1</v>
      </c>
      <c r="F2271" t="b">
        <f t="shared" si="70"/>
        <v>0</v>
      </c>
      <c r="G2271" t="b">
        <f t="shared" si="71"/>
        <v>0</v>
      </c>
    </row>
    <row r="2272" spans="1:7">
      <c r="A2272" s="6" t="s">
        <v>5536</v>
      </c>
      <c r="B2272" s="7" t="str">
        <f>VLOOKUP(A2272, annotations, 2, FALSE)</f>
        <v>NM_017283</v>
      </c>
      <c r="C2272" s="8">
        <v>97.360829463499996</v>
      </c>
      <c r="D2272" s="8">
        <v>163.663584375</v>
      </c>
      <c r="E2272" t="b">
        <f>IF(OR(C2272&gt;10, D2272&gt;10), TRUE, FALSE)</f>
        <v>1</v>
      </c>
      <c r="F2272" t="b">
        <f t="shared" si="70"/>
        <v>0</v>
      </c>
      <c r="G2272" t="b">
        <f t="shared" si="71"/>
        <v>0</v>
      </c>
    </row>
    <row r="2273" spans="1:7">
      <c r="A2273" s="6" t="s">
        <v>5537</v>
      </c>
      <c r="B2273" s="7" t="str">
        <f>VLOOKUP(A2273, annotations, 2, FALSE)</f>
        <v>NM_017284</v>
      </c>
      <c r="C2273" s="8">
        <v>51.147411621300002</v>
      </c>
      <c r="D2273" s="8">
        <v>58.921555428749997</v>
      </c>
      <c r="E2273" t="b">
        <f>IF(OR(C2273&gt;10, D2273&gt;10), TRUE, FALSE)</f>
        <v>1</v>
      </c>
      <c r="F2273" t="b">
        <f t="shared" si="70"/>
        <v>0</v>
      </c>
      <c r="G2273" t="b">
        <f t="shared" si="71"/>
        <v>0</v>
      </c>
    </row>
    <row r="2274" spans="1:7">
      <c r="A2274" s="6" t="s">
        <v>5538</v>
      </c>
      <c r="B2274" s="7" t="str">
        <f>VLOOKUP(A2274, annotations, 2, FALSE)</f>
        <v>NM_017285</v>
      </c>
      <c r="C2274" s="8">
        <v>52.632665901999999</v>
      </c>
      <c r="D2274" s="8">
        <v>90.11162578375</v>
      </c>
      <c r="E2274" t="b">
        <f>IF(OR(C2274&gt;10, D2274&gt;10), TRUE, FALSE)</f>
        <v>1</v>
      </c>
      <c r="F2274" t="b">
        <f t="shared" si="70"/>
        <v>0</v>
      </c>
      <c r="G2274" t="b">
        <f t="shared" si="71"/>
        <v>0</v>
      </c>
    </row>
    <row r="2275" spans="1:7">
      <c r="A2275" s="6" t="s">
        <v>5540</v>
      </c>
      <c r="B2275" s="7" t="str">
        <f>VLOOKUP(A2275, annotations, 2, FALSE)</f>
        <v>NM_017293</v>
      </c>
      <c r="C2275" s="8">
        <v>8.1987373909500008</v>
      </c>
      <c r="D2275" s="8">
        <v>11.711821751375</v>
      </c>
      <c r="E2275" t="b">
        <f>IF(OR(C2275&gt;10, D2275&gt;10), TRUE, FALSE)</f>
        <v>1</v>
      </c>
      <c r="F2275" t="b">
        <f t="shared" si="70"/>
        <v>0</v>
      </c>
      <c r="G2275" t="b">
        <f t="shared" si="71"/>
        <v>0</v>
      </c>
    </row>
    <row r="2276" spans="1:7">
      <c r="A2276" s="6" t="s">
        <v>5542</v>
      </c>
      <c r="B2276" s="7" t="str">
        <f>VLOOKUP(A2276, annotations, 2, FALSE)</f>
        <v>NM_017302</v>
      </c>
      <c r="C2276" s="8">
        <v>14.34816048535</v>
      </c>
      <c r="D2276" s="8">
        <v>17.365232897249999</v>
      </c>
      <c r="E2276" t="b">
        <f>IF(OR(C2276&gt;10, D2276&gt;10), TRUE, FALSE)</f>
        <v>1</v>
      </c>
      <c r="F2276" t="b">
        <f t="shared" si="70"/>
        <v>0</v>
      </c>
      <c r="G2276" t="b">
        <f t="shared" si="71"/>
        <v>0</v>
      </c>
    </row>
    <row r="2277" spans="1:7">
      <c r="A2277" s="6" t="s">
        <v>5543</v>
      </c>
      <c r="B2277" s="7" t="str">
        <f>VLOOKUP(A2277, annotations, 2, FALSE)</f>
        <v>NM_017303</v>
      </c>
      <c r="C2277" s="8">
        <v>11.071560416500001</v>
      </c>
      <c r="D2277" s="8">
        <v>19.257349871875</v>
      </c>
      <c r="E2277" t="b">
        <f>IF(OR(C2277&gt;10, D2277&gt;10), TRUE, FALSE)</f>
        <v>1</v>
      </c>
      <c r="F2277" t="b">
        <f t="shared" si="70"/>
        <v>0</v>
      </c>
      <c r="G2277" t="b">
        <f t="shared" si="71"/>
        <v>0</v>
      </c>
    </row>
    <row r="2278" spans="1:7">
      <c r="A2278" s="6" t="s">
        <v>5544</v>
      </c>
      <c r="B2278" s="7" t="str">
        <f>VLOOKUP(A2278, annotations, 2, FALSE)</f>
        <v>NM_017305</v>
      </c>
      <c r="C2278" s="8">
        <v>101.9525804062</v>
      </c>
      <c r="D2278" s="8">
        <v>22.173069140749998</v>
      </c>
      <c r="E2278" t="b">
        <f>IF(OR(C2278&gt;10, D2278&gt;10), TRUE, FALSE)</f>
        <v>1</v>
      </c>
      <c r="F2278" t="b">
        <f t="shared" si="70"/>
        <v>1</v>
      </c>
      <c r="G2278" t="b">
        <f t="shared" si="71"/>
        <v>0</v>
      </c>
    </row>
    <row r="2279" spans="1:7">
      <c r="A2279" s="6" t="s">
        <v>5545</v>
      </c>
      <c r="B2279" s="7" t="str">
        <f>VLOOKUP(A2279, annotations, 2, FALSE)</f>
        <v>NM_017306</v>
      </c>
      <c r="C2279" s="8">
        <v>35.591814567699998</v>
      </c>
      <c r="D2279" s="8">
        <v>27.056667722875002</v>
      </c>
      <c r="E2279" t="b">
        <f>IF(OR(C2279&gt;10, D2279&gt;10), TRUE, FALSE)</f>
        <v>1</v>
      </c>
      <c r="F2279" t="b">
        <f t="shared" si="70"/>
        <v>0</v>
      </c>
      <c r="G2279" t="b">
        <f t="shared" si="71"/>
        <v>0</v>
      </c>
    </row>
    <row r="2280" spans="1:7">
      <c r="A2280" s="6" t="s">
        <v>5546</v>
      </c>
      <c r="B2280" s="7" t="str">
        <f>VLOOKUP(A2280, annotations, 2, FALSE)</f>
        <v>NM_017307</v>
      </c>
      <c r="C2280" s="8">
        <v>33.440316374049999</v>
      </c>
      <c r="D2280" s="8">
        <v>27.379896549375001</v>
      </c>
      <c r="E2280" t="b">
        <f>IF(OR(C2280&gt;10, D2280&gt;10), TRUE, FALSE)</f>
        <v>1</v>
      </c>
      <c r="F2280" t="b">
        <f t="shared" si="70"/>
        <v>0</v>
      </c>
      <c r="G2280" t="b">
        <f t="shared" si="71"/>
        <v>0</v>
      </c>
    </row>
    <row r="2281" spans="1:7">
      <c r="A2281" s="6" t="s">
        <v>5548</v>
      </c>
      <c r="B2281" s="7" t="str">
        <f>VLOOKUP(A2281, annotations, 2, FALSE)</f>
        <v>NM_017311</v>
      </c>
      <c r="C2281" s="8">
        <v>632.33248944950003</v>
      </c>
      <c r="D2281" s="8">
        <v>572.95761103749999</v>
      </c>
      <c r="E2281" t="b">
        <f>IF(OR(C2281&gt;10, D2281&gt;10), TRUE, FALSE)</f>
        <v>1</v>
      </c>
      <c r="F2281" t="b">
        <f t="shared" si="70"/>
        <v>0</v>
      </c>
      <c r="G2281" t="b">
        <f t="shared" si="71"/>
        <v>0</v>
      </c>
    </row>
    <row r="2282" spans="1:7">
      <c r="A2282" s="6" t="s">
        <v>5549</v>
      </c>
      <c r="B2282" s="7" t="str">
        <f>VLOOKUP(A2282, annotations, 2, FALSE)</f>
        <v>NM_017312</v>
      </c>
      <c r="C2282" s="8">
        <v>61.387503255699997</v>
      </c>
      <c r="D2282" s="8">
        <v>265.99355158275</v>
      </c>
      <c r="E2282" t="b">
        <f>IF(OR(C2282&gt;10, D2282&gt;10), TRUE, FALSE)</f>
        <v>1</v>
      </c>
      <c r="F2282" t="b">
        <f t="shared" si="70"/>
        <v>0</v>
      </c>
      <c r="G2282" t="b">
        <f t="shared" si="71"/>
        <v>1</v>
      </c>
    </row>
    <row r="2283" spans="1:7">
      <c r="A2283" s="6" t="s">
        <v>5550</v>
      </c>
      <c r="B2283" s="7" t="str">
        <f>VLOOKUP(A2283, annotations, 2, FALSE)</f>
        <v>NM_017313</v>
      </c>
      <c r="C2283" s="8">
        <v>25.501115825700001</v>
      </c>
      <c r="D2283" s="8">
        <v>19.21304825775</v>
      </c>
      <c r="E2283" t="b">
        <f>IF(OR(C2283&gt;10, D2283&gt;10), TRUE, FALSE)</f>
        <v>1</v>
      </c>
      <c r="F2283" t="b">
        <f t="shared" si="70"/>
        <v>0</v>
      </c>
      <c r="G2283" t="b">
        <f t="shared" si="71"/>
        <v>0</v>
      </c>
    </row>
    <row r="2284" spans="1:7">
      <c r="A2284" s="6" t="s">
        <v>5551</v>
      </c>
      <c r="B2284" s="7" t="str">
        <f>VLOOKUP(A2284, annotations, 2, FALSE)</f>
        <v>NM_017314</v>
      </c>
      <c r="C2284" s="8">
        <v>54.149311585500001</v>
      </c>
      <c r="D2284" s="8">
        <v>59.220923983749998</v>
      </c>
      <c r="E2284" t="b">
        <f>IF(OR(C2284&gt;10, D2284&gt;10), TRUE, FALSE)</f>
        <v>1</v>
      </c>
      <c r="F2284" t="b">
        <f t="shared" si="70"/>
        <v>0</v>
      </c>
      <c r="G2284" t="b">
        <f t="shared" si="71"/>
        <v>0</v>
      </c>
    </row>
    <row r="2285" spans="1:7">
      <c r="A2285" s="6" t="s">
        <v>5556</v>
      </c>
      <c r="B2285" s="7" t="str">
        <f>VLOOKUP(A2285, annotations, 2, FALSE)</f>
        <v>NM_017319</v>
      </c>
      <c r="C2285" s="8">
        <v>76.976231454499995</v>
      </c>
      <c r="D2285" s="8">
        <v>77.304627424874994</v>
      </c>
      <c r="E2285" t="b">
        <f>IF(OR(C2285&gt;10, D2285&gt;10), TRUE, FALSE)</f>
        <v>1</v>
      </c>
      <c r="F2285" t="b">
        <f t="shared" si="70"/>
        <v>0</v>
      </c>
      <c r="G2285" t="b">
        <f t="shared" si="71"/>
        <v>0</v>
      </c>
    </row>
    <row r="2286" spans="1:7">
      <c r="A2286" s="6" t="s">
        <v>5560</v>
      </c>
      <c r="B2286" s="7" t="str">
        <f>VLOOKUP(A2286, annotations, 2, FALSE)</f>
        <v>NM_017326</v>
      </c>
      <c r="C2286" s="8">
        <v>28.620590249799999</v>
      </c>
      <c r="D2286" s="8">
        <v>48.193843802499998</v>
      </c>
      <c r="E2286" t="b">
        <f>IF(OR(C2286&gt;10, D2286&gt;10), TRUE, FALSE)</f>
        <v>1</v>
      </c>
      <c r="F2286" t="b">
        <f t="shared" si="70"/>
        <v>0</v>
      </c>
      <c r="G2286" t="b">
        <f t="shared" si="71"/>
        <v>0</v>
      </c>
    </row>
    <row r="2287" spans="1:7">
      <c r="A2287" s="6" t="s">
        <v>5561</v>
      </c>
      <c r="B2287" s="7" t="str">
        <f>VLOOKUP(A2287, annotations, 2, FALSE)</f>
        <v>NM_017328</v>
      </c>
      <c r="C2287" s="8">
        <v>3.7162805165999999</v>
      </c>
      <c r="D2287" s="8">
        <v>25.542860621999999</v>
      </c>
      <c r="E2287" t="b">
        <f>IF(OR(C2287&gt;10, D2287&gt;10), TRUE, FALSE)</f>
        <v>1</v>
      </c>
      <c r="F2287" t="b">
        <f t="shared" si="70"/>
        <v>0</v>
      </c>
      <c r="G2287" t="b">
        <f t="shared" si="71"/>
        <v>1</v>
      </c>
    </row>
    <row r="2288" spans="1:7">
      <c r="A2288" s="6" t="s">
        <v>5564</v>
      </c>
      <c r="B2288" s="7" t="str">
        <f>VLOOKUP(A2288, annotations, 2, FALSE)</f>
        <v>NM_017335</v>
      </c>
      <c r="C2288" s="8">
        <v>11.0799609222</v>
      </c>
      <c r="D2288" s="8">
        <v>7.6853187915000003</v>
      </c>
      <c r="E2288" t="b">
        <f>IF(OR(C2288&gt;10, D2288&gt;10), TRUE, FALSE)</f>
        <v>1</v>
      </c>
      <c r="F2288" t="b">
        <f t="shared" si="70"/>
        <v>0</v>
      </c>
      <c r="G2288" t="b">
        <f t="shared" si="71"/>
        <v>0</v>
      </c>
    </row>
    <row r="2289" spans="1:7">
      <c r="A2289" s="6" t="s">
        <v>5565</v>
      </c>
      <c r="B2289" s="7" t="str">
        <f>VLOOKUP(A2289, annotations, 2, FALSE)</f>
        <v>NM_017340</v>
      </c>
      <c r="C2289" s="8">
        <v>34.590457641850001</v>
      </c>
      <c r="D2289" s="8">
        <v>15.055089174625</v>
      </c>
      <c r="E2289" t="b">
        <f>IF(OR(C2289&gt;10, D2289&gt;10), TRUE, FALSE)</f>
        <v>1</v>
      </c>
      <c r="F2289" t="b">
        <f t="shared" si="70"/>
        <v>0</v>
      </c>
      <c r="G2289" t="b">
        <f t="shared" si="71"/>
        <v>0</v>
      </c>
    </row>
    <row r="2290" spans="1:7">
      <c r="A2290" s="6" t="s">
        <v>5566</v>
      </c>
      <c r="B2290" s="7" t="str">
        <f>VLOOKUP(A2290, annotations, 2, FALSE)</f>
        <v>NM_017343</v>
      </c>
      <c r="C2290" s="8">
        <v>69.667942707500004</v>
      </c>
      <c r="D2290" s="8">
        <v>83.231071753750001</v>
      </c>
      <c r="E2290" t="b">
        <f>IF(OR(C2290&gt;10, D2290&gt;10), TRUE, FALSE)</f>
        <v>1</v>
      </c>
      <c r="F2290" t="b">
        <f t="shared" si="70"/>
        <v>0</v>
      </c>
      <c r="G2290" t="b">
        <f t="shared" si="71"/>
        <v>0</v>
      </c>
    </row>
    <row r="2291" spans="1:7">
      <c r="A2291" s="6" t="s">
        <v>5567</v>
      </c>
      <c r="B2291" s="7" t="str">
        <f>VLOOKUP(A2291, annotations, 2, FALSE)</f>
        <v>NM_017345</v>
      </c>
      <c r="C2291" s="8">
        <v>6.6391526466500004</v>
      </c>
      <c r="D2291" s="8">
        <v>34.746180406999997</v>
      </c>
      <c r="E2291" t="b">
        <f>IF(OR(C2291&gt;10, D2291&gt;10), TRUE, FALSE)</f>
        <v>1</v>
      </c>
      <c r="F2291" t="b">
        <f t="shared" si="70"/>
        <v>0</v>
      </c>
      <c r="G2291" t="b">
        <f t="shared" si="71"/>
        <v>1</v>
      </c>
    </row>
    <row r="2292" spans="1:7">
      <c r="A2292" s="6" t="s">
        <v>5568</v>
      </c>
      <c r="B2292" s="7" t="str">
        <f>VLOOKUP(A2292, annotations, 2, FALSE)</f>
        <v>NM_017347</v>
      </c>
      <c r="C2292" s="8">
        <v>32.070947843100001</v>
      </c>
      <c r="D2292" s="8">
        <v>76.78449465125</v>
      </c>
      <c r="E2292" t="b">
        <f>IF(OR(C2292&gt;10, D2292&gt;10), TRUE, FALSE)</f>
        <v>1</v>
      </c>
      <c r="F2292" t="b">
        <f t="shared" si="70"/>
        <v>0</v>
      </c>
      <c r="G2292" t="b">
        <f t="shared" si="71"/>
        <v>0</v>
      </c>
    </row>
    <row r="2293" spans="1:7">
      <c r="A2293" s="6" t="s">
        <v>5569</v>
      </c>
      <c r="B2293" s="7" t="str">
        <f>VLOOKUP(A2293, annotations, 2, FALSE)</f>
        <v>NM_017348</v>
      </c>
      <c r="C2293" s="8">
        <v>28.619569800000001</v>
      </c>
      <c r="D2293" s="8">
        <v>6.5357232547499997</v>
      </c>
      <c r="E2293" t="b">
        <f>IF(OR(C2293&gt;10, D2293&gt;10), TRUE, FALSE)</f>
        <v>1</v>
      </c>
      <c r="F2293" t="b">
        <f t="shared" si="70"/>
        <v>1</v>
      </c>
      <c r="G2293" t="b">
        <f t="shared" si="71"/>
        <v>0</v>
      </c>
    </row>
    <row r="2294" spans="1:7">
      <c r="A2294" s="6" t="s">
        <v>5570</v>
      </c>
      <c r="B2294" s="7" t="str">
        <f>VLOOKUP(A2294, annotations, 2, FALSE)</f>
        <v>NM_017349</v>
      </c>
      <c r="C2294" s="8">
        <v>3786.87692277</v>
      </c>
      <c r="D2294" s="8">
        <v>2085.4496063749998</v>
      </c>
      <c r="E2294" t="b">
        <f>IF(OR(C2294&gt;10, D2294&gt;10), TRUE, FALSE)</f>
        <v>1</v>
      </c>
      <c r="F2294" t="b">
        <f t="shared" si="70"/>
        <v>0</v>
      </c>
      <c r="G2294" t="b">
        <f t="shared" si="71"/>
        <v>0</v>
      </c>
    </row>
    <row r="2295" spans="1:7">
      <c r="A2295" s="6" t="s">
        <v>5573</v>
      </c>
      <c r="B2295" s="7" t="str">
        <f>VLOOKUP(A2295, annotations, 2, FALSE)</f>
        <v>NM_017356</v>
      </c>
      <c r="C2295" s="8">
        <v>22.691854649500002</v>
      </c>
      <c r="D2295" s="8">
        <v>35.710523924375003</v>
      </c>
      <c r="E2295" t="b">
        <f>IF(OR(C2295&gt;10, D2295&gt;10), TRUE, FALSE)</f>
        <v>1</v>
      </c>
      <c r="F2295" t="b">
        <f t="shared" si="70"/>
        <v>0</v>
      </c>
      <c r="G2295" t="b">
        <f t="shared" si="71"/>
        <v>0</v>
      </c>
    </row>
    <row r="2296" spans="1:7">
      <c r="A2296" s="6" t="s">
        <v>5574</v>
      </c>
      <c r="B2296" s="7" t="str">
        <f>VLOOKUP(A2296, annotations, 2, FALSE)</f>
        <v>NM_017359</v>
      </c>
      <c r="C2296" s="8">
        <v>30.04919020585</v>
      </c>
      <c r="D2296" s="8">
        <v>51.014951557499998</v>
      </c>
      <c r="E2296" t="b">
        <f>IF(OR(C2296&gt;10, D2296&gt;10), TRUE, FALSE)</f>
        <v>1</v>
      </c>
      <c r="F2296" t="b">
        <f t="shared" si="70"/>
        <v>0</v>
      </c>
      <c r="G2296" t="b">
        <f t="shared" si="71"/>
        <v>0</v>
      </c>
    </row>
    <row r="2297" spans="1:7">
      <c r="A2297" s="6" t="s">
        <v>5578</v>
      </c>
      <c r="B2297" s="7" t="str">
        <f>VLOOKUP(A2297, annotations, 2, FALSE)</f>
        <v>NM_019136</v>
      </c>
      <c r="C2297" s="8">
        <v>6.2918902669000003</v>
      </c>
      <c r="D2297" s="8">
        <v>354.88580984999999</v>
      </c>
      <c r="E2297" t="b">
        <f>IF(OR(C2297&gt;10, D2297&gt;10), TRUE, FALSE)</f>
        <v>1</v>
      </c>
      <c r="F2297" t="b">
        <f t="shared" si="70"/>
        <v>0</v>
      </c>
      <c r="G2297" t="b">
        <f t="shared" si="71"/>
        <v>1</v>
      </c>
    </row>
    <row r="2298" spans="1:7">
      <c r="A2298" s="6" t="s">
        <v>5583</v>
      </c>
      <c r="B2298" s="7" t="str">
        <f>VLOOKUP(A2298, annotations, 2, FALSE)</f>
        <v>NM_019152</v>
      </c>
      <c r="C2298" s="8">
        <v>25.514130363</v>
      </c>
      <c r="D2298" s="8">
        <v>112.46781352249999</v>
      </c>
      <c r="E2298" t="b">
        <f>IF(OR(C2298&gt;10, D2298&gt;10), TRUE, FALSE)</f>
        <v>1</v>
      </c>
      <c r="F2298" t="b">
        <f t="shared" si="70"/>
        <v>0</v>
      </c>
      <c r="G2298" t="b">
        <f t="shared" si="71"/>
        <v>1</v>
      </c>
    </row>
    <row r="2299" spans="1:7">
      <c r="A2299" s="6" t="s">
        <v>5584</v>
      </c>
      <c r="B2299" s="7" t="str">
        <f>VLOOKUP(A2299, annotations, 2, FALSE)</f>
        <v>NM_019157</v>
      </c>
      <c r="C2299" s="8">
        <v>14.47924410265</v>
      </c>
      <c r="D2299" s="8">
        <v>4.7205704250000001E-2</v>
      </c>
      <c r="E2299" t="b">
        <f>IF(OR(C2299&gt;10, D2299&gt;10), TRUE, FALSE)</f>
        <v>1</v>
      </c>
      <c r="F2299" t="b">
        <f t="shared" si="70"/>
        <v>1</v>
      </c>
      <c r="G2299" t="b">
        <f t="shared" si="71"/>
        <v>0</v>
      </c>
    </row>
    <row r="2300" spans="1:7">
      <c r="A2300" s="6" t="s">
        <v>5586</v>
      </c>
      <c r="B2300" s="7" t="str">
        <f>VLOOKUP(A2300, annotations, 2, FALSE)</f>
        <v>NM_019167</v>
      </c>
      <c r="C2300" s="8">
        <v>0.82424654279999998</v>
      </c>
      <c r="D2300" s="8">
        <v>56.516642549375</v>
      </c>
      <c r="E2300" t="b">
        <f>IF(OR(C2300&gt;10, D2300&gt;10), TRUE, FALSE)</f>
        <v>1</v>
      </c>
      <c r="F2300" t="b">
        <f t="shared" si="70"/>
        <v>0</v>
      </c>
      <c r="G2300" t="b">
        <f t="shared" si="71"/>
        <v>1</v>
      </c>
    </row>
    <row r="2301" spans="1:7">
      <c r="A2301" s="6" t="s">
        <v>5587</v>
      </c>
      <c r="B2301" s="7" t="str">
        <f>VLOOKUP(A2301, annotations, 2, FALSE)</f>
        <v>NM_019168</v>
      </c>
      <c r="C2301" s="8">
        <v>8.2624768351999993</v>
      </c>
      <c r="D2301" s="8">
        <v>61.493955171250001</v>
      </c>
      <c r="E2301" t="b">
        <f>IF(OR(C2301&gt;10, D2301&gt;10), TRUE, FALSE)</f>
        <v>1</v>
      </c>
      <c r="F2301" t="b">
        <f t="shared" si="70"/>
        <v>0</v>
      </c>
      <c r="G2301" t="b">
        <f t="shared" si="71"/>
        <v>1</v>
      </c>
    </row>
    <row r="2302" spans="1:7">
      <c r="A2302" s="6" t="s">
        <v>5589</v>
      </c>
      <c r="B2302" s="7" t="str">
        <f>VLOOKUP(A2302, annotations, 2, FALSE)</f>
        <v>NM_019174</v>
      </c>
      <c r="C2302" s="8">
        <v>19.119035683500002</v>
      </c>
      <c r="D2302" s="8">
        <v>13.445678128875</v>
      </c>
      <c r="E2302" t="b">
        <f>IF(OR(C2302&gt;10, D2302&gt;10), TRUE, FALSE)</f>
        <v>1</v>
      </c>
      <c r="F2302" t="b">
        <f t="shared" si="70"/>
        <v>0</v>
      </c>
      <c r="G2302" t="b">
        <f t="shared" si="71"/>
        <v>0</v>
      </c>
    </row>
    <row r="2303" spans="1:7">
      <c r="A2303" s="6" t="s">
        <v>5592</v>
      </c>
      <c r="B2303" s="7" t="str">
        <f>VLOOKUP(A2303, annotations, 2, FALSE)</f>
        <v>NM_019182</v>
      </c>
      <c r="C2303" s="8">
        <v>13.5847973599</v>
      </c>
      <c r="D2303" s="8">
        <v>19.302337743500001</v>
      </c>
      <c r="E2303" t="b">
        <f>IF(OR(C2303&gt;10, D2303&gt;10), TRUE, FALSE)</f>
        <v>1</v>
      </c>
      <c r="F2303" t="b">
        <f t="shared" si="70"/>
        <v>0</v>
      </c>
      <c r="G2303" t="b">
        <f t="shared" si="71"/>
        <v>0</v>
      </c>
    </row>
    <row r="2304" spans="1:7">
      <c r="A2304" s="6" t="s">
        <v>5594</v>
      </c>
      <c r="B2304" s="7" t="str">
        <f>VLOOKUP(A2304, annotations, 2, FALSE)</f>
        <v>NM_019187</v>
      </c>
      <c r="C2304" s="8">
        <v>14.897354253250001</v>
      </c>
      <c r="D2304" s="8">
        <v>3.15894679075</v>
      </c>
      <c r="E2304" t="b">
        <f>IF(OR(C2304&gt;10, D2304&gt;10), TRUE, FALSE)</f>
        <v>1</v>
      </c>
      <c r="F2304" t="b">
        <f t="shared" si="70"/>
        <v>1</v>
      </c>
      <c r="G2304" t="b">
        <f t="shared" si="71"/>
        <v>0</v>
      </c>
    </row>
    <row r="2305" spans="1:7">
      <c r="A2305" s="6" t="s">
        <v>5596</v>
      </c>
      <c r="B2305" s="7" t="str">
        <f>VLOOKUP(A2305, annotations, 2, FALSE)</f>
        <v>NM_019195</v>
      </c>
      <c r="C2305" s="8">
        <v>9.6663115922500005</v>
      </c>
      <c r="D2305" s="8">
        <v>13.615245173750001</v>
      </c>
      <c r="E2305" t="b">
        <f>IF(OR(C2305&gt;10, D2305&gt;10), TRUE, FALSE)</f>
        <v>1</v>
      </c>
      <c r="F2305" t="b">
        <f t="shared" si="70"/>
        <v>0</v>
      </c>
      <c r="G2305" t="b">
        <f t="shared" si="71"/>
        <v>0</v>
      </c>
    </row>
    <row r="2306" spans="1:7">
      <c r="A2306" s="6" t="s">
        <v>5597</v>
      </c>
      <c r="B2306" s="7" t="str">
        <f>VLOOKUP(A2306, annotations, 2, FALSE)</f>
        <v>NM_019201</v>
      </c>
      <c r="C2306" s="8">
        <v>27.592655840399999</v>
      </c>
      <c r="D2306" s="8">
        <v>36.191978316499998</v>
      </c>
      <c r="E2306" t="b">
        <f>IF(OR(C2306&gt;10, D2306&gt;10), TRUE, FALSE)</f>
        <v>1</v>
      </c>
      <c r="F2306" t="b">
        <f t="shared" si="70"/>
        <v>0</v>
      </c>
      <c r="G2306" t="b">
        <f t="shared" si="71"/>
        <v>0</v>
      </c>
    </row>
    <row r="2307" spans="1:7">
      <c r="A2307" s="6" t="s">
        <v>5601</v>
      </c>
      <c r="B2307" s="7" t="str">
        <f>VLOOKUP(A2307, annotations, 2, FALSE)</f>
        <v>NM_019209</v>
      </c>
      <c r="C2307" s="8">
        <v>22.870493741200001</v>
      </c>
      <c r="D2307" s="8">
        <v>28.109957407500001</v>
      </c>
      <c r="E2307" t="b">
        <f>IF(OR(C2307&gt;10, D2307&gt;10), TRUE, FALSE)</f>
        <v>1</v>
      </c>
      <c r="F2307" t="b">
        <f t="shared" ref="F2307:F2370" si="72">IF(C2307 &gt;= 0.8*SUM(C2307:D2307), TRUE, FALSE)</f>
        <v>0</v>
      </c>
      <c r="G2307" t="b">
        <f t="shared" ref="G2307:G2370" si="73">IF(D2307 &gt;= 0.8*(C2307+D2307), TRUE, FALSE)</f>
        <v>0</v>
      </c>
    </row>
    <row r="2308" spans="1:7">
      <c r="A2308" s="6" t="s">
        <v>5602</v>
      </c>
      <c r="B2308" s="7" t="str">
        <f>VLOOKUP(A2308, annotations, 2, FALSE)</f>
        <v>NM_019213</v>
      </c>
      <c r="C2308" s="8">
        <v>50.064120526499998</v>
      </c>
      <c r="D2308" s="8">
        <v>92.672720717499999</v>
      </c>
      <c r="E2308" t="b">
        <f>IF(OR(C2308&gt;10, D2308&gt;10), TRUE, FALSE)</f>
        <v>1</v>
      </c>
      <c r="F2308" t="b">
        <f t="shared" si="72"/>
        <v>0</v>
      </c>
      <c r="G2308" t="b">
        <f t="shared" si="73"/>
        <v>0</v>
      </c>
    </row>
    <row r="2309" spans="1:7">
      <c r="A2309" s="6" t="s">
        <v>5603</v>
      </c>
      <c r="B2309" s="7" t="str">
        <f>VLOOKUP(A2309, annotations, 2, FALSE)</f>
        <v>NM_019214</v>
      </c>
      <c r="C2309" s="8">
        <v>4.5217171299999998E-2</v>
      </c>
      <c r="D2309" s="8">
        <v>115.4264163875</v>
      </c>
      <c r="E2309" t="b">
        <f>IF(OR(C2309&gt;10, D2309&gt;10), TRUE, FALSE)</f>
        <v>1</v>
      </c>
      <c r="F2309" t="b">
        <f t="shared" si="72"/>
        <v>0</v>
      </c>
      <c r="G2309" t="b">
        <f t="shared" si="73"/>
        <v>1</v>
      </c>
    </row>
    <row r="2310" spans="1:7">
      <c r="A2310" s="6" t="s">
        <v>5606</v>
      </c>
      <c r="B2310" s="7" t="str">
        <f>VLOOKUP(A2310, annotations, 2, FALSE)</f>
        <v>NM_019219</v>
      </c>
      <c r="C2310" s="8">
        <v>3.05530344745</v>
      </c>
      <c r="D2310" s="8">
        <v>11.12950396125</v>
      </c>
      <c r="E2310" t="b">
        <f>IF(OR(C2310&gt;10, D2310&gt;10), TRUE, FALSE)</f>
        <v>1</v>
      </c>
      <c r="F2310" t="b">
        <f t="shared" si="72"/>
        <v>0</v>
      </c>
      <c r="G2310" t="b">
        <f t="shared" si="73"/>
        <v>0</v>
      </c>
    </row>
    <row r="2311" spans="1:7">
      <c r="A2311" s="6" t="s">
        <v>5607</v>
      </c>
      <c r="B2311" s="7" t="str">
        <f>VLOOKUP(A2311, annotations, 2, FALSE)</f>
        <v>NM_019220</v>
      </c>
      <c r="C2311" s="8">
        <v>120.38933630149999</v>
      </c>
      <c r="D2311" s="8">
        <v>214.3880533375</v>
      </c>
      <c r="E2311" t="b">
        <f>IF(OR(C2311&gt;10, D2311&gt;10), TRUE, FALSE)</f>
        <v>1</v>
      </c>
      <c r="F2311" t="b">
        <f t="shared" si="72"/>
        <v>0</v>
      </c>
      <c r="G2311" t="b">
        <f t="shared" si="73"/>
        <v>0</v>
      </c>
    </row>
    <row r="2312" spans="1:7">
      <c r="A2312" s="6" t="s">
        <v>5608</v>
      </c>
      <c r="B2312" s="7" t="str">
        <f>VLOOKUP(A2312, annotations, 2, FALSE)</f>
        <v>NM_019222</v>
      </c>
      <c r="C2312" s="8">
        <v>31.626732237599999</v>
      </c>
      <c r="D2312" s="8">
        <v>38.808047555000002</v>
      </c>
      <c r="E2312" t="b">
        <f>IF(OR(C2312&gt;10, D2312&gt;10), TRUE, FALSE)</f>
        <v>1</v>
      </c>
      <c r="F2312" t="b">
        <f t="shared" si="72"/>
        <v>0</v>
      </c>
      <c r="G2312" t="b">
        <f t="shared" si="73"/>
        <v>0</v>
      </c>
    </row>
    <row r="2313" spans="1:7">
      <c r="A2313" s="6" t="s">
        <v>5609</v>
      </c>
      <c r="B2313" s="7" t="str">
        <f>VLOOKUP(A2313, annotations, 2, FALSE)</f>
        <v>NM_019223</v>
      </c>
      <c r="C2313" s="8">
        <v>65.335948582300006</v>
      </c>
      <c r="D2313" s="8">
        <v>48.2715721</v>
      </c>
      <c r="E2313" t="b">
        <f>IF(OR(C2313&gt;10, D2313&gt;10), TRUE, FALSE)</f>
        <v>1</v>
      </c>
      <c r="F2313" t="b">
        <f t="shared" si="72"/>
        <v>0</v>
      </c>
      <c r="G2313" t="b">
        <f t="shared" si="73"/>
        <v>0</v>
      </c>
    </row>
    <row r="2314" spans="1:7">
      <c r="A2314" s="6" t="s">
        <v>5612</v>
      </c>
      <c r="B2314" s="7" t="str">
        <f>VLOOKUP(A2314, annotations, 2, FALSE)</f>
        <v>NM_019231</v>
      </c>
      <c r="C2314" s="8">
        <v>3.12686978745</v>
      </c>
      <c r="D2314" s="8">
        <v>11.694553158250001</v>
      </c>
      <c r="E2314" t="b">
        <f>IF(OR(C2314&gt;10, D2314&gt;10), TRUE, FALSE)</f>
        <v>1</v>
      </c>
      <c r="F2314" t="b">
        <f t="shared" si="72"/>
        <v>0</v>
      </c>
      <c r="G2314" t="b">
        <f t="shared" si="73"/>
        <v>0</v>
      </c>
    </row>
    <row r="2315" spans="1:7">
      <c r="A2315" s="6" t="s">
        <v>5615</v>
      </c>
      <c r="B2315" s="7" t="str">
        <f>VLOOKUP(A2315, annotations, 2, FALSE)</f>
        <v>NM_019238</v>
      </c>
      <c r="C2315" s="8">
        <v>13.10274914725</v>
      </c>
      <c r="D2315" s="8">
        <v>15.181548602499999</v>
      </c>
      <c r="E2315" t="b">
        <f>IF(OR(C2315&gt;10, D2315&gt;10), TRUE, FALSE)</f>
        <v>1</v>
      </c>
      <c r="F2315" t="b">
        <f t="shared" si="72"/>
        <v>0</v>
      </c>
      <c r="G2315" t="b">
        <f t="shared" si="73"/>
        <v>0</v>
      </c>
    </row>
    <row r="2316" spans="1:7">
      <c r="A2316" s="6" t="s">
        <v>5619</v>
      </c>
      <c r="B2316" s="7" t="str">
        <f>VLOOKUP(A2316, annotations, 2, FALSE)</f>
        <v>NM_019242</v>
      </c>
      <c r="C2316" s="8">
        <v>28.565610287550001</v>
      </c>
      <c r="D2316" s="8">
        <v>25.928882358500001</v>
      </c>
      <c r="E2316" t="b">
        <f>IF(OR(C2316&gt;10, D2316&gt;10), TRUE, FALSE)</f>
        <v>1</v>
      </c>
      <c r="F2316" t="b">
        <f t="shared" si="72"/>
        <v>0</v>
      </c>
      <c r="G2316" t="b">
        <f t="shared" si="73"/>
        <v>0</v>
      </c>
    </row>
    <row r="2317" spans="1:7">
      <c r="A2317" s="6" t="s">
        <v>5621</v>
      </c>
      <c r="B2317" s="7" t="str">
        <f>VLOOKUP(A2317, annotations, 2, FALSE)</f>
        <v>NM_019244</v>
      </c>
      <c r="C2317" s="8">
        <v>20.798129822549999</v>
      </c>
      <c r="D2317" s="8">
        <v>17.073477324125001</v>
      </c>
      <c r="E2317" t="b">
        <f>IF(OR(C2317&gt;10, D2317&gt;10), TRUE, FALSE)</f>
        <v>1</v>
      </c>
      <c r="F2317" t="b">
        <f t="shared" si="72"/>
        <v>0</v>
      </c>
      <c r="G2317" t="b">
        <f t="shared" si="73"/>
        <v>0</v>
      </c>
    </row>
    <row r="2318" spans="1:7">
      <c r="A2318" s="6" t="s">
        <v>5623</v>
      </c>
      <c r="B2318" s="7" t="str">
        <f>VLOOKUP(A2318, annotations, 2, FALSE)</f>
        <v>NM_019249</v>
      </c>
      <c r="C2318" s="8">
        <v>11.3971212511</v>
      </c>
      <c r="D2318" s="8">
        <v>23.674247568750001</v>
      </c>
      <c r="E2318" t="b">
        <f>IF(OR(C2318&gt;10, D2318&gt;10), TRUE, FALSE)</f>
        <v>1</v>
      </c>
      <c r="F2318" t="b">
        <f t="shared" si="72"/>
        <v>0</v>
      </c>
      <c r="G2318" t="b">
        <f t="shared" si="73"/>
        <v>0</v>
      </c>
    </row>
    <row r="2319" spans="1:7">
      <c r="A2319" s="6" t="s">
        <v>5625</v>
      </c>
      <c r="B2319" s="7" t="str">
        <f>VLOOKUP(A2319, annotations, 2, FALSE)</f>
        <v>NM_019251</v>
      </c>
      <c r="C2319" s="8">
        <v>16.667677586500002</v>
      </c>
      <c r="D2319" s="8">
        <v>21.403171398249999</v>
      </c>
      <c r="E2319" t="b">
        <f>IF(OR(C2319&gt;10, D2319&gt;10), TRUE, FALSE)</f>
        <v>1</v>
      </c>
      <c r="F2319" t="b">
        <f t="shared" si="72"/>
        <v>0</v>
      </c>
      <c r="G2319" t="b">
        <f t="shared" si="73"/>
        <v>0</v>
      </c>
    </row>
    <row r="2320" spans="1:7">
      <c r="A2320" s="6" t="s">
        <v>5626</v>
      </c>
      <c r="B2320" s="7" t="str">
        <f>VLOOKUP(A2320, annotations, 2, FALSE)</f>
        <v>NM_019252</v>
      </c>
      <c r="C2320" s="8">
        <v>23.5220080472</v>
      </c>
      <c r="D2320" s="8">
        <v>53.162516416499997</v>
      </c>
      <c r="E2320" t="b">
        <f>IF(OR(C2320&gt;10, D2320&gt;10), TRUE, FALSE)</f>
        <v>1</v>
      </c>
      <c r="F2320" t="b">
        <f t="shared" si="72"/>
        <v>0</v>
      </c>
      <c r="G2320" t="b">
        <f t="shared" si="73"/>
        <v>0</v>
      </c>
    </row>
    <row r="2321" spans="1:7">
      <c r="A2321" s="6" t="s">
        <v>5627</v>
      </c>
      <c r="B2321" s="7" t="str">
        <f>VLOOKUP(A2321, annotations, 2, FALSE)</f>
        <v>NM_019254</v>
      </c>
      <c r="C2321" s="8">
        <v>6.7020510600999996</v>
      </c>
      <c r="D2321" s="8">
        <v>11.77151542425</v>
      </c>
      <c r="E2321" t="b">
        <f>IF(OR(C2321&gt;10, D2321&gt;10), TRUE, FALSE)</f>
        <v>1</v>
      </c>
      <c r="F2321" t="b">
        <f t="shared" si="72"/>
        <v>0</v>
      </c>
      <c r="G2321" t="b">
        <f t="shared" si="73"/>
        <v>0</v>
      </c>
    </row>
    <row r="2322" spans="1:7">
      <c r="A2322" s="6" t="s">
        <v>5628</v>
      </c>
      <c r="B2322" s="7" t="str">
        <f>VLOOKUP(A2322, annotations, 2, FALSE)</f>
        <v>NM_019259</v>
      </c>
      <c r="C2322" s="8">
        <v>64.304520868200001</v>
      </c>
      <c r="D2322" s="8">
        <v>40.496843627250001</v>
      </c>
      <c r="E2322" t="b">
        <f>IF(OR(C2322&gt;10, D2322&gt;10), TRUE, FALSE)</f>
        <v>1</v>
      </c>
      <c r="F2322" t="b">
        <f t="shared" si="72"/>
        <v>0</v>
      </c>
      <c r="G2322" t="b">
        <f t="shared" si="73"/>
        <v>0</v>
      </c>
    </row>
    <row r="2323" spans="1:7">
      <c r="A2323" s="6" t="s">
        <v>5632</v>
      </c>
      <c r="B2323" s="7" t="str">
        <f>VLOOKUP(A2323, annotations, 2, FALSE)</f>
        <v>NM_019267</v>
      </c>
      <c r="C2323" s="8">
        <v>10.972481182299999</v>
      </c>
      <c r="D2323" s="8">
        <v>11.635021837125</v>
      </c>
      <c r="E2323" t="b">
        <f>IF(OR(C2323&gt;10, D2323&gt;10), TRUE, FALSE)</f>
        <v>1</v>
      </c>
      <c r="F2323" t="b">
        <f t="shared" si="72"/>
        <v>0</v>
      </c>
      <c r="G2323" t="b">
        <f t="shared" si="73"/>
        <v>0</v>
      </c>
    </row>
    <row r="2324" spans="1:7">
      <c r="A2324" s="6" t="s">
        <v>5635</v>
      </c>
      <c r="B2324" s="7" t="str">
        <f>VLOOKUP(A2324, annotations, 2, FALSE)</f>
        <v>NM_019275</v>
      </c>
      <c r="C2324" s="8">
        <v>9.4679610592499994</v>
      </c>
      <c r="D2324" s="8">
        <v>11.162084882</v>
      </c>
      <c r="E2324" t="b">
        <f>IF(OR(C2324&gt;10, D2324&gt;10), TRUE, FALSE)</f>
        <v>1</v>
      </c>
      <c r="F2324" t="b">
        <f t="shared" si="72"/>
        <v>0</v>
      </c>
      <c r="G2324" t="b">
        <f t="shared" si="73"/>
        <v>0</v>
      </c>
    </row>
    <row r="2325" spans="1:7">
      <c r="A2325" s="6" t="s">
        <v>5636</v>
      </c>
      <c r="B2325" s="7" t="str">
        <f>VLOOKUP(A2325, annotations, 2, FALSE)</f>
        <v>NM_019276</v>
      </c>
      <c r="C2325" s="8">
        <v>19.502860184799999</v>
      </c>
      <c r="D2325" s="8">
        <v>5.64702584575</v>
      </c>
      <c r="E2325" t="b">
        <f>IF(OR(C2325&gt;10, D2325&gt;10), TRUE, FALSE)</f>
        <v>1</v>
      </c>
      <c r="F2325" t="b">
        <f t="shared" si="72"/>
        <v>0</v>
      </c>
      <c r="G2325" t="b">
        <f t="shared" si="73"/>
        <v>0</v>
      </c>
    </row>
    <row r="2326" spans="1:7">
      <c r="A2326" s="6" t="s">
        <v>5639</v>
      </c>
      <c r="B2326" s="7" t="str">
        <f>VLOOKUP(A2326, annotations, 2, FALSE)</f>
        <v>NM_019282</v>
      </c>
      <c r="C2326" s="8">
        <v>0.11311172880000001</v>
      </c>
      <c r="D2326" s="8">
        <v>180.67291763374999</v>
      </c>
      <c r="E2326" t="b">
        <f>IF(OR(C2326&gt;10, D2326&gt;10), TRUE, FALSE)</f>
        <v>1</v>
      </c>
      <c r="F2326" t="b">
        <f t="shared" si="72"/>
        <v>0</v>
      </c>
      <c r="G2326" t="b">
        <f t="shared" si="73"/>
        <v>1</v>
      </c>
    </row>
    <row r="2327" spans="1:7">
      <c r="A2327" s="6" t="s">
        <v>5641</v>
      </c>
      <c r="B2327" s="7" t="str">
        <f>VLOOKUP(A2327, annotations, 2, FALSE)</f>
        <v>NM_019288</v>
      </c>
      <c r="C2327" s="8">
        <v>237.44382089999999</v>
      </c>
      <c r="D2327" s="8">
        <v>183.90718191249999</v>
      </c>
      <c r="E2327" t="b">
        <f>IF(OR(C2327&gt;10, D2327&gt;10), TRUE, FALSE)</f>
        <v>1</v>
      </c>
      <c r="F2327" t="b">
        <f t="shared" si="72"/>
        <v>0</v>
      </c>
      <c r="G2327" t="b">
        <f t="shared" si="73"/>
        <v>0</v>
      </c>
    </row>
    <row r="2328" spans="1:7">
      <c r="A2328" s="6" t="s">
        <v>5642</v>
      </c>
      <c r="B2328" s="7" t="str">
        <f>VLOOKUP(A2328, annotations, 2, FALSE)</f>
        <v>NM_019289</v>
      </c>
      <c r="C2328" s="8">
        <v>35.504880817599997</v>
      </c>
      <c r="D2328" s="8">
        <v>114.982636165</v>
      </c>
      <c r="E2328" t="b">
        <f>IF(OR(C2328&gt;10, D2328&gt;10), TRUE, FALSE)</f>
        <v>1</v>
      </c>
      <c r="F2328" t="b">
        <f t="shared" si="72"/>
        <v>0</v>
      </c>
      <c r="G2328" t="b">
        <f t="shared" si="73"/>
        <v>0</v>
      </c>
    </row>
    <row r="2329" spans="1:7">
      <c r="A2329" s="6" t="s">
        <v>5644</v>
      </c>
      <c r="B2329" s="7" t="str">
        <f>VLOOKUP(A2329, annotations, 2, FALSE)</f>
        <v>NM_019291</v>
      </c>
      <c r="C2329" s="8">
        <v>322.84704624429997</v>
      </c>
      <c r="D2329" s="8">
        <v>1113.9414686324999</v>
      </c>
      <c r="E2329" t="b">
        <f>IF(OR(C2329&gt;10, D2329&gt;10), TRUE, FALSE)</f>
        <v>1</v>
      </c>
      <c r="F2329" t="b">
        <f t="shared" si="72"/>
        <v>0</v>
      </c>
      <c r="G2329" t="b">
        <f t="shared" si="73"/>
        <v>0</v>
      </c>
    </row>
    <row r="2330" spans="1:7">
      <c r="A2330" s="6" t="s">
        <v>5646</v>
      </c>
      <c r="B2330" s="7" t="str">
        <f>VLOOKUP(A2330, annotations, 2, FALSE)</f>
        <v>NM_019299</v>
      </c>
      <c r="C2330" s="8">
        <v>27.117619759699998</v>
      </c>
      <c r="D2330" s="8">
        <v>36.990034495000003</v>
      </c>
      <c r="E2330" t="b">
        <f>IF(OR(C2330&gt;10, D2330&gt;10), TRUE, FALSE)</f>
        <v>1</v>
      </c>
      <c r="F2330" t="b">
        <f t="shared" si="72"/>
        <v>0</v>
      </c>
      <c r="G2330" t="b">
        <f t="shared" si="73"/>
        <v>0</v>
      </c>
    </row>
    <row r="2331" spans="1:7">
      <c r="A2331" s="6" t="s">
        <v>5647</v>
      </c>
      <c r="B2331" s="7" t="str">
        <f>VLOOKUP(A2331, annotations, 2, FALSE)</f>
        <v>NM_019302</v>
      </c>
      <c r="C2331" s="8">
        <v>6.8731351763499999</v>
      </c>
      <c r="D2331" s="8">
        <v>11.896595611624999</v>
      </c>
      <c r="E2331" t="b">
        <f>IF(OR(C2331&gt;10, D2331&gt;10), TRUE, FALSE)</f>
        <v>1</v>
      </c>
      <c r="F2331" t="b">
        <f t="shared" si="72"/>
        <v>0</v>
      </c>
      <c r="G2331" t="b">
        <f t="shared" si="73"/>
        <v>0</v>
      </c>
    </row>
    <row r="2332" spans="1:7">
      <c r="A2332" s="6" t="s">
        <v>5649</v>
      </c>
      <c r="B2332" s="7" t="str">
        <f>VLOOKUP(A2332, annotations, 2, FALSE)</f>
        <v>NM_019316</v>
      </c>
      <c r="C2332" s="8">
        <v>0.17411954935000001</v>
      </c>
      <c r="D2332" s="8">
        <v>10.601844930875</v>
      </c>
      <c r="E2332" t="b">
        <f>IF(OR(C2332&gt;10, D2332&gt;10), TRUE, FALSE)</f>
        <v>1</v>
      </c>
      <c r="F2332" t="b">
        <f t="shared" si="72"/>
        <v>0</v>
      </c>
      <c r="G2332" t="b">
        <f t="shared" si="73"/>
        <v>1</v>
      </c>
    </row>
    <row r="2333" spans="1:7">
      <c r="A2333" s="6" t="s">
        <v>5652</v>
      </c>
      <c r="B2333" s="7" t="str">
        <f>VLOOKUP(A2333, annotations, 2, FALSE)</f>
        <v>NM_019331</v>
      </c>
      <c r="C2333" s="8">
        <v>7.0937864186999997</v>
      </c>
      <c r="D2333" s="8">
        <v>25.39807247425</v>
      </c>
      <c r="E2333" t="b">
        <f>IF(OR(C2333&gt;10, D2333&gt;10), TRUE, FALSE)</f>
        <v>1</v>
      </c>
      <c r="F2333" t="b">
        <f t="shared" si="72"/>
        <v>0</v>
      </c>
      <c r="G2333" t="b">
        <f t="shared" si="73"/>
        <v>0</v>
      </c>
    </row>
    <row r="2334" spans="1:7">
      <c r="A2334" s="6" t="s">
        <v>5656</v>
      </c>
      <c r="B2334" s="7" t="str">
        <f>VLOOKUP(A2334, annotations, 2, FALSE)</f>
        <v>NM_019345</v>
      </c>
      <c r="C2334" s="8">
        <v>28.8973324711</v>
      </c>
      <c r="D2334" s="8">
        <v>1.1501066250000001E-2</v>
      </c>
      <c r="E2334" t="b">
        <f>IF(OR(C2334&gt;10, D2334&gt;10), TRUE, FALSE)</f>
        <v>1</v>
      </c>
      <c r="F2334" t="b">
        <f t="shared" si="72"/>
        <v>1</v>
      </c>
      <c r="G2334" t="b">
        <f t="shared" si="73"/>
        <v>0</v>
      </c>
    </row>
    <row r="2335" spans="1:7">
      <c r="A2335" s="6" t="s">
        <v>5659</v>
      </c>
      <c r="B2335" s="7" t="str">
        <f>VLOOKUP(A2335, annotations, 2, FALSE)</f>
        <v>NM_019351</v>
      </c>
      <c r="C2335" s="8">
        <v>50.808924746400002</v>
      </c>
      <c r="D2335" s="8">
        <v>71.402909356250007</v>
      </c>
      <c r="E2335" t="b">
        <f>IF(OR(C2335&gt;10, D2335&gt;10), TRUE, FALSE)</f>
        <v>1</v>
      </c>
      <c r="F2335" t="b">
        <f t="shared" si="72"/>
        <v>0</v>
      </c>
      <c r="G2335" t="b">
        <f t="shared" si="73"/>
        <v>0</v>
      </c>
    </row>
    <row r="2336" spans="1:7">
      <c r="A2336" s="6" t="s">
        <v>5660</v>
      </c>
      <c r="B2336" s="7" t="str">
        <f>VLOOKUP(A2336, annotations, 2, FALSE)</f>
        <v>NM_019352</v>
      </c>
      <c r="C2336" s="8">
        <v>14.925145906599999</v>
      </c>
      <c r="D2336" s="8">
        <v>21.320680464999999</v>
      </c>
      <c r="E2336" t="b">
        <f>IF(OR(C2336&gt;10, D2336&gt;10), TRUE, FALSE)</f>
        <v>1</v>
      </c>
      <c r="F2336" t="b">
        <f t="shared" si="72"/>
        <v>0</v>
      </c>
      <c r="G2336" t="b">
        <f t="shared" si="73"/>
        <v>0</v>
      </c>
    </row>
    <row r="2337" spans="1:7">
      <c r="A2337" s="6" t="s">
        <v>5661</v>
      </c>
      <c r="B2337" s="7" t="str">
        <f>VLOOKUP(A2337, annotations, 2, FALSE)</f>
        <v>NM_019354</v>
      </c>
      <c r="C2337" s="8">
        <v>23.109923248699999</v>
      </c>
      <c r="D2337" s="8">
        <v>188.817642925</v>
      </c>
      <c r="E2337" t="b">
        <f>IF(OR(C2337&gt;10, D2337&gt;10), TRUE, FALSE)</f>
        <v>1</v>
      </c>
      <c r="F2337" t="b">
        <f t="shared" si="72"/>
        <v>0</v>
      </c>
      <c r="G2337" t="b">
        <f t="shared" si="73"/>
        <v>1</v>
      </c>
    </row>
    <row r="2338" spans="1:7">
      <c r="A2338" s="6" t="s">
        <v>5662</v>
      </c>
      <c r="B2338" s="7" t="str">
        <f>VLOOKUP(A2338, annotations, 2, FALSE)</f>
        <v>NM_019356</v>
      </c>
      <c r="C2338" s="8">
        <v>5.6263120117999996</v>
      </c>
      <c r="D2338" s="8">
        <v>36.64232899025</v>
      </c>
      <c r="E2338" t="b">
        <f>IF(OR(C2338&gt;10, D2338&gt;10), TRUE, FALSE)</f>
        <v>1</v>
      </c>
      <c r="F2338" t="b">
        <f t="shared" si="72"/>
        <v>0</v>
      </c>
      <c r="G2338" t="b">
        <f t="shared" si="73"/>
        <v>1</v>
      </c>
    </row>
    <row r="2339" spans="1:7">
      <c r="A2339" s="6" t="s">
        <v>5663</v>
      </c>
      <c r="B2339" s="7" t="str">
        <f>VLOOKUP(A2339, annotations, 2, FALSE)</f>
        <v>NM_019357</v>
      </c>
      <c r="C2339" s="8">
        <v>96.735832801499996</v>
      </c>
      <c r="D2339" s="8">
        <v>86.227346656250006</v>
      </c>
      <c r="E2339" t="b">
        <f>IF(OR(C2339&gt;10, D2339&gt;10), TRUE, FALSE)</f>
        <v>1</v>
      </c>
      <c r="F2339" t="b">
        <f t="shared" si="72"/>
        <v>0</v>
      </c>
      <c r="G2339" t="b">
        <f t="shared" si="73"/>
        <v>0</v>
      </c>
    </row>
    <row r="2340" spans="1:7">
      <c r="A2340" s="6" t="s">
        <v>5664</v>
      </c>
      <c r="B2340" s="7" t="str">
        <f>VLOOKUP(A2340, annotations, 2, FALSE)</f>
        <v>NM_019359</v>
      </c>
      <c r="C2340" s="8">
        <v>127.61047092939999</v>
      </c>
      <c r="D2340" s="8">
        <v>249.69793809999999</v>
      </c>
      <c r="E2340" t="b">
        <f>IF(OR(C2340&gt;10, D2340&gt;10), TRUE, FALSE)</f>
        <v>1</v>
      </c>
      <c r="F2340" t="b">
        <f t="shared" si="72"/>
        <v>0</v>
      </c>
      <c r="G2340" t="b">
        <f t="shared" si="73"/>
        <v>0</v>
      </c>
    </row>
    <row r="2341" spans="1:7">
      <c r="A2341" s="6" t="s">
        <v>5665</v>
      </c>
      <c r="B2341" s="7" t="str">
        <f>VLOOKUP(A2341, annotations, 2, FALSE)</f>
        <v>NM_019360</v>
      </c>
      <c r="C2341" s="8">
        <v>411.69412339000002</v>
      </c>
      <c r="D2341" s="8">
        <v>404.7421301</v>
      </c>
      <c r="E2341" t="b">
        <f>IF(OR(C2341&gt;10, D2341&gt;10), TRUE, FALSE)</f>
        <v>1</v>
      </c>
      <c r="F2341" t="b">
        <f t="shared" si="72"/>
        <v>0</v>
      </c>
      <c r="G2341" t="b">
        <f t="shared" si="73"/>
        <v>0</v>
      </c>
    </row>
    <row r="2342" spans="1:7">
      <c r="A2342" s="6" t="s">
        <v>5669</v>
      </c>
      <c r="B2342" s="7" t="str">
        <f>VLOOKUP(A2342, annotations, 2, FALSE)</f>
        <v>NM_019367</v>
      </c>
      <c r="C2342" s="8">
        <v>11.8731129358</v>
      </c>
      <c r="D2342" s="8">
        <v>14.491785367375</v>
      </c>
      <c r="E2342" t="b">
        <f>IF(OR(C2342&gt;10, D2342&gt;10), TRUE, FALSE)</f>
        <v>1</v>
      </c>
      <c r="F2342" t="b">
        <f t="shared" si="72"/>
        <v>0</v>
      </c>
      <c r="G2342" t="b">
        <f t="shared" si="73"/>
        <v>0</v>
      </c>
    </row>
    <row r="2343" spans="1:7">
      <c r="A2343" s="6" t="s">
        <v>5670</v>
      </c>
      <c r="B2343" s="7" t="str">
        <f>VLOOKUP(A2343, annotations, 2, FALSE)</f>
        <v>NM_019368</v>
      </c>
      <c r="C2343" s="8">
        <v>2.8739693525500001</v>
      </c>
      <c r="D2343" s="8">
        <v>13.677671527499999</v>
      </c>
      <c r="E2343" t="b">
        <f>IF(OR(C2343&gt;10, D2343&gt;10), TRUE, FALSE)</f>
        <v>1</v>
      </c>
      <c r="F2343" t="b">
        <f t="shared" si="72"/>
        <v>0</v>
      </c>
      <c r="G2343" t="b">
        <f t="shared" si="73"/>
        <v>1</v>
      </c>
    </row>
    <row r="2344" spans="1:7">
      <c r="A2344" s="6" t="s">
        <v>5672</v>
      </c>
      <c r="B2344" s="7" t="str">
        <f>VLOOKUP(A2344, annotations, 2, FALSE)</f>
        <v>NM_019373</v>
      </c>
      <c r="C2344" s="8">
        <v>263.22630703135002</v>
      </c>
      <c r="D2344" s="8">
        <v>1.0068070901249999</v>
      </c>
      <c r="E2344" t="b">
        <f>IF(OR(C2344&gt;10, D2344&gt;10), TRUE, FALSE)</f>
        <v>1</v>
      </c>
      <c r="F2344" t="b">
        <f t="shared" si="72"/>
        <v>1</v>
      </c>
      <c r="G2344" t="b">
        <f t="shared" si="73"/>
        <v>0</v>
      </c>
    </row>
    <row r="2345" spans="1:7">
      <c r="A2345" s="6" t="s">
        <v>5673</v>
      </c>
      <c r="B2345" s="7" t="str">
        <f>VLOOKUP(A2345, annotations, 2, FALSE)</f>
        <v>NM_019376</v>
      </c>
      <c r="C2345" s="8">
        <v>6.4460872895000003</v>
      </c>
      <c r="D2345" s="8">
        <v>19.738722731500001</v>
      </c>
      <c r="E2345" t="b">
        <f>IF(OR(C2345&gt;10, D2345&gt;10), TRUE, FALSE)</f>
        <v>1</v>
      </c>
      <c r="F2345" t="b">
        <f t="shared" si="72"/>
        <v>0</v>
      </c>
      <c r="G2345" t="b">
        <f t="shared" si="73"/>
        <v>0</v>
      </c>
    </row>
    <row r="2346" spans="1:7">
      <c r="A2346" s="6" t="s">
        <v>5674</v>
      </c>
      <c r="B2346" s="7" t="str">
        <f>VLOOKUP(A2346, annotations, 2, FALSE)</f>
        <v>NM_019377</v>
      </c>
      <c r="C2346" s="8">
        <v>50.386579871999999</v>
      </c>
      <c r="D2346" s="8">
        <v>73.968893840000007</v>
      </c>
      <c r="E2346" t="b">
        <f>IF(OR(C2346&gt;10, D2346&gt;10), TRUE, FALSE)</f>
        <v>1</v>
      </c>
      <c r="F2346" t="b">
        <f t="shared" si="72"/>
        <v>0</v>
      </c>
      <c r="G2346" t="b">
        <f t="shared" si="73"/>
        <v>0</v>
      </c>
    </row>
    <row r="2347" spans="1:7">
      <c r="A2347" s="6" t="s">
        <v>5675</v>
      </c>
      <c r="B2347" s="7" t="str">
        <f>VLOOKUP(A2347, annotations, 2, FALSE)</f>
        <v>NM_019379</v>
      </c>
      <c r="C2347" s="8">
        <v>13.2220054767</v>
      </c>
      <c r="D2347" s="8">
        <v>12.46071586425</v>
      </c>
      <c r="E2347" t="b">
        <f>IF(OR(C2347&gt;10, D2347&gt;10), TRUE, FALSE)</f>
        <v>1</v>
      </c>
      <c r="F2347" t="b">
        <f t="shared" si="72"/>
        <v>0</v>
      </c>
      <c r="G2347" t="b">
        <f t="shared" si="73"/>
        <v>0</v>
      </c>
    </row>
    <row r="2348" spans="1:7">
      <c r="A2348" s="6" t="s">
        <v>5676</v>
      </c>
      <c r="B2348" s="7" t="str">
        <f>VLOOKUP(A2348, annotations, 2, FALSE)</f>
        <v>NM_019380</v>
      </c>
      <c r="C2348" s="8">
        <v>12.74687703245</v>
      </c>
      <c r="D2348" s="8">
        <v>4.05908221425</v>
      </c>
      <c r="E2348" t="b">
        <f>IF(OR(C2348&gt;10, D2348&gt;10), TRUE, FALSE)</f>
        <v>1</v>
      </c>
      <c r="F2348" t="b">
        <f t="shared" si="72"/>
        <v>0</v>
      </c>
      <c r="G2348" t="b">
        <f t="shared" si="73"/>
        <v>0</v>
      </c>
    </row>
    <row r="2349" spans="1:7">
      <c r="A2349" s="6" t="s">
        <v>5677</v>
      </c>
      <c r="B2349" s="7" t="str">
        <f>VLOOKUP(A2349, annotations, 2, FALSE)</f>
        <v>NM_019381</v>
      </c>
      <c r="C2349" s="8">
        <v>206.490734159</v>
      </c>
      <c r="D2349" s="8">
        <v>311.24890967499999</v>
      </c>
      <c r="E2349" t="b">
        <f>IF(OR(C2349&gt;10, D2349&gt;10), TRUE, FALSE)</f>
        <v>1</v>
      </c>
      <c r="F2349" t="b">
        <f t="shared" si="72"/>
        <v>0</v>
      </c>
      <c r="G2349" t="b">
        <f t="shared" si="73"/>
        <v>0</v>
      </c>
    </row>
    <row r="2350" spans="1:7">
      <c r="A2350" s="6" t="s">
        <v>5678</v>
      </c>
      <c r="B2350" s="7" t="str">
        <f>VLOOKUP(A2350, annotations, 2, FALSE)</f>
        <v>NM_019383</v>
      </c>
      <c r="C2350" s="8">
        <v>60.347136933999998</v>
      </c>
      <c r="D2350" s="8">
        <v>69.608828880000004</v>
      </c>
      <c r="E2350" t="b">
        <f>IF(OR(C2350&gt;10, D2350&gt;10), TRUE, FALSE)</f>
        <v>1</v>
      </c>
      <c r="F2350" t="b">
        <f t="shared" si="72"/>
        <v>0</v>
      </c>
      <c r="G2350" t="b">
        <f t="shared" si="73"/>
        <v>0</v>
      </c>
    </row>
    <row r="2351" spans="1:7">
      <c r="A2351" s="6" t="s">
        <v>5681</v>
      </c>
      <c r="B2351" s="7" t="str">
        <f>VLOOKUP(A2351, annotations, 2, FALSE)</f>
        <v>NM_019386</v>
      </c>
      <c r="C2351" s="8">
        <v>28.7794801933</v>
      </c>
      <c r="D2351" s="8">
        <v>43.939421195874999</v>
      </c>
      <c r="E2351" t="b">
        <f>IF(OR(C2351&gt;10, D2351&gt;10), TRUE, FALSE)</f>
        <v>1</v>
      </c>
      <c r="F2351" t="b">
        <f t="shared" si="72"/>
        <v>0</v>
      </c>
      <c r="G2351" t="b">
        <f t="shared" si="73"/>
        <v>0</v>
      </c>
    </row>
    <row r="2352" spans="1:7">
      <c r="A2352" s="6" t="s">
        <v>5682</v>
      </c>
      <c r="B2352" s="7" t="str">
        <f>VLOOKUP(A2352, annotations, 2, FALSE)</f>
        <v>NM_019387</v>
      </c>
      <c r="C2352" s="8">
        <v>24.692777553900001</v>
      </c>
      <c r="D2352" s="8">
        <v>33.465072605000003</v>
      </c>
      <c r="E2352" t="b">
        <f>IF(OR(C2352&gt;10, D2352&gt;10), TRUE, FALSE)</f>
        <v>1</v>
      </c>
      <c r="F2352" t="b">
        <f t="shared" si="72"/>
        <v>0</v>
      </c>
      <c r="G2352" t="b">
        <f t="shared" si="73"/>
        <v>0</v>
      </c>
    </row>
    <row r="2353" spans="1:7">
      <c r="A2353" s="6" t="s">
        <v>5685</v>
      </c>
      <c r="B2353" s="7" t="str">
        <f>VLOOKUP(A2353, annotations, 2, FALSE)</f>
        <v>NM_019623</v>
      </c>
      <c r="C2353" s="8">
        <v>15.1399223642</v>
      </c>
      <c r="D2353" s="8">
        <v>6.6553787000000003E-2</v>
      </c>
      <c r="E2353" t="b">
        <f>IF(OR(C2353&gt;10, D2353&gt;10), TRUE, FALSE)</f>
        <v>1</v>
      </c>
      <c r="F2353" t="b">
        <f t="shared" si="72"/>
        <v>1</v>
      </c>
      <c r="G2353" t="b">
        <f t="shared" si="73"/>
        <v>0</v>
      </c>
    </row>
    <row r="2354" spans="1:7">
      <c r="A2354" s="6" t="s">
        <v>5686</v>
      </c>
      <c r="B2354" s="7" t="str">
        <f>VLOOKUP(A2354, annotations, 2, FALSE)</f>
        <v>NM_019904</v>
      </c>
      <c r="C2354" s="8">
        <v>23.272995659399999</v>
      </c>
      <c r="D2354" s="8">
        <v>5.1718945004999997</v>
      </c>
      <c r="E2354" t="b">
        <f>IF(OR(C2354&gt;10, D2354&gt;10), TRUE, FALSE)</f>
        <v>1</v>
      </c>
      <c r="F2354" t="b">
        <f t="shared" si="72"/>
        <v>1</v>
      </c>
      <c r="G2354" t="b">
        <f t="shared" si="73"/>
        <v>0</v>
      </c>
    </row>
    <row r="2355" spans="1:7">
      <c r="A2355" s="6" t="s">
        <v>5687</v>
      </c>
      <c r="B2355" s="7" t="str">
        <f>VLOOKUP(A2355, annotations, 2, FALSE)</f>
        <v>NM_019905</v>
      </c>
      <c r="C2355" s="8">
        <v>133.04250084739999</v>
      </c>
      <c r="D2355" s="8">
        <v>192.27067224474999</v>
      </c>
      <c r="E2355" t="b">
        <f>IF(OR(C2355&gt;10, D2355&gt;10), TRUE, FALSE)</f>
        <v>1</v>
      </c>
      <c r="F2355" t="b">
        <f t="shared" si="72"/>
        <v>0</v>
      </c>
      <c r="G2355" t="b">
        <f t="shared" si="73"/>
        <v>0</v>
      </c>
    </row>
    <row r="2356" spans="1:7">
      <c r="A2356" s="6" t="s">
        <v>5689</v>
      </c>
      <c r="B2356" s="7" t="str">
        <f>VLOOKUP(A2356, annotations, 2, FALSE)</f>
        <v>NM_019907</v>
      </c>
      <c r="C2356" s="8">
        <v>8.6770694463000009</v>
      </c>
      <c r="D2356" s="8">
        <v>11.4336685295</v>
      </c>
      <c r="E2356" t="b">
        <f>IF(OR(C2356&gt;10, D2356&gt;10), TRUE, FALSE)</f>
        <v>1</v>
      </c>
      <c r="F2356" t="b">
        <f t="shared" si="72"/>
        <v>0</v>
      </c>
      <c r="G2356" t="b">
        <f t="shared" si="73"/>
        <v>0</v>
      </c>
    </row>
    <row r="2357" spans="1:7">
      <c r="A2357" s="6" t="s">
        <v>5690</v>
      </c>
      <c r="B2357" s="7" t="str">
        <f>VLOOKUP(A2357, annotations, 2, FALSE)</f>
        <v>NM_020073</v>
      </c>
      <c r="C2357" s="8">
        <v>56.510966138450001</v>
      </c>
      <c r="D2357" s="8">
        <v>3.0104299832499999</v>
      </c>
      <c r="E2357" t="b">
        <f>IF(OR(C2357&gt;10, D2357&gt;10), TRUE, FALSE)</f>
        <v>1</v>
      </c>
      <c r="F2357" t="b">
        <f t="shared" si="72"/>
        <v>1</v>
      </c>
      <c r="G2357" t="b">
        <f t="shared" si="73"/>
        <v>0</v>
      </c>
    </row>
    <row r="2358" spans="1:7">
      <c r="A2358" s="6" t="s">
        <v>5691</v>
      </c>
      <c r="B2358" s="7" t="str">
        <f>VLOOKUP(A2358, annotations, 2, FALSE)</f>
        <v>NM_020074</v>
      </c>
      <c r="C2358" s="8">
        <v>11.6956533634</v>
      </c>
      <c r="D2358" s="8">
        <v>2.9970357E-2</v>
      </c>
      <c r="E2358" t="b">
        <f>IF(OR(C2358&gt;10, D2358&gt;10), TRUE, FALSE)</f>
        <v>1</v>
      </c>
      <c r="F2358" t="b">
        <f t="shared" si="72"/>
        <v>1</v>
      </c>
      <c r="G2358" t="b">
        <f t="shared" si="73"/>
        <v>0</v>
      </c>
    </row>
    <row r="2359" spans="1:7">
      <c r="A2359" s="6" t="s">
        <v>5692</v>
      </c>
      <c r="B2359" s="7" t="str">
        <f>VLOOKUP(A2359, annotations, 2, FALSE)</f>
        <v>NM_020075</v>
      </c>
      <c r="C2359" s="8">
        <v>8.6206658903999998</v>
      </c>
      <c r="D2359" s="8">
        <v>12.2937877295</v>
      </c>
      <c r="E2359" t="b">
        <f>IF(OR(C2359&gt;10, D2359&gt;10), TRUE, FALSE)</f>
        <v>1</v>
      </c>
      <c r="F2359" t="b">
        <f t="shared" si="72"/>
        <v>0</v>
      </c>
      <c r="G2359" t="b">
        <f t="shared" si="73"/>
        <v>0</v>
      </c>
    </row>
    <row r="2360" spans="1:7">
      <c r="A2360" s="6" t="s">
        <v>5693</v>
      </c>
      <c r="B2360" s="7" t="str">
        <f>VLOOKUP(A2360, annotations, 2, FALSE)</f>
        <v>NM_020076</v>
      </c>
      <c r="C2360" s="8">
        <v>116.37410547304999</v>
      </c>
      <c r="D2360" s="8">
        <v>0.53311485462499997</v>
      </c>
      <c r="E2360" t="b">
        <f>IF(OR(C2360&gt;10, D2360&gt;10), TRUE, FALSE)</f>
        <v>1</v>
      </c>
      <c r="F2360" t="b">
        <f t="shared" si="72"/>
        <v>1</v>
      </c>
      <c r="G2360" t="b">
        <f t="shared" si="73"/>
        <v>0</v>
      </c>
    </row>
    <row r="2361" spans="1:7">
      <c r="A2361" s="6" t="s">
        <v>5702</v>
      </c>
      <c r="B2361" s="7" t="str">
        <f>VLOOKUP(A2361, annotations, 2, FALSE)</f>
        <v>NM_020656</v>
      </c>
      <c r="C2361" s="8">
        <v>21.690803725199999</v>
      </c>
      <c r="D2361" s="8">
        <v>38.152634304999999</v>
      </c>
      <c r="E2361" t="b">
        <f>IF(OR(C2361&gt;10, D2361&gt;10), TRUE, FALSE)</f>
        <v>1</v>
      </c>
      <c r="F2361" t="b">
        <f t="shared" si="72"/>
        <v>0</v>
      </c>
      <c r="G2361" t="b">
        <f t="shared" si="73"/>
        <v>0</v>
      </c>
    </row>
    <row r="2362" spans="1:7">
      <c r="A2362" s="6" t="s">
        <v>5703</v>
      </c>
      <c r="B2362" s="7" t="str">
        <f>VLOOKUP(A2362, annotations, 2, FALSE)</f>
        <v>NM_020976</v>
      </c>
      <c r="C2362" s="8">
        <v>139.2368199279</v>
      </c>
      <c r="D2362" s="8">
        <v>1.1824387403750001</v>
      </c>
      <c r="E2362" t="b">
        <f>IF(OR(C2362&gt;10, D2362&gt;10), TRUE, FALSE)</f>
        <v>1</v>
      </c>
      <c r="F2362" t="b">
        <f t="shared" si="72"/>
        <v>1</v>
      </c>
      <c r="G2362" t="b">
        <f t="shared" si="73"/>
        <v>0</v>
      </c>
    </row>
    <row r="2363" spans="1:7">
      <c r="A2363" s="6" t="s">
        <v>5704</v>
      </c>
      <c r="B2363" s="7" t="str">
        <f>VLOOKUP(A2363, annotations, 2, FALSE)</f>
        <v>NM_021261</v>
      </c>
      <c r="C2363" s="8">
        <v>83.030979143799996</v>
      </c>
      <c r="D2363" s="8">
        <v>62.219114214999998</v>
      </c>
      <c r="E2363" t="b">
        <f>IF(OR(C2363&gt;10, D2363&gt;10), TRUE, FALSE)</f>
        <v>1</v>
      </c>
      <c r="F2363" t="b">
        <f t="shared" si="72"/>
        <v>0</v>
      </c>
      <c r="G2363" t="b">
        <f t="shared" si="73"/>
        <v>0</v>
      </c>
    </row>
    <row r="2364" spans="1:7">
      <c r="A2364" s="6" t="s">
        <v>5706</v>
      </c>
      <c r="B2364" s="7" t="str">
        <f>VLOOKUP(A2364, annotations, 2, FALSE)</f>
        <v>NM_021266</v>
      </c>
      <c r="C2364" s="8">
        <v>0.22540475574999999</v>
      </c>
      <c r="D2364" s="8">
        <v>19.653636090999999</v>
      </c>
      <c r="E2364" t="b">
        <f>IF(OR(C2364&gt;10, D2364&gt;10), TRUE, FALSE)</f>
        <v>1</v>
      </c>
      <c r="F2364" t="b">
        <f t="shared" si="72"/>
        <v>0</v>
      </c>
      <c r="G2364" t="b">
        <f t="shared" si="73"/>
        <v>1</v>
      </c>
    </row>
    <row r="2365" spans="1:7">
      <c r="A2365" s="6" t="s">
        <v>5708</v>
      </c>
      <c r="B2365" s="7" t="str">
        <f>VLOOKUP(A2365, annotations, 2, FALSE)</f>
        <v>NM_021577</v>
      </c>
      <c r="C2365" s="8">
        <v>29.8041058616</v>
      </c>
      <c r="D2365" s="8">
        <v>18.481999874</v>
      </c>
      <c r="E2365" t="b">
        <f>IF(OR(C2365&gt;10, D2365&gt;10), TRUE, FALSE)</f>
        <v>1</v>
      </c>
      <c r="F2365" t="b">
        <f t="shared" si="72"/>
        <v>0</v>
      </c>
      <c r="G2365" t="b">
        <f t="shared" si="73"/>
        <v>0</v>
      </c>
    </row>
    <row r="2366" spans="1:7">
      <c r="A2366" s="6" t="s">
        <v>5709</v>
      </c>
      <c r="B2366" s="7" t="str">
        <f>VLOOKUP(A2366, annotations, 2, FALSE)</f>
        <v>NM_021579</v>
      </c>
      <c r="C2366" s="8">
        <v>25.322415350499998</v>
      </c>
      <c r="D2366" s="8">
        <v>47.274648578750003</v>
      </c>
      <c r="E2366" t="b">
        <f>IF(OR(C2366&gt;10, D2366&gt;10), TRUE, FALSE)</f>
        <v>1</v>
      </c>
      <c r="F2366" t="b">
        <f t="shared" si="72"/>
        <v>0</v>
      </c>
      <c r="G2366" t="b">
        <f t="shared" si="73"/>
        <v>0</v>
      </c>
    </row>
    <row r="2367" spans="1:7">
      <c r="A2367" s="6" t="s">
        <v>5711</v>
      </c>
      <c r="B2367" s="7" t="str">
        <f>VLOOKUP(A2367, annotations, 2, FALSE)</f>
        <v>NM_021583</v>
      </c>
      <c r="C2367" s="8">
        <v>0.98347047919999997</v>
      </c>
      <c r="D2367" s="8">
        <v>195.72508270750001</v>
      </c>
      <c r="E2367" t="b">
        <f>IF(OR(C2367&gt;10, D2367&gt;10), TRUE, FALSE)</f>
        <v>1</v>
      </c>
      <c r="F2367" t="b">
        <f t="shared" si="72"/>
        <v>0</v>
      </c>
      <c r="G2367" t="b">
        <f t="shared" si="73"/>
        <v>1</v>
      </c>
    </row>
    <row r="2368" spans="1:7">
      <c r="A2368" s="6" t="s">
        <v>5714</v>
      </c>
      <c r="B2368" s="7" t="str">
        <f>VLOOKUP(A2368, annotations, 2, FALSE)</f>
        <v>NM_021594</v>
      </c>
      <c r="C2368" s="8">
        <v>95.45944989425</v>
      </c>
      <c r="D2368" s="8">
        <v>69.784361224999998</v>
      </c>
      <c r="E2368" t="b">
        <f>IF(OR(C2368&gt;10, D2368&gt;10), TRUE, FALSE)</f>
        <v>1</v>
      </c>
      <c r="F2368" t="b">
        <f t="shared" si="72"/>
        <v>0</v>
      </c>
      <c r="G2368" t="b">
        <f t="shared" si="73"/>
        <v>0</v>
      </c>
    </row>
    <row r="2369" spans="1:7">
      <c r="A2369" s="6" t="s">
        <v>5715</v>
      </c>
      <c r="B2369" s="7" t="str">
        <f>VLOOKUP(A2369, annotations, 2, FALSE)</f>
        <v>NM_021653</v>
      </c>
      <c r="C2369" s="8">
        <v>81.252602803399995</v>
      </c>
      <c r="D2369" s="8">
        <v>0.22511932937500001</v>
      </c>
      <c r="E2369" t="b">
        <f>IF(OR(C2369&gt;10, D2369&gt;10), TRUE, FALSE)</f>
        <v>1</v>
      </c>
      <c r="F2369" t="b">
        <f t="shared" si="72"/>
        <v>1</v>
      </c>
      <c r="G2369" t="b">
        <f t="shared" si="73"/>
        <v>0</v>
      </c>
    </row>
    <row r="2370" spans="1:7">
      <c r="A2370" s="6" t="s">
        <v>5721</v>
      </c>
      <c r="B2370" s="7" t="str">
        <f>VLOOKUP(A2370, annotations, 2, FALSE)</f>
        <v>NM_021688</v>
      </c>
      <c r="C2370" s="8">
        <v>15.6908470212</v>
      </c>
      <c r="D2370" s="8">
        <v>24.57283108375</v>
      </c>
      <c r="E2370" t="b">
        <f>IF(OR(C2370&gt;10, D2370&gt;10), TRUE, FALSE)</f>
        <v>1</v>
      </c>
      <c r="F2370" t="b">
        <f t="shared" si="72"/>
        <v>0</v>
      </c>
      <c r="G2370" t="b">
        <f t="shared" si="73"/>
        <v>0</v>
      </c>
    </row>
    <row r="2371" spans="1:7">
      <c r="A2371" s="6" t="s">
        <v>5722</v>
      </c>
      <c r="B2371" s="7" t="str">
        <f>VLOOKUP(A2371, annotations, 2, FALSE)</f>
        <v>NM_021690</v>
      </c>
      <c r="C2371" s="8">
        <v>4.0489529199999996</v>
      </c>
      <c r="D2371" s="8">
        <v>23.3727515625</v>
      </c>
      <c r="E2371" t="b">
        <f>IF(OR(C2371&gt;10, D2371&gt;10), TRUE, FALSE)</f>
        <v>1</v>
      </c>
      <c r="F2371" t="b">
        <f t="shared" ref="F2371:F2434" si="74">IF(C2371 &gt;= 0.8*SUM(C2371:D2371), TRUE, FALSE)</f>
        <v>0</v>
      </c>
      <c r="G2371" t="b">
        <f t="shared" ref="G2371:G2434" si="75">IF(D2371 &gt;= 0.8*(C2371+D2371), TRUE, FALSE)</f>
        <v>1</v>
      </c>
    </row>
    <row r="2372" spans="1:7">
      <c r="A2372" s="6" t="s">
        <v>5728</v>
      </c>
      <c r="B2372" s="7" t="str">
        <f>VLOOKUP(A2372, annotations, 2, FALSE)</f>
        <v>NM_021740</v>
      </c>
      <c r="C2372" s="8">
        <v>336.28115860499997</v>
      </c>
      <c r="D2372" s="8">
        <v>497.7548946375</v>
      </c>
      <c r="E2372" t="b">
        <f>IF(OR(C2372&gt;10, D2372&gt;10), TRUE, FALSE)</f>
        <v>1</v>
      </c>
      <c r="F2372" t="b">
        <f t="shared" si="74"/>
        <v>0</v>
      </c>
      <c r="G2372" t="b">
        <f t="shared" si="75"/>
        <v>0</v>
      </c>
    </row>
    <row r="2373" spans="1:7">
      <c r="A2373" s="6" t="s">
        <v>5734</v>
      </c>
      <c r="B2373" s="7" t="str">
        <f>VLOOKUP(A2373, annotations, 2, FALSE)</f>
        <v>NM_021762</v>
      </c>
      <c r="C2373" s="8">
        <v>8.9487898330999993</v>
      </c>
      <c r="D2373" s="8">
        <v>21.031577070000001</v>
      </c>
      <c r="E2373" t="b">
        <f>IF(OR(C2373&gt;10, D2373&gt;10), TRUE, FALSE)</f>
        <v>1</v>
      </c>
      <c r="F2373" t="b">
        <f t="shared" si="74"/>
        <v>0</v>
      </c>
      <c r="G2373" t="b">
        <f t="shared" si="75"/>
        <v>0</v>
      </c>
    </row>
    <row r="2374" spans="1:7">
      <c r="A2374" s="6" t="s">
        <v>5735</v>
      </c>
      <c r="B2374" s="7" t="str">
        <f>VLOOKUP(A2374, annotations, 2, FALSE)</f>
        <v>NM_021763</v>
      </c>
      <c r="C2374" s="8">
        <v>6.9578026331</v>
      </c>
      <c r="D2374" s="8">
        <v>10.521923586250001</v>
      </c>
      <c r="E2374" t="b">
        <f>IF(OR(C2374&gt;10, D2374&gt;10), TRUE, FALSE)</f>
        <v>1</v>
      </c>
      <c r="F2374" t="b">
        <f t="shared" si="74"/>
        <v>0</v>
      </c>
      <c r="G2374" t="b">
        <f t="shared" si="75"/>
        <v>0</v>
      </c>
    </row>
    <row r="2375" spans="1:7">
      <c r="A2375" s="6" t="s">
        <v>5736</v>
      </c>
      <c r="B2375" s="7" t="str">
        <f>VLOOKUP(A2375, annotations, 2, FALSE)</f>
        <v>NM_021764</v>
      </c>
      <c r="C2375" s="8">
        <v>13.63045557775</v>
      </c>
      <c r="D2375" s="8">
        <v>29.732857246249999</v>
      </c>
      <c r="E2375" t="b">
        <f>IF(OR(C2375&gt;10, D2375&gt;10), TRUE, FALSE)</f>
        <v>1</v>
      </c>
      <c r="F2375" t="b">
        <f t="shared" si="74"/>
        <v>0</v>
      </c>
      <c r="G2375" t="b">
        <f t="shared" si="75"/>
        <v>0</v>
      </c>
    </row>
    <row r="2376" spans="1:7">
      <c r="A2376" s="6" t="s">
        <v>5738</v>
      </c>
      <c r="B2376" s="7" t="str">
        <f>VLOOKUP(A2376, annotations, 2, FALSE)</f>
        <v>NM_021766</v>
      </c>
      <c r="C2376" s="8">
        <v>46.043672737500003</v>
      </c>
      <c r="D2376" s="8">
        <v>70.718819664999998</v>
      </c>
      <c r="E2376" t="b">
        <f>IF(OR(C2376&gt;10, D2376&gt;10), TRUE, FALSE)</f>
        <v>1</v>
      </c>
      <c r="F2376" t="b">
        <f t="shared" si="74"/>
        <v>0</v>
      </c>
      <c r="G2376" t="b">
        <f t="shared" si="75"/>
        <v>0</v>
      </c>
    </row>
    <row r="2377" spans="1:7">
      <c r="A2377" s="6" t="s">
        <v>5740</v>
      </c>
      <c r="B2377" s="7" t="str">
        <f>VLOOKUP(A2377, annotations, 2, FALSE)</f>
        <v>NM_021835</v>
      </c>
      <c r="C2377" s="8">
        <v>21.743335834900002</v>
      </c>
      <c r="D2377" s="8">
        <v>11.288350801625</v>
      </c>
      <c r="E2377" t="b">
        <f>IF(OR(C2377&gt;10, D2377&gt;10), TRUE, FALSE)</f>
        <v>1</v>
      </c>
      <c r="F2377" t="b">
        <f t="shared" si="74"/>
        <v>0</v>
      </c>
      <c r="G2377" t="b">
        <f t="shared" si="75"/>
        <v>0</v>
      </c>
    </row>
    <row r="2378" spans="1:7">
      <c r="A2378" s="6" t="s">
        <v>5741</v>
      </c>
      <c r="B2378" s="7" t="str">
        <f>VLOOKUP(A2378, annotations, 2, FALSE)</f>
        <v>NM_021836</v>
      </c>
      <c r="C2378" s="8">
        <v>23.3955066738</v>
      </c>
      <c r="D2378" s="8">
        <v>31.958970332250001</v>
      </c>
      <c r="E2378" t="b">
        <f>IF(OR(C2378&gt;10, D2378&gt;10), TRUE, FALSE)</f>
        <v>1</v>
      </c>
      <c r="F2378" t="b">
        <f t="shared" si="74"/>
        <v>0</v>
      </c>
      <c r="G2378" t="b">
        <f t="shared" si="75"/>
        <v>0</v>
      </c>
    </row>
    <row r="2379" spans="1:7">
      <c r="A2379" s="6" t="s">
        <v>5742</v>
      </c>
      <c r="B2379" s="7" t="str">
        <f>VLOOKUP(A2379, annotations, 2, FALSE)</f>
        <v>NM_021840</v>
      </c>
      <c r="C2379" s="8">
        <v>10.248840642799999</v>
      </c>
      <c r="D2379" s="8">
        <v>13.582770735875</v>
      </c>
      <c r="E2379" t="b">
        <f>IF(OR(C2379&gt;10, D2379&gt;10), TRUE, FALSE)</f>
        <v>1</v>
      </c>
      <c r="F2379" t="b">
        <f t="shared" si="74"/>
        <v>0</v>
      </c>
      <c r="G2379" t="b">
        <f t="shared" si="75"/>
        <v>0</v>
      </c>
    </row>
    <row r="2380" spans="1:7">
      <c r="A2380" s="6" t="s">
        <v>5744</v>
      </c>
      <c r="B2380" s="7" t="str">
        <f>VLOOKUP(A2380, annotations, 2, FALSE)</f>
        <v>NM_021846</v>
      </c>
      <c r="C2380" s="8">
        <v>42.9269469491</v>
      </c>
      <c r="D2380" s="8">
        <v>21.310059790250001</v>
      </c>
      <c r="E2380" t="b">
        <f>IF(OR(C2380&gt;10, D2380&gt;10), TRUE, FALSE)</f>
        <v>1</v>
      </c>
      <c r="F2380" t="b">
        <f t="shared" si="74"/>
        <v>0</v>
      </c>
      <c r="G2380" t="b">
        <f t="shared" si="75"/>
        <v>0</v>
      </c>
    </row>
    <row r="2381" spans="1:7">
      <c r="A2381" s="6" t="s">
        <v>5745</v>
      </c>
      <c r="B2381" s="7" t="str">
        <f>VLOOKUP(A2381, annotations, 2, FALSE)</f>
        <v>NM_021847</v>
      </c>
      <c r="C2381" s="8">
        <v>13.5175811289</v>
      </c>
      <c r="D2381" s="8">
        <v>7.3239789613750004</v>
      </c>
      <c r="E2381" t="b">
        <f>IF(OR(C2381&gt;10, D2381&gt;10), TRUE, FALSE)</f>
        <v>1</v>
      </c>
      <c r="F2381" t="b">
        <f t="shared" si="74"/>
        <v>0</v>
      </c>
      <c r="G2381" t="b">
        <f t="shared" si="75"/>
        <v>0</v>
      </c>
    </row>
    <row r="2382" spans="1:7">
      <c r="A2382" s="6" t="s">
        <v>5748</v>
      </c>
      <c r="B2382" s="7" t="str">
        <f>VLOOKUP(A2382, annotations, 2, FALSE)</f>
        <v>NM_021851</v>
      </c>
      <c r="C2382" s="8">
        <v>18.499862450150001</v>
      </c>
      <c r="D2382" s="8">
        <v>19.9321066585</v>
      </c>
      <c r="E2382" t="b">
        <f>IF(OR(C2382&gt;10, D2382&gt;10), TRUE, FALSE)</f>
        <v>1</v>
      </c>
      <c r="F2382" t="b">
        <f t="shared" si="74"/>
        <v>0</v>
      </c>
      <c r="G2382" t="b">
        <f t="shared" si="75"/>
        <v>0</v>
      </c>
    </row>
    <row r="2383" spans="1:7">
      <c r="A2383" s="6" t="s">
        <v>5751</v>
      </c>
      <c r="B2383" s="7" t="str">
        <f>VLOOKUP(A2383, annotations, 2, FALSE)</f>
        <v>NM_021863</v>
      </c>
      <c r="C2383" s="8">
        <v>84.575867020199993</v>
      </c>
      <c r="D2383" s="8">
        <v>109.2860824375</v>
      </c>
      <c r="E2383" t="b">
        <f>IF(OR(C2383&gt;10, D2383&gt;10), TRUE, FALSE)</f>
        <v>1</v>
      </c>
      <c r="F2383" t="b">
        <f t="shared" si="74"/>
        <v>0</v>
      </c>
      <c r="G2383" t="b">
        <f t="shared" si="75"/>
        <v>0</v>
      </c>
    </row>
    <row r="2384" spans="1:7">
      <c r="A2384" s="6" t="s">
        <v>5752</v>
      </c>
      <c r="B2384" s="7" t="str">
        <f>VLOOKUP(A2384, annotations, 2, FALSE)</f>
        <v>NM_021989</v>
      </c>
      <c r="C2384" s="8">
        <v>3.12074709445</v>
      </c>
      <c r="D2384" s="8">
        <v>11.623147376249999</v>
      </c>
      <c r="E2384" t="b">
        <f>IF(OR(C2384&gt;10, D2384&gt;10), TRUE, FALSE)</f>
        <v>1</v>
      </c>
      <c r="F2384" t="b">
        <f t="shared" si="74"/>
        <v>0</v>
      </c>
      <c r="G2384" t="b">
        <f t="shared" si="75"/>
        <v>0</v>
      </c>
    </row>
    <row r="2385" spans="1:7">
      <c r="A2385" s="6" t="s">
        <v>5755</v>
      </c>
      <c r="B2385" s="7" t="str">
        <f>VLOOKUP(A2385, annotations, 2, FALSE)</f>
        <v>NM_022181</v>
      </c>
      <c r="C2385" s="8">
        <v>0.39606538074999997</v>
      </c>
      <c r="D2385" s="8">
        <v>160.77174343249999</v>
      </c>
      <c r="E2385" t="b">
        <f>IF(OR(C2385&gt;10, D2385&gt;10), TRUE, FALSE)</f>
        <v>1</v>
      </c>
      <c r="F2385" t="b">
        <f t="shared" si="74"/>
        <v>0</v>
      </c>
      <c r="G2385" t="b">
        <f t="shared" si="75"/>
        <v>1</v>
      </c>
    </row>
    <row r="2386" spans="1:7">
      <c r="A2386" s="6" t="s">
        <v>5757</v>
      </c>
      <c r="B2386" s="7" t="str">
        <f>VLOOKUP(A2386, annotations, 2, FALSE)</f>
        <v>NM_022187</v>
      </c>
      <c r="C2386" s="8">
        <v>1.2916086581999999</v>
      </c>
      <c r="D2386" s="8">
        <v>15.86980415375</v>
      </c>
      <c r="E2386" t="b">
        <f>IF(OR(C2386&gt;10, D2386&gt;10), TRUE, FALSE)</f>
        <v>1</v>
      </c>
      <c r="F2386" t="b">
        <f t="shared" si="74"/>
        <v>0</v>
      </c>
      <c r="G2386" t="b">
        <f t="shared" si="75"/>
        <v>1</v>
      </c>
    </row>
    <row r="2387" spans="1:7">
      <c r="A2387" s="6" t="s">
        <v>5758</v>
      </c>
      <c r="B2387" s="7" t="str">
        <f>VLOOKUP(A2387, annotations, 2, FALSE)</f>
        <v>NM_022197</v>
      </c>
      <c r="C2387" s="8">
        <v>271.19462852010003</v>
      </c>
      <c r="D2387" s="8">
        <v>597.27111097249997</v>
      </c>
      <c r="E2387" t="b">
        <f>IF(OR(C2387&gt;10, D2387&gt;10), TRUE, FALSE)</f>
        <v>1</v>
      </c>
      <c r="F2387" t="b">
        <f t="shared" si="74"/>
        <v>0</v>
      </c>
      <c r="G2387" t="b">
        <f t="shared" si="75"/>
        <v>0</v>
      </c>
    </row>
    <row r="2388" spans="1:7">
      <c r="A2388" s="6" t="s">
        <v>5761</v>
      </c>
      <c r="B2388" s="7" t="str">
        <f>VLOOKUP(A2388, annotations, 2, FALSE)</f>
        <v>NM_022210</v>
      </c>
      <c r="C2388" s="8">
        <v>11.8894049154</v>
      </c>
      <c r="D2388" s="8">
        <v>14.697273468000001</v>
      </c>
      <c r="E2388" t="b">
        <f>IF(OR(C2388&gt;10, D2388&gt;10), TRUE, FALSE)</f>
        <v>1</v>
      </c>
      <c r="F2388" t="b">
        <f t="shared" si="74"/>
        <v>0</v>
      </c>
      <c r="G2388" t="b">
        <f t="shared" si="75"/>
        <v>0</v>
      </c>
    </row>
    <row r="2389" spans="1:7">
      <c r="A2389" s="6" t="s">
        <v>5762</v>
      </c>
      <c r="B2389" s="7" t="str">
        <f>VLOOKUP(A2389, annotations, 2, FALSE)</f>
        <v>NM_022212</v>
      </c>
      <c r="C2389" s="8">
        <v>1.3676047300000001E-2</v>
      </c>
      <c r="D2389" s="8">
        <v>27.07620741225</v>
      </c>
      <c r="E2389" t="b">
        <f>IF(OR(C2389&gt;10, D2389&gt;10), TRUE, FALSE)</f>
        <v>1</v>
      </c>
      <c r="F2389" t="b">
        <f t="shared" si="74"/>
        <v>0</v>
      </c>
      <c r="G2389" t="b">
        <f t="shared" si="75"/>
        <v>1</v>
      </c>
    </row>
    <row r="2390" spans="1:7">
      <c r="A2390" s="6" t="s">
        <v>5764</v>
      </c>
      <c r="B2390" s="7" t="str">
        <f>VLOOKUP(A2390, annotations, 2, FALSE)</f>
        <v>NM_022215</v>
      </c>
      <c r="C2390" s="8">
        <v>34.019472507750002</v>
      </c>
      <c r="D2390" s="8">
        <v>24.223565872624999</v>
      </c>
      <c r="E2390" t="b">
        <f>IF(OR(C2390&gt;10, D2390&gt;10), TRUE, FALSE)</f>
        <v>1</v>
      </c>
      <c r="F2390" t="b">
        <f t="shared" si="74"/>
        <v>0</v>
      </c>
      <c r="G2390" t="b">
        <f t="shared" si="75"/>
        <v>0</v>
      </c>
    </row>
    <row r="2391" spans="1:7">
      <c r="A2391" s="6" t="s">
        <v>5765</v>
      </c>
      <c r="B2391" s="7" t="str">
        <f>VLOOKUP(A2391, annotations, 2, FALSE)</f>
        <v>NM_022224</v>
      </c>
      <c r="C2391" s="8">
        <v>28.523880179300001</v>
      </c>
      <c r="D2391" s="8">
        <v>0.19727636337500001</v>
      </c>
      <c r="E2391" t="b">
        <f>IF(OR(C2391&gt;10, D2391&gt;10), TRUE, FALSE)</f>
        <v>1</v>
      </c>
      <c r="F2391" t="b">
        <f t="shared" si="74"/>
        <v>1</v>
      </c>
      <c r="G2391" t="b">
        <f t="shared" si="75"/>
        <v>0</v>
      </c>
    </row>
    <row r="2392" spans="1:7">
      <c r="A2392" s="6" t="s">
        <v>5766</v>
      </c>
      <c r="B2392" s="7" t="str">
        <f>VLOOKUP(A2392, annotations, 2, FALSE)</f>
        <v>NM_022226</v>
      </c>
      <c r="C2392" s="8">
        <v>54.662369480599999</v>
      </c>
      <c r="D2392" s="8">
        <v>31.532102407499998</v>
      </c>
      <c r="E2392" t="b">
        <f>IF(OR(C2392&gt;10, D2392&gt;10), TRUE, FALSE)</f>
        <v>1</v>
      </c>
      <c r="F2392" t="b">
        <f t="shared" si="74"/>
        <v>0</v>
      </c>
      <c r="G2392" t="b">
        <f t="shared" si="75"/>
        <v>0</v>
      </c>
    </row>
    <row r="2393" spans="1:7">
      <c r="A2393" s="6" t="s">
        <v>5767</v>
      </c>
      <c r="B2393" s="7" t="str">
        <f>VLOOKUP(A2393, annotations, 2, FALSE)</f>
        <v>NM_022229</v>
      </c>
      <c r="C2393" s="8">
        <v>40.792890723200003</v>
      </c>
      <c r="D2393" s="8">
        <v>52.854027659125002</v>
      </c>
      <c r="E2393" t="b">
        <f>IF(OR(C2393&gt;10, D2393&gt;10), TRUE, FALSE)</f>
        <v>1</v>
      </c>
      <c r="F2393" t="b">
        <f t="shared" si="74"/>
        <v>0</v>
      </c>
      <c r="G2393" t="b">
        <f t="shared" si="75"/>
        <v>0</v>
      </c>
    </row>
    <row r="2394" spans="1:7">
      <c r="A2394" s="6" t="s">
        <v>5771</v>
      </c>
      <c r="B2394" s="7" t="str">
        <f>VLOOKUP(A2394, annotations, 2, FALSE)</f>
        <v>NM_022240</v>
      </c>
      <c r="C2394" s="8">
        <v>1.2465201999999999E-3</v>
      </c>
      <c r="D2394" s="8">
        <v>16.851220201875002</v>
      </c>
      <c r="E2394" t="b">
        <f>IF(OR(C2394&gt;10, D2394&gt;10), TRUE, FALSE)</f>
        <v>1</v>
      </c>
      <c r="F2394" t="b">
        <f t="shared" si="74"/>
        <v>0</v>
      </c>
      <c r="G2394" t="b">
        <f t="shared" si="75"/>
        <v>1</v>
      </c>
    </row>
    <row r="2395" spans="1:7">
      <c r="A2395" s="6" t="s">
        <v>5773</v>
      </c>
      <c r="B2395" s="7" t="str">
        <f>VLOOKUP(A2395, annotations, 2, FALSE)</f>
        <v>NM_022243</v>
      </c>
      <c r="C2395" s="8">
        <v>28.894408743</v>
      </c>
      <c r="D2395" s="8">
        <v>14.156173352874999</v>
      </c>
      <c r="E2395" t="b">
        <f>IF(OR(C2395&gt;10, D2395&gt;10), TRUE, FALSE)</f>
        <v>1</v>
      </c>
      <c r="F2395" t="b">
        <f t="shared" si="74"/>
        <v>0</v>
      </c>
      <c r="G2395" t="b">
        <f t="shared" si="75"/>
        <v>0</v>
      </c>
    </row>
    <row r="2396" spans="1:7">
      <c r="A2396" s="6" t="s">
        <v>5774</v>
      </c>
      <c r="B2396" s="7" t="str">
        <f>VLOOKUP(A2396, annotations, 2, FALSE)</f>
        <v>NM_022245</v>
      </c>
      <c r="C2396" s="8">
        <v>216.6542894605</v>
      </c>
      <c r="D2396" s="8">
        <v>301.63499928750002</v>
      </c>
      <c r="E2396" t="b">
        <f>IF(OR(C2396&gt;10, D2396&gt;10), TRUE, FALSE)</f>
        <v>1</v>
      </c>
      <c r="F2396" t="b">
        <f t="shared" si="74"/>
        <v>0</v>
      </c>
      <c r="G2396" t="b">
        <f t="shared" si="75"/>
        <v>0</v>
      </c>
    </row>
    <row r="2397" spans="1:7">
      <c r="A2397" s="6" t="s">
        <v>5777</v>
      </c>
      <c r="B2397" s="7" t="str">
        <f>VLOOKUP(A2397, annotations, 2, FALSE)</f>
        <v>NM_022251</v>
      </c>
      <c r="C2397" s="8">
        <v>15.78489700435</v>
      </c>
      <c r="D2397" s="8">
        <v>5.6429778E-2</v>
      </c>
      <c r="E2397" t="b">
        <f>IF(OR(C2397&gt;10, D2397&gt;10), TRUE, FALSE)</f>
        <v>1</v>
      </c>
      <c r="F2397" t="b">
        <f t="shared" si="74"/>
        <v>1</v>
      </c>
      <c r="G2397" t="b">
        <f t="shared" si="75"/>
        <v>0</v>
      </c>
    </row>
    <row r="2398" spans="1:7">
      <c r="A2398" s="6" t="s">
        <v>5780</v>
      </c>
      <c r="B2398" s="7" t="str">
        <f>VLOOKUP(A2398, annotations, 2, FALSE)</f>
        <v>NM_022260</v>
      </c>
      <c r="C2398" s="8">
        <v>3.4487870387499999</v>
      </c>
      <c r="D2398" s="8">
        <v>10.4957799565</v>
      </c>
      <c r="E2398" t="b">
        <f>IF(OR(C2398&gt;10, D2398&gt;10), TRUE, FALSE)</f>
        <v>1</v>
      </c>
      <c r="F2398" t="b">
        <f t="shared" si="74"/>
        <v>0</v>
      </c>
      <c r="G2398" t="b">
        <f t="shared" si="75"/>
        <v>0</v>
      </c>
    </row>
    <row r="2399" spans="1:7">
      <c r="A2399" s="6" t="s">
        <v>5781</v>
      </c>
      <c r="B2399" s="7" t="str">
        <f>VLOOKUP(A2399, annotations, 2, FALSE)</f>
        <v>NM_022261</v>
      </c>
      <c r="C2399" s="8">
        <v>12.1169127597</v>
      </c>
      <c r="D2399" s="8">
        <v>15.390753543124999</v>
      </c>
      <c r="E2399" t="b">
        <f>IF(OR(C2399&gt;10, D2399&gt;10), TRUE, FALSE)</f>
        <v>1</v>
      </c>
      <c r="F2399" t="b">
        <f t="shared" si="74"/>
        <v>0</v>
      </c>
      <c r="G2399" t="b">
        <f t="shared" si="75"/>
        <v>0</v>
      </c>
    </row>
    <row r="2400" spans="1:7">
      <c r="A2400" s="6" t="s">
        <v>5782</v>
      </c>
      <c r="B2400" s="7" t="str">
        <f>VLOOKUP(A2400, annotations, 2, FALSE)</f>
        <v>NM_022262</v>
      </c>
      <c r="C2400" s="8">
        <v>4.8868817364500003</v>
      </c>
      <c r="D2400" s="8">
        <v>10.967087855875</v>
      </c>
      <c r="E2400" t="b">
        <f>IF(OR(C2400&gt;10, D2400&gt;10), TRUE, FALSE)</f>
        <v>1</v>
      </c>
      <c r="F2400" t="b">
        <f t="shared" si="74"/>
        <v>0</v>
      </c>
      <c r="G2400" t="b">
        <f t="shared" si="75"/>
        <v>0</v>
      </c>
    </row>
    <row r="2401" spans="1:7">
      <c r="A2401" s="6" t="s">
        <v>5784</v>
      </c>
      <c r="B2401" s="7" t="str">
        <f>VLOOKUP(A2401, annotations, 2, FALSE)</f>
        <v>NM_022265</v>
      </c>
      <c r="C2401" s="8">
        <v>36.339176749300002</v>
      </c>
      <c r="D2401" s="8">
        <v>156.93089169999999</v>
      </c>
      <c r="E2401" t="b">
        <f>IF(OR(C2401&gt;10, D2401&gt;10), TRUE, FALSE)</f>
        <v>1</v>
      </c>
      <c r="F2401" t="b">
        <f t="shared" si="74"/>
        <v>0</v>
      </c>
      <c r="G2401" t="b">
        <f t="shared" si="75"/>
        <v>1</v>
      </c>
    </row>
    <row r="2402" spans="1:7">
      <c r="A2402" s="6" t="s">
        <v>5785</v>
      </c>
      <c r="B2402" s="7" t="str">
        <f>VLOOKUP(A2402, annotations, 2, FALSE)</f>
        <v>NM_022266</v>
      </c>
      <c r="C2402" s="8">
        <v>10.671813015550001</v>
      </c>
      <c r="D2402" s="8">
        <v>0.52332255149999996</v>
      </c>
      <c r="E2402" t="b">
        <f>IF(OR(C2402&gt;10, D2402&gt;10), TRUE, FALSE)</f>
        <v>1</v>
      </c>
      <c r="F2402" t="b">
        <f t="shared" si="74"/>
        <v>1</v>
      </c>
      <c r="G2402" t="b">
        <f t="shared" si="75"/>
        <v>0</v>
      </c>
    </row>
    <row r="2403" spans="1:7">
      <c r="A2403" s="6" t="s">
        <v>5786</v>
      </c>
      <c r="B2403" s="7" t="str">
        <f>VLOOKUP(A2403, annotations, 2, FALSE)</f>
        <v>NM_022268</v>
      </c>
      <c r="C2403" s="8">
        <v>4.8507295618999997</v>
      </c>
      <c r="D2403" s="8">
        <v>32.317966681000001</v>
      </c>
      <c r="E2403" t="b">
        <f>IF(OR(C2403&gt;10, D2403&gt;10), TRUE, FALSE)</f>
        <v>1</v>
      </c>
      <c r="F2403" t="b">
        <f t="shared" si="74"/>
        <v>0</v>
      </c>
      <c r="G2403" t="b">
        <f t="shared" si="75"/>
        <v>1</v>
      </c>
    </row>
    <row r="2404" spans="1:7">
      <c r="A2404" s="6" t="s">
        <v>5788</v>
      </c>
      <c r="B2404" s="7" t="str">
        <f>VLOOKUP(A2404, annotations, 2, FALSE)</f>
        <v>NM_022273</v>
      </c>
      <c r="C2404" s="8">
        <v>9.4556458680999995</v>
      </c>
      <c r="D2404" s="8">
        <v>10.475949965874999</v>
      </c>
      <c r="E2404" t="b">
        <f>IF(OR(C2404&gt;10, D2404&gt;10), TRUE, FALSE)</f>
        <v>1</v>
      </c>
      <c r="F2404" t="b">
        <f t="shared" si="74"/>
        <v>0</v>
      </c>
      <c r="G2404" t="b">
        <f t="shared" si="75"/>
        <v>0</v>
      </c>
    </row>
    <row r="2405" spans="1:7">
      <c r="A2405" s="6" t="s">
        <v>5794</v>
      </c>
      <c r="B2405" s="7" t="str">
        <f>VLOOKUP(A2405, annotations, 2, FALSE)</f>
        <v>NM_022297</v>
      </c>
      <c r="C2405" s="8">
        <v>43.737974031900002</v>
      </c>
      <c r="D2405" s="8">
        <v>2.1415187231249999</v>
      </c>
      <c r="E2405" t="b">
        <f>IF(OR(C2405&gt;10, D2405&gt;10), TRUE, FALSE)</f>
        <v>1</v>
      </c>
      <c r="F2405" t="b">
        <f t="shared" si="74"/>
        <v>1</v>
      </c>
      <c r="G2405" t="b">
        <f t="shared" si="75"/>
        <v>0</v>
      </c>
    </row>
    <row r="2406" spans="1:7">
      <c r="A2406" s="6" t="s">
        <v>5795</v>
      </c>
      <c r="B2406" s="7" t="str">
        <f>VLOOKUP(A2406, annotations, 2, FALSE)</f>
        <v>NM_022298</v>
      </c>
      <c r="C2406" s="8">
        <v>113.01739288</v>
      </c>
      <c r="D2406" s="8">
        <v>148.64907140125001</v>
      </c>
      <c r="E2406" t="b">
        <f>IF(OR(C2406&gt;10, D2406&gt;10), TRUE, FALSE)</f>
        <v>1</v>
      </c>
      <c r="F2406" t="b">
        <f t="shared" si="74"/>
        <v>0</v>
      </c>
      <c r="G2406" t="b">
        <f t="shared" si="75"/>
        <v>0</v>
      </c>
    </row>
    <row r="2407" spans="1:7">
      <c r="A2407" s="6" t="s">
        <v>5799</v>
      </c>
      <c r="B2407" s="7" t="str">
        <f>VLOOKUP(A2407, annotations, 2, FALSE)</f>
        <v>NM_022381</v>
      </c>
      <c r="C2407" s="8">
        <v>43.5594149155</v>
      </c>
      <c r="D2407" s="8">
        <v>75.982338290000001</v>
      </c>
      <c r="E2407" t="b">
        <f>IF(OR(C2407&gt;10, D2407&gt;10), TRUE, FALSE)</f>
        <v>1</v>
      </c>
      <c r="F2407" t="b">
        <f t="shared" si="74"/>
        <v>0</v>
      </c>
      <c r="G2407" t="b">
        <f t="shared" si="75"/>
        <v>0</v>
      </c>
    </row>
    <row r="2408" spans="1:7">
      <c r="A2408" s="6" t="s">
        <v>5800</v>
      </c>
      <c r="B2408" s="7" t="str">
        <f>VLOOKUP(A2408, annotations, 2, FALSE)</f>
        <v>NM_022383</v>
      </c>
      <c r="C2408" s="8">
        <v>19.768053037350001</v>
      </c>
      <c r="D2408" s="8">
        <v>86.072297848749997</v>
      </c>
      <c r="E2408" t="b">
        <f>IF(OR(C2408&gt;10, D2408&gt;10), TRUE, FALSE)</f>
        <v>1</v>
      </c>
      <c r="F2408" t="b">
        <f t="shared" si="74"/>
        <v>0</v>
      </c>
      <c r="G2408" t="b">
        <f t="shared" si="75"/>
        <v>1</v>
      </c>
    </row>
    <row r="2409" spans="1:7">
      <c r="A2409" s="6" t="s">
        <v>5801</v>
      </c>
      <c r="B2409" s="7" t="str">
        <f>VLOOKUP(A2409, annotations, 2, FALSE)</f>
        <v>NM_022385</v>
      </c>
      <c r="C2409" s="8">
        <v>130.0308112614</v>
      </c>
      <c r="D2409" s="8">
        <v>92.102223230000007</v>
      </c>
      <c r="E2409" t="b">
        <f>IF(OR(C2409&gt;10, D2409&gt;10), TRUE, FALSE)</f>
        <v>1</v>
      </c>
      <c r="F2409" t="b">
        <f t="shared" si="74"/>
        <v>0</v>
      </c>
      <c r="G2409" t="b">
        <f t="shared" si="75"/>
        <v>0</v>
      </c>
    </row>
    <row r="2410" spans="1:7">
      <c r="A2410" s="6" t="s">
        <v>5803</v>
      </c>
      <c r="B2410" s="7" t="str">
        <f>VLOOKUP(A2410, annotations, 2, FALSE)</f>
        <v>NM_022387</v>
      </c>
      <c r="C2410" s="8">
        <v>11.4968508759</v>
      </c>
      <c r="D2410" s="8">
        <v>10.9658045725</v>
      </c>
      <c r="E2410" t="b">
        <f>IF(OR(C2410&gt;10, D2410&gt;10), TRUE, FALSE)</f>
        <v>1</v>
      </c>
      <c r="F2410" t="b">
        <f t="shared" si="74"/>
        <v>0</v>
      </c>
      <c r="G2410" t="b">
        <f t="shared" si="75"/>
        <v>0</v>
      </c>
    </row>
    <row r="2411" spans="1:7">
      <c r="A2411" s="6" t="s">
        <v>5804</v>
      </c>
      <c r="B2411" s="7" t="str">
        <f>VLOOKUP(A2411, annotations, 2, FALSE)</f>
        <v>NM_022388</v>
      </c>
      <c r="C2411" s="8">
        <v>1.0050556124000001</v>
      </c>
      <c r="D2411" s="8">
        <v>830.08867297874997</v>
      </c>
      <c r="E2411" t="b">
        <f>IF(OR(C2411&gt;10, D2411&gt;10), TRUE, FALSE)</f>
        <v>1</v>
      </c>
      <c r="F2411" t="b">
        <f t="shared" si="74"/>
        <v>0</v>
      </c>
      <c r="G2411" t="b">
        <f t="shared" si="75"/>
        <v>1</v>
      </c>
    </row>
    <row r="2412" spans="1:7">
      <c r="A2412" s="6" t="s">
        <v>5806</v>
      </c>
      <c r="B2412" s="7" t="str">
        <f>VLOOKUP(A2412, annotations, 2, FALSE)</f>
        <v>NM_022390</v>
      </c>
      <c r="C2412" s="8">
        <v>91.044936127149995</v>
      </c>
      <c r="D2412" s="8">
        <v>22.588843062999999</v>
      </c>
      <c r="E2412" t="b">
        <f>IF(OR(C2412&gt;10, D2412&gt;10), TRUE, FALSE)</f>
        <v>1</v>
      </c>
      <c r="F2412" t="b">
        <f t="shared" si="74"/>
        <v>1</v>
      </c>
      <c r="G2412" t="b">
        <f t="shared" si="75"/>
        <v>0</v>
      </c>
    </row>
    <row r="2413" spans="1:7">
      <c r="A2413" s="6" t="s">
        <v>5807</v>
      </c>
      <c r="B2413" s="7" t="str">
        <f>VLOOKUP(A2413, annotations, 2, FALSE)</f>
        <v>NM_022392</v>
      </c>
      <c r="C2413" s="8">
        <v>11.8351371752</v>
      </c>
      <c r="D2413" s="8">
        <v>10.206537728875</v>
      </c>
      <c r="E2413" t="b">
        <f>IF(OR(C2413&gt;10, D2413&gt;10), TRUE, FALSE)</f>
        <v>1</v>
      </c>
      <c r="F2413" t="b">
        <f t="shared" si="74"/>
        <v>0</v>
      </c>
      <c r="G2413" t="b">
        <f t="shared" si="75"/>
        <v>0</v>
      </c>
    </row>
    <row r="2414" spans="1:7">
      <c r="A2414" s="6" t="s">
        <v>5809</v>
      </c>
      <c r="B2414" s="7" t="str">
        <f>VLOOKUP(A2414, annotations, 2, FALSE)</f>
        <v>NM_022395</v>
      </c>
      <c r="C2414" s="8">
        <v>23.53302255885</v>
      </c>
      <c r="D2414" s="8">
        <v>37.642383250000002</v>
      </c>
      <c r="E2414" t="b">
        <f>IF(OR(C2414&gt;10, D2414&gt;10), TRUE, FALSE)</f>
        <v>1</v>
      </c>
      <c r="F2414" t="b">
        <f t="shared" si="74"/>
        <v>0</v>
      </c>
      <c r="G2414" t="b">
        <f t="shared" si="75"/>
        <v>0</v>
      </c>
    </row>
    <row r="2415" spans="1:7">
      <c r="A2415" s="6" t="s">
        <v>5810</v>
      </c>
      <c r="B2415" s="7" t="str">
        <f>VLOOKUP(A2415, annotations, 2, FALSE)</f>
        <v>NM_022398</v>
      </c>
      <c r="C2415" s="8">
        <v>132.59143816049999</v>
      </c>
      <c r="D2415" s="8">
        <v>127.74119996500001</v>
      </c>
      <c r="E2415" t="b">
        <f>IF(OR(C2415&gt;10, D2415&gt;10), TRUE, FALSE)</f>
        <v>1</v>
      </c>
      <c r="F2415" t="b">
        <f t="shared" si="74"/>
        <v>0</v>
      </c>
      <c r="G2415" t="b">
        <f t="shared" si="75"/>
        <v>0</v>
      </c>
    </row>
    <row r="2416" spans="1:7">
      <c r="A2416" s="6" t="s">
        <v>5811</v>
      </c>
      <c r="B2416" s="7" t="str">
        <f>VLOOKUP(A2416, annotations, 2, FALSE)</f>
        <v>NM_022399</v>
      </c>
      <c r="C2416" s="8">
        <v>34.276231011999997</v>
      </c>
      <c r="D2416" s="8">
        <v>70.628459434999996</v>
      </c>
      <c r="E2416" t="b">
        <f>IF(OR(C2416&gt;10, D2416&gt;10), TRUE, FALSE)</f>
        <v>1</v>
      </c>
      <c r="F2416" t="b">
        <f t="shared" si="74"/>
        <v>0</v>
      </c>
      <c r="G2416" t="b">
        <f t="shared" si="75"/>
        <v>0</v>
      </c>
    </row>
    <row r="2417" spans="1:7">
      <c r="A2417" s="6" t="s">
        <v>5812</v>
      </c>
      <c r="B2417" s="7" t="str">
        <f>VLOOKUP(A2417, annotations, 2, FALSE)</f>
        <v>NM_022400</v>
      </c>
      <c r="C2417" s="8">
        <v>25.913214735850001</v>
      </c>
      <c r="D2417" s="8">
        <v>56.938286302500003</v>
      </c>
      <c r="E2417" t="b">
        <f>IF(OR(C2417&gt;10, D2417&gt;10), TRUE, FALSE)</f>
        <v>1</v>
      </c>
      <c r="F2417" t="b">
        <f t="shared" si="74"/>
        <v>0</v>
      </c>
      <c r="G2417" t="b">
        <f t="shared" si="75"/>
        <v>0</v>
      </c>
    </row>
    <row r="2418" spans="1:7">
      <c r="A2418" s="6" t="s">
        <v>5813</v>
      </c>
      <c r="B2418" s="7" t="str">
        <f>VLOOKUP(A2418, annotations, 2, FALSE)</f>
        <v>NM_022402</v>
      </c>
      <c r="C2418" s="8">
        <v>824.87571500499996</v>
      </c>
      <c r="D2418" s="8">
        <v>1068.0072675500001</v>
      </c>
      <c r="E2418" t="b">
        <f>IF(OR(C2418&gt;10, D2418&gt;10), TRUE, FALSE)</f>
        <v>1</v>
      </c>
      <c r="F2418" t="b">
        <f t="shared" si="74"/>
        <v>0</v>
      </c>
      <c r="G2418" t="b">
        <f t="shared" si="75"/>
        <v>0</v>
      </c>
    </row>
    <row r="2419" spans="1:7">
      <c r="A2419" s="6" t="s">
        <v>5815</v>
      </c>
      <c r="B2419" s="7" t="str">
        <f>VLOOKUP(A2419, annotations, 2, FALSE)</f>
        <v>NM_022407</v>
      </c>
      <c r="C2419" s="8">
        <v>106.95922841205</v>
      </c>
      <c r="D2419" s="8">
        <v>340.43807457625002</v>
      </c>
      <c r="E2419" t="b">
        <f>IF(OR(C2419&gt;10, D2419&gt;10), TRUE, FALSE)</f>
        <v>1</v>
      </c>
      <c r="F2419" t="b">
        <f t="shared" si="74"/>
        <v>0</v>
      </c>
      <c r="G2419" t="b">
        <f t="shared" si="75"/>
        <v>0</v>
      </c>
    </row>
    <row r="2420" spans="1:7">
      <c r="A2420" s="6" t="s">
        <v>5816</v>
      </c>
      <c r="B2420" s="7" t="str">
        <f>VLOOKUP(A2420, annotations, 2, FALSE)</f>
        <v>NM_022500</v>
      </c>
      <c r="C2420" s="8">
        <v>596.26143548050004</v>
      </c>
      <c r="D2420" s="8">
        <v>152.91995637625001</v>
      </c>
      <c r="E2420" t="b">
        <f>IF(OR(C2420&gt;10, D2420&gt;10), TRUE, FALSE)</f>
        <v>1</v>
      </c>
      <c r="F2420" t="b">
        <f t="shared" si="74"/>
        <v>0</v>
      </c>
      <c r="G2420" t="b">
        <f t="shared" si="75"/>
        <v>0</v>
      </c>
    </row>
    <row r="2421" spans="1:7">
      <c r="A2421" s="6" t="s">
        <v>5817</v>
      </c>
      <c r="B2421" s="7" t="str">
        <f>VLOOKUP(A2421, annotations, 2, FALSE)</f>
        <v>NM_022501</v>
      </c>
      <c r="C2421" s="8">
        <v>101.2760784995</v>
      </c>
      <c r="D2421" s="8">
        <v>166.98166499375</v>
      </c>
      <c r="E2421" t="b">
        <f>IF(OR(C2421&gt;10, D2421&gt;10), TRUE, FALSE)</f>
        <v>1</v>
      </c>
      <c r="F2421" t="b">
        <f t="shared" si="74"/>
        <v>0</v>
      </c>
      <c r="G2421" t="b">
        <f t="shared" si="75"/>
        <v>0</v>
      </c>
    </row>
    <row r="2422" spans="1:7">
      <c r="A2422" s="6" t="s">
        <v>5818</v>
      </c>
      <c r="B2422" s="7" t="str">
        <f>VLOOKUP(A2422, annotations, 2, FALSE)</f>
        <v>NM_022502</v>
      </c>
      <c r="C2422" s="8">
        <v>23.5162022192</v>
      </c>
      <c r="D2422" s="8">
        <v>28.44419335225</v>
      </c>
      <c r="E2422" t="b">
        <f>IF(OR(C2422&gt;10, D2422&gt;10), TRUE, FALSE)</f>
        <v>1</v>
      </c>
      <c r="F2422" t="b">
        <f t="shared" si="74"/>
        <v>0</v>
      </c>
      <c r="G2422" t="b">
        <f t="shared" si="75"/>
        <v>0</v>
      </c>
    </row>
    <row r="2423" spans="1:7">
      <c r="A2423" s="6" t="s">
        <v>5819</v>
      </c>
      <c r="B2423" s="7" t="str">
        <f>VLOOKUP(A2423, annotations, 2, FALSE)</f>
        <v>NM_022503</v>
      </c>
      <c r="C2423" s="8">
        <v>23.524138895899998</v>
      </c>
      <c r="D2423" s="8">
        <v>14.0160383395</v>
      </c>
      <c r="E2423" t="b">
        <f>IF(OR(C2423&gt;10, D2423&gt;10), TRUE, FALSE)</f>
        <v>1</v>
      </c>
      <c r="F2423" t="b">
        <f t="shared" si="74"/>
        <v>0</v>
      </c>
      <c r="G2423" t="b">
        <f t="shared" si="75"/>
        <v>0</v>
      </c>
    </row>
    <row r="2424" spans="1:7">
      <c r="A2424" s="6" t="s">
        <v>5820</v>
      </c>
      <c r="B2424" s="7" t="str">
        <f>VLOOKUP(A2424, annotations, 2, FALSE)</f>
        <v>NM_022504</v>
      </c>
      <c r="C2424" s="8">
        <v>6.7179620140000003</v>
      </c>
      <c r="D2424" s="8">
        <v>10.563272381875001</v>
      </c>
      <c r="E2424" t="b">
        <f>IF(OR(C2424&gt;10, D2424&gt;10), TRUE, FALSE)</f>
        <v>1</v>
      </c>
      <c r="F2424" t="b">
        <f t="shared" si="74"/>
        <v>0</v>
      </c>
      <c r="G2424" t="b">
        <f t="shared" si="75"/>
        <v>0</v>
      </c>
    </row>
    <row r="2425" spans="1:7">
      <c r="A2425" s="6" t="s">
        <v>5821</v>
      </c>
      <c r="B2425" s="7" t="str">
        <f>VLOOKUP(A2425, annotations, 2, FALSE)</f>
        <v>NM_022506</v>
      </c>
      <c r="C2425" s="8">
        <v>27.972465442200001</v>
      </c>
      <c r="D2425" s="8">
        <v>40.204855502500003</v>
      </c>
      <c r="E2425" t="b">
        <f>IF(OR(C2425&gt;10, D2425&gt;10), TRUE, FALSE)</f>
        <v>1</v>
      </c>
      <c r="F2425" t="b">
        <f t="shared" si="74"/>
        <v>0</v>
      </c>
      <c r="G2425" t="b">
        <f t="shared" si="75"/>
        <v>0</v>
      </c>
    </row>
    <row r="2426" spans="1:7">
      <c r="A2426" s="6" t="s">
        <v>5822</v>
      </c>
      <c r="B2426" s="7" t="str">
        <f>VLOOKUP(A2426, annotations, 2, FALSE)</f>
        <v>NM_022507</v>
      </c>
      <c r="C2426" s="8">
        <v>4.5358191122499996</v>
      </c>
      <c r="D2426" s="8">
        <v>12.091303826124999</v>
      </c>
      <c r="E2426" t="b">
        <f>IF(OR(C2426&gt;10, D2426&gt;10), TRUE, FALSE)</f>
        <v>1</v>
      </c>
      <c r="F2426" t="b">
        <f t="shared" si="74"/>
        <v>0</v>
      </c>
      <c r="G2426" t="b">
        <f t="shared" si="75"/>
        <v>0</v>
      </c>
    </row>
    <row r="2427" spans="1:7">
      <c r="A2427" s="6" t="s">
        <v>5825</v>
      </c>
      <c r="B2427" s="7" t="str">
        <f>VLOOKUP(A2427, annotations, 2, FALSE)</f>
        <v>NM_022510</v>
      </c>
      <c r="C2427" s="8">
        <v>526.61258643500003</v>
      </c>
      <c r="D2427" s="8">
        <v>818.34066796249999</v>
      </c>
      <c r="E2427" t="b">
        <f>IF(OR(C2427&gt;10, D2427&gt;10), TRUE, FALSE)</f>
        <v>1</v>
      </c>
      <c r="F2427" t="b">
        <f t="shared" si="74"/>
        <v>0</v>
      </c>
      <c r="G2427" t="b">
        <f t="shared" si="75"/>
        <v>0</v>
      </c>
    </row>
    <row r="2428" spans="1:7">
      <c r="A2428" s="6" t="s">
        <v>5826</v>
      </c>
      <c r="B2428" s="7" t="str">
        <f>VLOOKUP(A2428, annotations, 2, FALSE)</f>
        <v>NM_022511</v>
      </c>
      <c r="C2428" s="8">
        <v>129.98510306</v>
      </c>
      <c r="D2428" s="8">
        <v>234.99255497499999</v>
      </c>
      <c r="E2428" t="b">
        <f>IF(OR(C2428&gt;10, D2428&gt;10), TRUE, FALSE)</f>
        <v>1</v>
      </c>
      <c r="F2428" t="b">
        <f t="shared" si="74"/>
        <v>0</v>
      </c>
      <c r="G2428" t="b">
        <f t="shared" si="75"/>
        <v>0</v>
      </c>
    </row>
    <row r="2429" spans="1:7">
      <c r="A2429" s="6" t="s">
        <v>5827</v>
      </c>
      <c r="B2429" s="7" t="str">
        <f>VLOOKUP(A2429, annotations, 2, FALSE)</f>
        <v>NM_022512</v>
      </c>
      <c r="C2429" s="8">
        <v>11.1822640824</v>
      </c>
      <c r="D2429" s="8">
        <v>25.543149013499999</v>
      </c>
      <c r="E2429" t="b">
        <f>IF(OR(C2429&gt;10, D2429&gt;10), TRUE, FALSE)</f>
        <v>1</v>
      </c>
      <c r="F2429" t="b">
        <f t="shared" si="74"/>
        <v>0</v>
      </c>
      <c r="G2429" t="b">
        <f t="shared" si="75"/>
        <v>0</v>
      </c>
    </row>
    <row r="2430" spans="1:7">
      <c r="A2430" s="6" t="s">
        <v>5829</v>
      </c>
      <c r="B2430" s="7" t="str">
        <f>VLOOKUP(A2430, annotations, 2, FALSE)</f>
        <v>NM_022514</v>
      </c>
      <c r="C2430" s="8">
        <v>128.878911759</v>
      </c>
      <c r="D2430" s="8">
        <v>134.21498238500001</v>
      </c>
      <c r="E2430" t="b">
        <f>IF(OR(C2430&gt;10, D2430&gt;10), TRUE, FALSE)</f>
        <v>1</v>
      </c>
      <c r="F2430" t="b">
        <f t="shared" si="74"/>
        <v>0</v>
      </c>
      <c r="G2430" t="b">
        <f t="shared" si="75"/>
        <v>0</v>
      </c>
    </row>
    <row r="2431" spans="1:7">
      <c r="A2431" s="6" t="s">
        <v>5830</v>
      </c>
      <c r="B2431" s="7" t="str">
        <f>VLOOKUP(A2431, annotations, 2, FALSE)</f>
        <v>NM_022515</v>
      </c>
      <c r="C2431" s="8">
        <v>72.518170241999997</v>
      </c>
      <c r="D2431" s="8">
        <v>86.583501757500002</v>
      </c>
      <c r="E2431" t="b">
        <f>IF(OR(C2431&gt;10, D2431&gt;10), TRUE, FALSE)</f>
        <v>1</v>
      </c>
      <c r="F2431" t="b">
        <f t="shared" si="74"/>
        <v>0</v>
      </c>
      <c r="G2431" t="b">
        <f t="shared" si="75"/>
        <v>0</v>
      </c>
    </row>
    <row r="2432" spans="1:7">
      <c r="A2432" s="6" t="s">
        <v>5831</v>
      </c>
      <c r="B2432" s="7" t="str">
        <f>VLOOKUP(A2432, annotations, 2, FALSE)</f>
        <v>NM_022518</v>
      </c>
      <c r="C2432" s="8">
        <v>154.037731001</v>
      </c>
      <c r="D2432" s="8">
        <v>259.09527656249998</v>
      </c>
      <c r="E2432" t="b">
        <f>IF(OR(C2432&gt;10, D2432&gt;10), TRUE, FALSE)</f>
        <v>1</v>
      </c>
      <c r="F2432" t="b">
        <f t="shared" si="74"/>
        <v>0</v>
      </c>
      <c r="G2432" t="b">
        <f t="shared" si="75"/>
        <v>0</v>
      </c>
    </row>
    <row r="2433" spans="1:7">
      <c r="A2433" s="6" t="s">
        <v>5832</v>
      </c>
      <c r="B2433" s="7" t="str">
        <f>VLOOKUP(A2433, annotations, 2, FALSE)</f>
        <v>NM_022521</v>
      </c>
      <c r="C2433" s="8">
        <v>91.58143698165</v>
      </c>
      <c r="D2433" s="8">
        <v>97.30707065</v>
      </c>
      <c r="E2433" t="b">
        <f>IF(OR(C2433&gt;10, D2433&gt;10), TRUE, FALSE)</f>
        <v>1</v>
      </c>
      <c r="F2433" t="b">
        <f t="shared" si="74"/>
        <v>0</v>
      </c>
      <c r="G2433" t="b">
        <f t="shared" si="75"/>
        <v>0</v>
      </c>
    </row>
    <row r="2434" spans="1:7">
      <c r="A2434" s="6" t="s">
        <v>5834</v>
      </c>
      <c r="B2434" s="7" t="str">
        <f>VLOOKUP(A2434, annotations, 2, FALSE)</f>
        <v>NM_022525</v>
      </c>
      <c r="C2434" s="8">
        <v>2457.8596853536501</v>
      </c>
      <c r="D2434" s="8">
        <v>20.394772338749998</v>
      </c>
      <c r="E2434" t="b">
        <f>IF(OR(C2434&gt;10, D2434&gt;10), TRUE, FALSE)</f>
        <v>1</v>
      </c>
      <c r="F2434" t="b">
        <f t="shared" si="74"/>
        <v>1</v>
      </c>
      <c r="G2434" t="b">
        <f t="shared" si="75"/>
        <v>0</v>
      </c>
    </row>
    <row r="2435" spans="1:7">
      <c r="A2435" s="6" t="s">
        <v>5835</v>
      </c>
      <c r="B2435" s="7" t="str">
        <f>VLOOKUP(A2435, annotations, 2, FALSE)</f>
        <v>NM_022526</v>
      </c>
      <c r="C2435" s="8">
        <v>55.622637643600001</v>
      </c>
      <c r="D2435" s="8">
        <v>84.851138296249999</v>
      </c>
      <c r="E2435" t="b">
        <f>IF(OR(C2435&gt;10, D2435&gt;10), TRUE, FALSE)</f>
        <v>1</v>
      </c>
      <c r="F2435" t="b">
        <f t="shared" ref="F2435:F2498" si="76">IF(C2435 &gt;= 0.8*SUM(C2435:D2435), TRUE, FALSE)</f>
        <v>0</v>
      </c>
      <c r="G2435" t="b">
        <f t="shared" ref="G2435:G2498" si="77">IF(D2435 &gt;= 0.8*(C2435+D2435), TRUE, FALSE)</f>
        <v>0</v>
      </c>
    </row>
    <row r="2436" spans="1:7">
      <c r="A2436" s="6" t="s">
        <v>5836</v>
      </c>
      <c r="B2436" s="7" t="str">
        <f>VLOOKUP(A2436, annotations, 2, FALSE)</f>
        <v>NM_022529</v>
      </c>
      <c r="C2436" s="8">
        <v>30.584945053350001</v>
      </c>
      <c r="D2436" s="8">
        <v>29.378706396249999</v>
      </c>
      <c r="E2436" t="b">
        <f>IF(OR(C2436&gt;10, D2436&gt;10), TRUE, FALSE)</f>
        <v>1</v>
      </c>
      <c r="F2436" t="b">
        <f t="shared" si="76"/>
        <v>0</v>
      </c>
      <c r="G2436" t="b">
        <f t="shared" si="77"/>
        <v>0</v>
      </c>
    </row>
    <row r="2437" spans="1:7">
      <c r="A2437" s="6" t="s">
        <v>5837</v>
      </c>
      <c r="B2437" s="7" t="str">
        <f>VLOOKUP(A2437, annotations, 2, FALSE)</f>
        <v>NM_022533</v>
      </c>
      <c r="C2437" s="8">
        <v>6.0680569682499996</v>
      </c>
      <c r="D2437" s="8">
        <v>19.623819075250001</v>
      </c>
      <c r="E2437" t="b">
        <f>IF(OR(C2437&gt;10, D2437&gt;10), TRUE, FALSE)</f>
        <v>1</v>
      </c>
      <c r="F2437" t="b">
        <f t="shared" si="76"/>
        <v>0</v>
      </c>
      <c r="G2437" t="b">
        <f t="shared" si="77"/>
        <v>0</v>
      </c>
    </row>
    <row r="2438" spans="1:7">
      <c r="A2438" s="6" t="s">
        <v>5838</v>
      </c>
      <c r="B2438" s="7" t="str">
        <f>VLOOKUP(A2438, annotations, 2, FALSE)</f>
        <v>NM_022534</v>
      </c>
      <c r="C2438" s="8">
        <v>41.244729545049999</v>
      </c>
      <c r="D2438" s="8">
        <v>22.529939584625001</v>
      </c>
      <c r="E2438" t="b">
        <f>IF(OR(C2438&gt;10, D2438&gt;10), TRUE, FALSE)</f>
        <v>1</v>
      </c>
      <c r="F2438" t="b">
        <f t="shared" si="76"/>
        <v>0</v>
      </c>
      <c r="G2438" t="b">
        <f t="shared" si="77"/>
        <v>0</v>
      </c>
    </row>
    <row r="2439" spans="1:7">
      <c r="A2439" s="6" t="s">
        <v>5839</v>
      </c>
      <c r="B2439" s="7" t="str">
        <f>VLOOKUP(A2439, annotations, 2, FALSE)</f>
        <v>NM_022536</v>
      </c>
      <c r="C2439" s="8">
        <v>279.73341843700001</v>
      </c>
      <c r="D2439" s="8">
        <v>436.7288342375</v>
      </c>
      <c r="E2439" t="b">
        <f>IF(OR(C2439&gt;10, D2439&gt;10), TRUE, FALSE)</f>
        <v>1</v>
      </c>
      <c r="F2439" t="b">
        <f t="shared" si="76"/>
        <v>0</v>
      </c>
      <c r="G2439" t="b">
        <f t="shared" si="77"/>
        <v>0</v>
      </c>
    </row>
    <row r="2440" spans="1:7">
      <c r="A2440" s="6" t="s">
        <v>5840</v>
      </c>
      <c r="B2440" s="7" t="str">
        <f>VLOOKUP(A2440, annotations, 2, FALSE)</f>
        <v>NM_022538</v>
      </c>
      <c r="C2440" s="8">
        <v>39.662960553300003</v>
      </c>
      <c r="D2440" s="8">
        <v>24.039189500875001</v>
      </c>
      <c r="E2440" t="b">
        <f>IF(OR(C2440&gt;10, D2440&gt;10), TRUE, FALSE)</f>
        <v>1</v>
      </c>
      <c r="F2440" t="b">
        <f t="shared" si="76"/>
        <v>0</v>
      </c>
      <c r="G2440" t="b">
        <f t="shared" si="77"/>
        <v>0</v>
      </c>
    </row>
    <row r="2441" spans="1:7">
      <c r="A2441" s="6" t="s">
        <v>5841</v>
      </c>
      <c r="B2441" s="7" t="str">
        <f>VLOOKUP(A2441, annotations, 2, FALSE)</f>
        <v>NM_022539</v>
      </c>
      <c r="C2441" s="8">
        <v>13.7152534709</v>
      </c>
      <c r="D2441" s="8">
        <v>17.44026307275</v>
      </c>
      <c r="E2441" t="b">
        <f>IF(OR(C2441&gt;10, D2441&gt;10), TRUE, FALSE)</f>
        <v>1</v>
      </c>
      <c r="F2441" t="b">
        <f t="shared" si="76"/>
        <v>0</v>
      </c>
      <c r="G2441" t="b">
        <f t="shared" si="77"/>
        <v>0</v>
      </c>
    </row>
    <row r="2442" spans="1:7">
      <c r="A2442" s="6" t="s">
        <v>5842</v>
      </c>
      <c r="B2442" s="7" t="str">
        <f>VLOOKUP(A2442, annotations, 2, FALSE)</f>
        <v>NM_022540</v>
      </c>
      <c r="C2442" s="8">
        <v>122.0261628099</v>
      </c>
      <c r="D2442" s="8">
        <v>148.00003026249999</v>
      </c>
      <c r="E2442" t="b">
        <f>IF(OR(C2442&gt;10, D2442&gt;10), TRUE, FALSE)</f>
        <v>1</v>
      </c>
      <c r="F2442" t="b">
        <f t="shared" si="76"/>
        <v>0</v>
      </c>
      <c r="G2442" t="b">
        <f t="shared" si="77"/>
        <v>0</v>
      </c>
    </row>
    <row r="2443" spans="1:7">
      <c r="A2443" s="6" t="s">
        <v>5843</v>
      </c>
      <c r="B2443" s="7" t="str">
        <f>VLOOKUP(A2443, annotations, 2, FALSE)</f>
        <v>NM_022541</v>
      </c>
      <c r="C2443" s="8">
        <v>177.139719735</v>
      </c>
      <c r="D2443" s="8">
        <v>300.63233711499998</v>
      </c>
      <c r="E2443" t="b">
        <f>IF(OR(C2443&gt;10, D2443&gt;10), TRUE, FALSE)</f>
        <v>1</v>
      </c>
      <c r="F2443" t="b">
        <f t="shared" si="76"/>
        <v>0</v>
      </c>
      <c r="G2443" t="b">
        <f t="shared" si="77"/>
        <v>0</v>
      </c>
    </row>
    <row r="2444" spans="1:7">
      <c r="A2444" s="6" t="s">
        <v>5844</v>
      </c>
      <c r="B2444" s="7" t="str">
        <f>VLOOKUP(A2444, annotations, 2, FALSE)</f>
        <v>NM_022542</v>
      </c>
      <c r="C2444" s="8">
        <v>48.190038575999999</v>
      </c>
      <c r="D2444" s="8">
        <v>2.392566993625</v>
      </c>
      <c r="E2444" t="b">
        <f>IF(OR(C2444&gt;10, D2444&gt;10), TRUE, FALSE)</f>
        <v>1</v>
      </c>
      <c r="F2444" t="b">
        <f t="shared" si="76"/>
        <v>1</v>
      </c>
      <c r="G2444" t="b">
        <f t="shared" si="77"/>
        <v>0</v>
      </c>
    </row>
    <row r="2445" spans="1:7">
      <c r="A2445" s="6" t="s">
        <v>5845</v>
      </c>
      <c r="B2445" s="7" t="str">
        <f>VLOOKUP(A2445, annotations, 2, FALSE)</f>
        <v>NM_022543</v>
      </c>
      <c r="C2445" s="8">
        <v>0.22230066695</v>
      </c>
      <c r="D2445" s="8">
        <v>19.547424040999999</v>
      </c>
      <c r="E2445" t="b">
        <f>IF(OR(C2445&gt;10, D2445&gt;10), TRUE, FALSE)</f>
        <v>1</v>
      </c>
      <c r="F2445" t="b">
        <f t="shared" si="76"/>
        <v>0</v>
      </c>
      <c r="G2445" t="b">
        <f t="shared" si="77"/>
        <v>1</v>
      </c>
    </row>
    <row r="2446" spans="1:7">
      <c r="A2446" s="6" t="s">
        <v>5846</v>
      </c>
      <c r="B2446" s="7" t="str">
        <f>VLOOKUP(A2446, annotations, 2, FALSE)</f>
        <v>NM_022545</v>
      </c>
      <c r="C2446" s="8">
        <v>5.4216466249000002</v>
      </c>
      <c r="D2446" s="8">
        <v>10.85353420925</v>
      </c>
      <c r="E2446" t="b">
        <f>IF(OR(C2446&gt;10, D2446&gt;10), TRUE, FALSE)</f>
        <v>1</v>
      </c>
      <c r="F2446" t="b">
        <f t="shared" si="76"/>
        <v>0</v>
      </c>
      <c r="G2446" t="b">
        <f t="shared" si="77"/>
        <v>0</v>
      </c>
    </row>
    <row r="2447" spans="1:7">
      <c r="A2447" s="6" t="s">
        <v>5847</v>
      </c>
      <c r="B2447" s="7" t="str">
        <f>VLOOKUP(A2447, annotations, 2, FALSE)</f>
        <v>NM_022547</v>
      </c>
      <c r="C2447" s="8">
        <v>11.681624823650001</v>
      </c>
      <c r="D2447" s="8">
        <v>14.882044008125</v>
      </c>
      <c r="E2447" t="b">
        <f>IF(OR(C2447&gt;10, D2447&gt;10), TRUE, FALSE)</f>
        <v>1</v>
      </c>
      <c r="F2447" t="b">
        <f t="shared" si="76"/>
        <v>0</v>
      </c>
      <c r="G2447" t="b">
        <f t="shared" si="77"/>
        <v>0</v>
      </c>
    </row>
    <row r="2448" spans="1:7">
      <c r="A2448" s="6" t="s">
        <v>5850</v>
      </c>
      <c r="B2448" s="7" t="str">
        <f>VLOOKUP(A2448, annotations, 2, FALSE)</f>
        <v>NM_022590</v>
      </c>
      <c r="C2448" s="8">
        <v>10.816698907999999</v>
      </c>
      <c r="D2448" s="8">
        <v>2.4841524441249998</v>
      </c>
      <c r="E2448" t="b">
        <f>IF(OR(C2448&gt;10, D2448&gt;10), TRUE, FALSE)</f>
        <v>1</v>
      </c>
      <c r="F2448" t="b">
        <f t="shared" si="76"/>
        <v>1</v>
      </c>
      <c r="G2448" t="b">
        <f t="shared" si="77"/>
        <v>0</v>
      </c>
    </row>
    <row r="2449" spans="1:7">
      <c r="A2449" s="6" t="s">
        <v>5852</v>
      </c>
      <c r="B2449" s="7" t="str">
        <f>VLOOKUP(A2449, annotations, 2, FALSE)</f>
        <v>NM_022592</v>
      </c>
      <c r="C2449" s="8">
        <v>111.89176445</v>
      </c>
      <c r="D2449" s="8">
        <v>104.445949605</v>
      </c>
      <c r="E2449" t="b">
        <f>IF(OR(C2449&gt;10, D2449&gt;10), TRUE, FALSE)</f>
        <v>1</v>
      </c>
      <c r="F2449" t="b">
        <f t="shared" si="76"/>
        <v>0</v>
      </c>
      <c r="G2449" t="b">
        <f t="shared" si="77"/>
        <v>0</v>
      </c>
    </row>
    <row r="2450" spans="1:7">
      <c r="A2450" s="6" t="s">
        <v>5853</v>
      </c>
      <c r="B2450" s="7" t="str">
        <f>VLOOKUP(A2450, annotations, 2, FALSE)</f>
        <v>NM_022594</v>
      </c>
      <c r="C2450" s="8">
        <v>58.2150242835</v>
      </c>
      <c r="D2450" s="8">
        <v>53.443023778125003</v>
      </c>
      <c r="E2450" t="b">
        <f>IF(OR(C2450&gt;10, D2450&gt;10), TRUE, FALSE)</f>
        <v>1</v>
      </c>
      <c r="F2450" t="b">
        <f t="shared" si="76"/>
        <v>0</v>
      </c>
      <c r="G2450" t="b">
        <f t="shared" si="77"/>
        <v>0</v>
      </c>
    </row>
    <row r="2451" spans="1:7">
      <c r="A2451" s="6" t="s">
        <v>5854</v>
      </c>
      <c r="B2451" s="7" t="str">
        <f>VLOOKUP(A2451, annotations, 2, FALSE)</f>
        <v>NM_022595</v>
      </c>
      <c r="C2451" s="8">
        <v>10.269625813199999</v>
      </c>
      <c r="D2451" s="8">
        <v>9.0858438980000003</v>
      </c>
      <c r="E2451" t="b">
        <f>IF(OR(C2451&gt;10, D2451&gt;10), TRUE, FALSE)</f>
        <v>1</v>
      </c>
      <c r="F2451" t="b">
        <f t="shared" si="76"/>
        <v>0</v>
      </c>
      <c r="G2451" t="b">
        <f t="shared" si="77"/>
        <v>0</v>
      </c>
    </row>
    <row r="2452" spans="1:7">
      <c r="A2452" s="6" t="s">
        <v>5856</v>
      </c>
      <c r="B2452" s="7" t="str">
        <f>VLOOKUP(A2452, annotations, 2, FALSE)</f>
        <v>NM_022597</v>
      </c>
      <c r="C2452" s="8">
        <v>464.77097578899998</v>
      </c>
      <c r="D2452" s="8">
        <v>313.829813925</v>
      </c>
      <c r="E2452" t="b">
        <f>IF(OR(C2452&gt;10, D2452&gt;10), TRUE, FALSE)</f>
        <v>1</v>
      </c>
      <c r="F2452" t="b">
        <f t="shared" si="76"/>
        <v>0</v>
      </c>
      <c r="G2452" t="b">
        <f t="shared" si="77"/>
        <v>0</v>
      </c>
    </row>
    <row r="2453" spans="1:7">
      <c r="A2453" s="6" t="s">
        <v>5857</v>
      </c>
      <c r="B2453" s="7" t="str">
        <f>VLOOKUP(A2453, annotations, 2, FALSE)</f>
        <v>NM_022598</v>
      </c>
      <c r="C2453" s="8">
        <v>243.56235942999999</v>
      </c>
      <c r="D2453" s="8">
        <v>288.96911347499997</v>
      </c>
      <c r="E2453" t="b">
        <f>IF(OR(C2453&gt;10, D2453&gt;10), TRUE, FALSE)</f>
        <v>1</v>
      </c>
      <c r="F2453" t="b">
        <f t="shared" si="76"/>
        <v>0</v>
      </c>
      <c r="G2453" t="b">
        <f t="shared" si="77"/>
        <v>0</v>
      </c>
    </row>
    <row r="2454" spans="1:7">
      <c r="A2454" s="6" t="s">
        <v>5858</v>
      </c>
      <c r="B2454" s="7" t="str">
        <f>VLOOKUP(A2454, annotations, 2, FALSE)</f>
        <v>NM_022599</v>
      </c>
      <c r="C2454" s="8">
        <v>15.499404134400001</v>
      </c>
      <c r="D2454" s="8">
        <v>13.724230910499999</v>
      </c>
      <c r="E2454" t="b">
        <f>IF(OR(C2454&gt;10, D2454&gt;10), TRUE, FALSE)</f>
        <v>1</v>
      </c>
      <c r="F2454" t="b">
        <f t="shared" si="76"/>
        <v>0</v>
      </c>
      <c r="G2454" t="b">
        <f t="shared" si="77"/>
        <v>0</v>
      </c>
    </row>
    <row r="2455" spans="1:7">
      <c r="A2455" s="6" t="s">
        <v>5859</v>
      </c>
      <c r="B2455" s="7" t="str">
        <f>VLOOKUP(A2455, annotations, 2, FALSE)</f>
        <v>NM_022601</v>
      </c>
      <c r="C2455" s="8">
        <v>20.945577568049998</v>
      </c>
      <c r="D2455" s="8">
        <v>11.630289331375</v>
      </c>
      <c r="E2455" t="b">
        <f>IF(OR(C2455&gt;10, D2455&gt;10), TRUE, FALSE)</f>
        <v>1</v>
      </c>
      <c r="F2455" t="b">
        <f t="shared" si="76"/>
        <v>0</v>
      </c>
      <c r="G2455" t="b">
        <f t="shared" si="77"/>
        <v>0</v>
      </c>
    </row>
    <row r="2456" spans="1:7">
      <c r="A2456" s="6" t="s">
        <v>5860</v>
      </c>
      <c r="B2456" s="7" t="str">
        <f>VLOOKUP(A2456, annotations, 2, FALSE)</f>
        <v>NM_022602</v>
      </c>
      <c r="C2456" s="8">
        <v>40.033361834600001</v>
      </c>
      <c r="D2456" s="8">
        <v>51.22883667</v>
      </c>
      <c r="E2456" t="b">
        <f>IF(OR(C2456&gt;10, D2456&gt;10), TRUE, FALSE)</f>
        <v>1</v>
      </c>
      <c r="F2456" t="b">
        <f t="shared" si="76"/>
        <v>0</v>
      </c>
      <c r="G2456" t="b">
        <f t="shared" si="77"/>
        <v>0</v>
      </c>
    </row>
    <row r="2457" spans="1:7">
      <c r="A2457" s="6" t="s">
        <v>5861</v>
      </c>
      <c r="B2457" s="7" t="str">
        <f>VLOOKUP(A2457, annotations, 2, FALSE)</f>
        <v>NM_022603</v>
      </c>
      <c r="C2457" s="8">
        <v>30.137619322799999</v>
      </c>
      <c r="D2457" s="8">
        <v>77.485776400000006</v>
      </c>
      <c r="E2457" t="b">
        <f>IF(OR(C2457&gt;10, D2457&gt;10), TRUE, FALSE)</f>
        <v>1</v>
      </c>
      <c r="F2457" t="b">
        <f t="shared" si="76"/>
        <v>0</v>
      </c>
      <c r="G2457" t="b">
        <f t="shared" si="77"/>
        <v>0</v>
      </c>
    </row>
    <row r="2458" spans="1:7">
      <c r="A2458" s="6" t="s">
        <v>5862</v>
      </c>
      <c r="B2458" s="7" t="str">
        <f>VLOOKUP(A2458, annotations, 2, FALSE)</f>
        <v>NM_022606</v>
      </c>
      <c r="C2458" s="8">
        <v>5.9888408736000001</v>
      </c>
      <c r="D2458" s="8">
        <v>18.484925939749999</v>
      </c>
      <c r="E2458" t="b">
        <f>IF(OR(C2458&gt;10, D2458&gt;10), TRUE, FALSE)</f>
        <v>1</v>
      </c>
      <c r="F2458" t="b">
        <f t="shared" si="76"/>
        <v>0</v>
      </c>
      <c r="G2458" t="b">
        <f t="shared" si="77"/>
        <v>0</v>
      </c>
    </row>
    <row r="2459" spans="1:7">
      <c r="A2459" s="6" t="s">
        <v>5864</v>
      </c>
      <c r="B2459" s="7" t="str">
        <f>VLOOKUP(A2459, annotations, 2, FALSE)</f>
        <v>NM_022623</v>
      </c>
      <c r="C2459" s="8">
        <v>7.3158662891999997</v>
      </c>
      <c r="D2459" s="8">
        <v>16.556586845875</v>
      </c>
      <c r="E2459" t="b">
        <f>IF(OR(C2459&gt;10, D2459&gt;10), TRUE, FALSE)</f>
        <v>1</v>
      </c>
      <c r="F2459" t="b">
        <f t="shared" si="76"/>
        <v>0</v>
      </c>
      <c r="G2459" t="b">
        <f t="shared" si="77"/>
        <v>0</v>
      </c>
    </row>
    <row r="2460" spans="1:7">
      <c r="A2460" s="6" t="s">
        <v>5867</v>
      </c>
      <c r="B2460" s="7" t="str">
        <f>VLOOKUP(A2460, annotations, 2, FALSE)</f>
        <v>NM_022635</v>
      </c>
      <c r="C2460" s="8">
        <v>11.057476285050001</v>
      </c>
      <c r="D2460" s="8">
        <v>0.14615892687500001</v>
      </c>
      <c r="E2460" t="b">
        <f>IF(OR(C2460&gt;10, D2460&gt;10), TRUE, FALSE)</f>
        <v>1</v>
      </c>
      <c r="F2460" t="b">
        <f t="shared" si="76"/>
        <v>1</v>
      </c>
      <c r="G2460" t="b">
        <f t="shared" si="77"/>
        <v>0</v>
      </c>
    </row>
    <row r="2461" spans="1:7">
      <c r="A2461" s="6" t="s">
        <v>5868</v>
      </c>
      <c r="B2461" s="7" t="str">
        <f>VLOOKUP(A2461, annotations, 2, FALSE)</f>
        <v>NM_022667</v>
      </c>
      <c r="C2461" s="8">
        <v>16.8426463242</v>
      </c>
      <c r="D2461" s="8">
        <v>1.1654552125E-2</v>
      </c>
      <c r="E2461" t="b">
        <f>IF(OR(C2461&gt;10, D2461&gt;10), TRUE, FALSE)</f>
        <v>1</v>
      </c>
      <c r="F2461" t="b">
        <f t="shared" si="76"/>
        <v>1</v>
      </c>
      <c r="G2461" t="b">
        <f t="shared" si="77"/>
        <v>0</v>
      </c>
    </row>
    <row r="2462" spans="1:7">
      <c r="A2462" s="6" t="s">
        <v>5870</v>
      </c>
      <c r="B2462" s="7" t="str">
        <f>VLOOKUP(A2462, annotations, 2, FALSE)</f>
        <v>NM_022674</v>
      </c>
      <c r="C2462" s="8">
        <v>162.20936094000001</v>
      </c>
      <c r="D2462" s="8">
        <v>303.56939840000001</v>
      </c>
      <c r="E2462" t="b">
        <f>IF(OR(C2462&gt;10, D2462&gt;10), TRUE, FALSE)</f>
        <v>1</v>
      </c>
      <c r="F2462" t="b">
        <f t="shared" si="76"/>
        <v>0</v>
      </c>
      <c r="G2462" t="b">
        <f t="shared" si="77"/>
        <v>0</v>
      </c>
    </row>
    <row r="2463" spans="1:7">
      <c r="A2463" s="6" t="s">
        <v>5871</v>
      </c>
      <c r="B2463" s="7" t="str">
        <f>VLOOKUP(A2463, annotations, 2, FALSE)</f>
        <v>NM_022676</v>
      </c>
      <c r="C2463" s="8">
        <v>83.554309241499993</v>
      </c>
      <c r="D2463" s="8">
        <v>0.13963318925000001</v>
      </c>
      <c r="E2463" t="b">
        <f>IF(OR(C2463&gt;10, D2463&gt;10), TRUE, FALSE)</f>
        <v>1</v>
      </c>
      <c r="F2463" t="b">
        <f t="shared" si="76"/>
        <v>1</v>
      </c>
      <c r="G2463" t="b">
        <f t="shared" si="77"/>
        <v>0</v>
      </c>
    </row>
    <row r="2464" spans="1:7">
      <c r="A2464" s="6" t="s">
        <v>5874</v>
      </c>
      <c r="B2464" s="7" t="str">
        <f>VLOOKUP(A2464, annotations, 2, FALSE)</f>
        <v>NM_022686</v>
      </c>
      <c r="C2464" s="8">
        <v>23.369789495100001</v>
      </c>
      <c r="D2464" s="8">
        <v>41.925989077375</v>
      </c>
      <c r="E2464" t="b">
        <f>IF(OR(C2464&gt;10, D2464&gt;10), TRUE, FALSE)</f>
        <v>1</v>
      </c>
      <c r="F2464" t="b">
        <f t="shared" si="76"/>
        <v>0</v>
      </c>
      <c r="G2464" t="b">
        <f t="shared" si="77"/>
        <v>0</v>
      </c>
    </row>
    <row r="2465" spans="1:7">
      <c r="A2465" s="6" t="s">
        <v>5876</v>
      </c>
      <c r="B2465" s="7" t="str">
        <f>VLOOKUP(A2465, annotations, 2, FALSE)</f>
        <v>NM_022690</v>
      </c>
      <c r="C2465" s="8">
        <v>12.087136973550001</v>
      </c>
      <c r="D2465" s="8">
        <v>20.516267064249998</v>
      </c>
      <c r="E2465" t="b">
        <f>IF(OR(C2465&gt;10, D2465&gt;10), TRUE, FALSE)</f>
        <v>1</v>
      </c>
      <c r="F2465" t="b">
        <f t="shared" si="76"/>
        <v>0</v>
      </c>
      <c r="G2465" t="b">
        <f t="shared" si="77"/>
        <v>0</v>
      </c>
    </row>
    <row r="2466" spans="1:7">
      <c r="A2466" s="6" t="s">
        <v>5878</v>
      </c>
      <c r="B2466" s="7" t="str">
        <f>VLOOKUP(A2466, annotations, 2, FALSE)</f>
        <v>NM_022693</v>
      </c>
      <c r="C2466" s="8">
        <v>2.2673993492500002</v>
      </c>
      <c r="D2466" s="8">
        <v>20.787293611374999</v>
      </c>
      <c r="E2466" t="b">
        <f>IF(OR(C2466&gt;10, D2466&gt;10), TRUE, FALSE)</f>
        <v>1</v>
      </c>
      <c r="F2466" t="b">
        <f t="shared" si="76"/>
        <v>0</v>
      </c>
      <c r="G2466" t="b">
        <f t="shared" si="77"/>
        <v>1</v>
      </c>
    </row>
    <row r="2467" spans="1:7">
      <c r="A2467" s="6" t="s">
        <v>5880</v>
      </c>
      <c r="B2467" s="7" t="str">
        <f>VLOOKUP(A2467, annotations, 2, FALSE)</f>
        <v>NM_022697</v>
      </c>
      <c r="C2467" s="8">
        <v>21.728247654</v>
      </c>
      <c r="D2467" s="8">
        <v>23.671879273750001</v>
      </c>
      <c r="E2467" t="b">
        <f>IF(OR(C2467&gt;10, D2467&gt;10), TRUE, FALSE)</f>
        <v>1</v>
      </c>
      <c r="F2467" t="b">
        <f t="shared" si="76"/>
        <v>0</v>
      </c>
      <c r="G2467" t="b">
        <f t="shared" si="77"/>
        <v>0</v>
      </c>
    </row>
    <row r="2468" spans="1:7">
      <c r="A2468" s="6" t="s">
        <v>5881</v>
      </c>
      <c r="B2468" s="7" t="str">
        <f>VLOOKUP(A2468, annotations, 2, FALSE)</f>
        <v>NM_022698</v>
      </c>
      <c r="C2468" s="8">
        <v>28.458931214900002</v>
      </c>
      <c r="D2468" s="8">
        <v>55.833110861625002</v>
      </c>
      <c r="E2468" t="b">
        <f>IF(OR(C2468&gt;10, D2468&gt;10), TRUE, FALSE)</f>
        <v>1</v>
      </c>
      <c r="F2468" t="b">
        <f t="shared" si="76"/>
        <v>0</v>
      </c>
      <c r="G2468" t="b">
        <f t="shared" si="77"/>
        <v>0</v>
      </c>
    </row>
    <row r="2469" spans="1:7">
      <c r="A2469" s="6" t="s">
        <v>5882</v>
      </c>
      <c r="B2469" s="7" t="str">
        <f>VLOOKUP(A2469, annotations, 2, FALSE)</f>
        <v>NM_022699</v>
      </c>
      <c r="C2469" s="8">
        <v>15.6972867231</v>
      </c>
      <c r="D2469" s="8">
        <v>18.141589546999999</v>
      </c>
      <c r="E2469" t="b">
        <f>IF(OR(C2469&gt;10, D2469&gt;10), TRUE, FALSE)</f>
        <v>1</v>
      </c>
      <c r="F2469" t="b">
        <f t="shared" si="76"/>
        <v>0</v>
      </c>
      <c r="G2469" t="b">
        <f t="shared" si="77"/>
        <v>0</v>
      </c>
    </row>
    <row r="2470" spans="1:7">
      <c r="A2470" s="6" t="s">
        <v>5883</v>
      </c>
      <c r="B2470" s="7" t="str">
        <f>VLOOKUP(A2470, annotations, 2, FALSE)</f>
        <v>NM_022700</v>
      </c>
      <c r="C2470" s="8">
        <v>19.664528506450001</v>
      </c>
      <c r="D2470" s="8">
        <v>17.761436038749999</v>
      </c>
      <c r="E2470" t="b">
        <f>IF(OR(C2470&gt;10, D2470&gt;10), TRUE, FALSE)</f>
        <v>1</v>
      </c>
      <c r="F2470" t="b">
        <f t="shared" si="76"/>
        <v>0</v>
      </c>
      <c r="G2470" t="b">
        <f t="shared" si="77"/>
        <v>0</v>
      </c>
    </row>
    <row r="2471" spans="1:7">
      <c r="A2471" s="6" t="s">
        <v>5884</v>
      </c>
      <c r="B2471" s="7" t="str">
        <f>VLOOKUP(A2471, annotations, 2, FALSE)</f>
        <v>NM_022701</v>
      </c>
      <c r="C2471" s="8">
        <v>8.9368093540999993</v>
      </c>
      <c r="D2471" s="8">
        <v>27.491123317124998</v>
      </c>
      <c r="E2471" t="b">
        <f>IF(OR(C2471&gt;10, D2471&gt;10), TRUE, FALSE)</f>
        <v>1</v>
      </c>
      <c r="F2471" t="b">
        <f t="shared" si="76"/>
        <v>0</v>
      </c>
      <c r="G2471" t="b">
        <f t="shared" si="77"/>
        <v>0</v>
      </c>
    </row>
    <row r="2472" spans="1:7">
      <c r="A2472" s="6" t="s">
        <v>5886</v>
      </c>
      <c r="B2472" s="7" t="str">
        <f>VLOOKUP(A2472, annotations, 2, FALSE)</f>
        <v>NM_022703</v>
      </c>
      <c r="C2472" s="8">
        <v>51.389313930349999</v>
      </c>
      <c r="D2472" s="8">
        <v>34.631554075125003</v>
      </c>
      <c r="E2472" t="b">
        <f>IF(OR(C2472&gt;10, D2472&gt;10), TRUE, FALSE)</f>
        <v>1</v>
      </c>
      <c r="F2472" t="b">
        <f t="shared" si="76"/>
        <v>0</v>
      </c>
      <c r="G2472" t="b">
        <f t="shared" si="77"/>
        <v>0</v>
      </c>
    </row>
    <row r="2473" spans="1:7">
      <c r="A2473" s="6" t="s">
        <v>5887</v>
      </c>
      <c r="B2473" s="7" t="str">
        <f>VLOOKUP(A2473, annotations, 2, FALSE)</f>
        <v>NM_022706</v>
      </c>
      <c r="C2473" s="8">
        <v>20.799312252699998</v>
      </c>
      <c r="D2473" s="8">
        <v>18.885937056500001</v>
      </c>
      <c r="E2473" t="b">
        <f>IF(OR(C2473&gt;10, D2473&gt;10), TRUE, FALSE)</f>
        <v>1</v>
      </c>
      <c r="F2473" t="b">
        <f t="shared" si="76"/>
        <v>0</v>
      </c>
      <c r="G2473" t="b">
        <f t="shared" si="77"/>
        <v>0</v>
      </c>
    </row>
    <row r="2474" spans="1:7">
      <c r="A2474" s="6" t="s">
        <v>5889</v>
      </c>
      <c r="B2474" s="7" t="str">
        <f>VLOOKUP(A2474, annotations, 2, FALSE)</f>
        <v>NM_022715</v>
      </c>
      <c r="C2474" s="8">
        <v>21.196096313000002</v>
      </c>
      <c r="D2474" s="8">
        <v>45.0245476865</v>
      </c>
      <c r="E2474" t="b">
        <f>IF(OR(C2474&gt;10, D2474&gt;10), TRUE, FALSE)</f>
        <v>1</v>
      </c>
      <c r="F2474" t="b">
        <f t="shared" si="76"/>
        <v>0</v>
      </c>
      <c r="G2474" t="b">
        <f t="shared" si="77"/>
        <v>0</v>
      </c>
    </row>
    <row r="2475" spans="1:7">
      <c r="A2475" s="6" t="s">
        <v>5895</v>
      </c>
      <c r="B2475" s="7" t="str">
        <f>VLOOKUP(A2475, annotations, 2, FALSE)</f>
        <v>NM_022860</v>
      </c>
      <c r="C2475" s="8">
        <v>4.5922195198000004</v>
      </c>
      <c r="D2475" s="8">
        <v>10.589180345999999</v>
      </c>
      <c r="E2475" t="b">
        <f>IF(OR(C2475&gt;10, D2475&gt;10), TRUE, FALSE)</f>
        <v>1</v>
      </c>
      <c r="F2475" t="b">
        <f t="shared" si="76"/>
        <v>0</v>
      </c>
      <c r="G2475" t="b">
        <f t="shared" si="77"/>
        <v>0</v>
      </c>
    </row>
    <row r="2476" spans="1:7">
      <c r="A2476" s="6" t="s">
        <v>5897</v>
      </c>
      <c r="B2476" s="7" t="str">
        <f>VLOOKUP(A2476, annotations, 2, FALSE)</f>
        <v>NM_022866</v>
      </c>
      <c r="C2476" s="8">
        <v>15.4966703063</v>
      </c>
      <c r="D2476" s="8">
        <v>2.090021425E-2</v>
      </c>
      <c r="E2476" t="b">
        <f>IF(OR(C2476&gt;10, D2476&gt;10), TRUE, FALSE)</f>
        <v>1</v>
      </c>
      <c r="F2476" t="b">
        <f t="shared" si="76"/>
        <v>1</v>
      </c>
      <c r="G2476" t="b">
        <f t="shared" si="77"/>
        <v>0</v>
      </c>
    </row>
    <row r="2477" spans="1:7">
      <c r="A2477" s="6" t="s">
        <v>5898</v>
      </c>
      <c r="B2477" s="7" t="str">
        <f>VLOOKUP(A2477, annotations, 2, FALSE)</f>
        <v>NM_022867</v>
      </c>
      <c r="C2477" s="8">
        <v>27.885032736500001</v>
      </c>
      <c r="D2477" s="8">
        <v>34.282553419999999</v>
      </c>
      <c r="E2477" t="b">
        <f>IF(OR(C2477&gt;10, D2477&gt;10), TRUE, FALSE)</f>
        <v>1</v>
      </c>
      <c r="F2477" t="b">
        <f t="shared" si="76"/>
        <v>0</v>
      </c>
      <c r="G2477" t="b">
        <f t="shared" si="77"/>
        <v>0</v>
      </c>
    </row>
    <row r="2478" spans="1:7">
      <c r="A2478" s="6" t="s">
        <v>5903</v>
      </c>
      <c r="B2478" s="7" t="str">
        <f>VLOOKUP(A2478, annotations, 2, FALSE)</f>
        <v>NM_022934</v>
      </c>
      <c r="C2478" s="8">
        <v>87.095244740249996</v>
      </c>
      <c r="D2478" s="8">
        <v>126.00836795625</v>
      </c>
      <c r="E2478" t="b">
        <f>IF(OR(C2478&gt;10, D2478&gt;10), TRUE, FALSE)</f>
        <v>1</v>
      </c>
      <c r="F2478" t="b">
        <f t="shared" si="76"/>
        <v>0</v>
      </c>
      <c r="G2478" t="b">
        <f t="shared" si="77"/>
        <v>0</v>
      </c>
    </row>
    <row r="2479" spans="1:7">
      <c r="A2479" s="6" t="s">
        <v>5904</v>
      </c>
      <c r="B2479" s="7" t="str">
        <f>VLOOKUP(A2479, annotations, 2, FALSE)</f>
        <v>NM_022936</v>
      </c>
      <c r="C2479" s="8">
        <v>10.8752313256</v>
      </c>
      <c r="D2479" s="8">
        <v>6.3987952578750003</v>
      </c>
      <c r="E2479" t="b">
        <f>IF(OR(C2479&gt;10, D2479&gt;10), TRUE, FALSE)</f>
        <v>1</v>
      </c>
      <c r="F2479" t="b">
        <f t="shared" si="76"/>
        <v>0</v>
      </c>
      <c r="G2479" t="b">
        <f t="shared" si="77"/>
        <v>0</v>
      </c>
    </row>
    <row r="2480" spans="1:7">
      <c r="A2480" s="6" t="s">
        <v>5906</v>
      </c>
      <c r="B2480" s="7" t="str">
        <f>VLOOKUP(A2480, annotations, 2, FALSE)</f>
        <v>NM_022939</v>
      </c>
      <c r="C2480" s="8">
        <v>39.496256282650002</v>
      </c>
      <c r="D2480" s="8">
        <v>56.8980246275</v>
      </c>
      <c r="E2480" t="b">
        <f>IF(OR(C2480&gt;10, D2480&gt;10), TRUE, FALSE)</f>
        <v>1</v>
      </c>
      <c r="F2480" t="b">
        <f t="shared" si="76"/>
        <v>0</v>
      </c>
      <c r="G2480" t="b">
        <f t="shared" si="77"/>
        <v>0</v>
      </c>
    </row>
    <row r="2481" spans="1:7">
      <c r="A2481" s="6" t="s">
        <v>5907</v>
      </c>
      <c r="B2481" s="7" t="str">
        <f>VLOOKUP(A2481, annotations, 2, FALSE)</f>
        <v>NM_022947</v>
      </c>
      <c r="C2481" s="8">
        <v>9.7780716173499993</v>
      </c>
      <c r="D2481" s="8">
        <v>19.941114977750001</v>
      </c>
      <c r="E2481" t="b">
        <f>IF(OR(C2481&gt;10, D2481&gt;10), TRUE, FALSE)</f>
        <v>1</v>
      </c>
      <c r="F2481" t="b">
        <f t="shared" si="76"/>
        <v>0</v>
      </c>
      <c r="G2481" t="b">
        <f t="shared" si="77"/>
        <v>0</v>
      </c>
    </row>
    <row r="2482" spans="1:7">
      <c r="A2482" s="6" t="s">
        <v>5908</v>
      </c>
      <c r="B2482" s="7" t="str">
        <f>VLOOKUP(A2482, annotations, 2, FALSE)</f>
        <v>NM_022948</v>
      </c>
      <c r="C2482" s="8">
        <v>7.4353657498999999</v>
      </c>
      <c r="D2482" s="8">
        <v>22.865183597750001</v>
      </c>
      <c r="E2482" t="b">
        <f>IF(OR(C2482&gt;10, D2482&gt;10), TRUE, FALSE)</f>
        <v>1</v>
      </c>
      <c r="F2482" t="b">
        <f t="shared" si="76"/>
        <v>0</v>
      </c>
      <c r="G2482" t="b">
        <f t="shared" si="77"/>
        <v>0</v>
      </c>
    </row>
    <row r="2483" spans="1:7">
      <c r="A2483" s="6" t="s">
        <v>5909</v>
      </c>
      <c r="B2483" s="7" t="str">
        <f>VLOOKUP(A2483, annotations, 2, FALSE)</f>
        <v>NM_022949</v>
      </c>
      <c r="C2483" s="8">
        <v>719.42750574000002</v>
      </c>
      <c r="D2483" s="8">
        <v>654.46114031249999</v>
      </c>
      <c r="E2483" t="b">
        <f>IF(OR(C2483&gt;10, D2483&gt;10), TRUE, FALSE)</f>
        <v>1</v>
      </c>
      <c r="F2483" t="b">
        <f t="shared" si="76"/>
        <v>0</v>
      </c>
      <c r="G2483" t="b">
        <f t="shared" si="77"/>
        <v>0</v>
      </c>
    </row>
    <row r="2484" spans="1:7">
      <c r="A2484" s="6" t="s">
        <v>5911</v>
      </c>
      <c r="B2484" s="7" t="str">
        <f>VLOOKUP(A2484, annotations, 2, FALSE)</f>
        <v>NM_022952</v>
      </c>
      <c r="C2484" s="8">
        <v>54.969743034700002</v>
      </c>
      <c r="D2484" s="8">
        <v>42.403502369750001</v>
      </c>
      <c r="E2484" t="b">
        <f>IF(OR(C2484&gt;10, D2484&gt;10), TRUE, FALSE)</f>
        <v>1</v>
      </c>
      <c r="F2484" t="b">
        <f t="shared" si="76"/>
        <v>0</v>
      </c>
      <c r="G2484" t="b">
        <f t="shared" si="77"/>
        <v>0</v>
      </c>
    </row>
    <row r="2485" spans="1:7">
      <c r="A2485" s="6" t="s">
        <v>5915</v>
      </c>
      <c r="B2485" s="7" t="str">
        <f>VLOOKUP(A2485, annotations, 2, FALSE)</f>
        <v>NM_023027</v>
      </c>
      <c r="C2485" s="8">
        <v>13.926526484249999</v>
      </c>
      <c r="D2485" s="8">
        <v>20.322049895999999</v>
      </c>
      <c r="E2485" t="b">
        <f>IF(OR(C2485&gt;10, D2485&gt;10), TRUE, FALSE)</f>
        <v>1</v>
      </c>
      <c r="F2485" t="b">
        <f t="shared" si="76"/>
        <v>0</v>
      </c>
      <c r="G2485" t="b">
        <f t="shared" si="77"/>
        <v>0</v>
      </c>
    </row>
    <row r="2486" spans="1:7">
      <c r="A2486" s="6" t="s">
        <v>5917</v>
      </c>
      <c r="B2486" s="7" t="str">
        <f>VLOOKUP(A2486, annotations, 2, FALSE)</f>
        <v>NM_023092</v>
      </c>
      <c r="C2486" s="8">
        <v>30.739889423099999</v>
      </c>
      <c r="D2486" s="8">
        <v>32.574005241249999</v>
      </c>
      <c r="E2486" t="b">
        <f>IF(OR(C2486&gt;10, D2486&gt;10), TRUE, FALSE)</f>
        <v>1</v>
      </c>
      <c r="F2486" t="b">
        <f t="shared" si="76"/>
        <v>0</v>
      </c>
      <c r="G2486" t="b">
        <f t="shared" si="77"/>
        <v>0</v>
      </c>
    </row>
    <row r="2487" spans="1:7">
      <c r="A2487" s="6" t="s">
        <v>5918</v>
      </c>
      <c r="B2487" s="7" t="str">
        <f>VLOOKUP(A2487, annotations, 2, FALSE)</f>
        <v>NM_023093</v>
      </c>
      <c r="C2487" s="8">
        <v>450.82697289499998</v>
      </c>
      <c r="D2487" s="8">
        <v>406.2718465575</v>
      </c>
      <c r="E2487" t="b">
        <f>IF(OR(C2487&gt;10, D2487&gt;10), TRUE, FALSE)</f>
        <v>1</v>
      </c>
      <c r="F2487" t="b">
        <f t="shared" si="76"/>
        <v>0</v>
      </c>
      <c r="G2487" t="b">
        <f t="shared" si="77"/>
        <v>0</v>
      </c>
    </row>
    <row r="2488" spans="1:7">
      <c r="A2488" s="6" t="s">
        <v>5921</v>
      </c>
      <c r="B2488" s="7" t="str">
        <f>VLOOKUP(A2488, annotations, 2, FALSE)</f>
        <v>NM_023950</v>
      </c>
      <c r="C2488" s="8">
        <v>51.117758977500003</v>
      </c>
      <c r="D2488" s="8">
        <v>67.804474433750002</v>
      </c>
      <c r="E2488" t="b">
        <f>IF(OR(C2488&gt;10, D2488&gt;10), TRUE, FALSE)</f>
        <v>1</v>
      </c>
      <c r="F2488" t="b">
        <f t="shared" si="76"/>
        <v>0</v>
      </c>
      <c r="G2488" t="b">
        <f t="shared" si="77"/>
        <v>0</v>
      </c>
    </row>
    <row r="2489" spans="1:7">
      <c r="A2489" s="6" t="s">
        <v>5923</v>
      </c>
      <c r="B2489" s="7" t="str">
        <f>VLOOKUP(A2489, annotations, 2, FALSE)</f>
        <v>NM_023955</v>
      </c>
      <c r="C2489" s="8">
        <v>39.619734499000003</v>
      </c>
      <c r="D2489" s="8">
        <v>42.03292440125</v>
      </c>
      <c r="E2489" t="b">
        <f>IF(OR(C2489&gt;10, D2489&gt;10), TRUE, FALSE)</f>
        <v>1</v>
      </c>
      <c r="F2489" t="b">
        <f t="shared" si="76"/>
        <v>0</v>
      </c>
      <c r="G2489" t="b">
        <f t="shared" si="77"/>
        <v>0</v>
      </c>
    </row>
    <row r="2490" spans="1:7">
      <c r="A2490" s="6" t="s">
        <v>5925</v>
      </c>
      <c r="B2490" s="7" t="str">
        <f>VLOOKUP(A2490, annotations, 2, FALSE)</f>
        <v>NM_023970</v>
      </c>
      <c r="C2490" s="8">
        <v>9.1846086916500003</v>
      </c>
      <c r="D2490" s="8">
        <v>29.168381593125002</v>
      </c>
      <c r="E2490" t="b">
        <f>IF(OR(C2490&gt;10, D2490&gt;10), TRUE, FALSE)</f>
        <v>1</v>
      </c>
      <c r="F2490" t="b">
        <f t="shared" si="76"/>
        <v>0</v>
      </c>
      <c r="G2490" t="b">
        <f t="shared" si="77"/>
        <v>0</v>
      </c>
    </row>
    <row r="2491" spans="1:7">
      <c r="A2491" s="6" t="s">
        <v>5926</v>
      </c>
      <c r="B2491" s="7" t="str">
        <f>VLOOKUP(A2491, annotations, 2, FALSE)</f>
        <v>NM_023972</v>
      </c>
      <c r="C2491" s="8">
        <v>28.736922840799998</v>
      </c>
      <c r="D2491" s="8">
        <v>32.351094338000003</v>
      </c>
      <c r="E2491" t="b">
        <f>IF(OR(C2491&gt;10, D2491&gt;10), TRUE, FALSE)</f>
        <v>1</v>
      </c>
      <c r="F2491" t="b">
        <f t="shared" si="76"/>
        <v>0</v>
      </c>
      <c r="G2491" t="b">
        <f t="shared" si="77"/>
        <v>0</v>
      </c>
    </row>
    <row r="2492" spans="1:7">
      <c r="A2492" s="6" t="s">
        <v>5927</v>
      </c>
      <c r="B2492" s="7" t="str">
        <f>VLOOKUP(A2492, annotations, 2, FALSE)</f>
        <v>NM_023977</v>
      </c>
      <c r="C2492" s="8">
        <v>27.272195700299999</v>
      </c>
      <c r="D2492" s="8">
        <v>52.670436659250001</v>
      </c>
      <c r="E2492" t="b">
        <f>IF(OR(C2492&gt;10, D2492&gt;10), TRUE, FALSE)</f>
        <v>1</v>
      </c>
      <c r="F2492" t="b">
        <f t="shared" si="76"/>
        <v>0</v>
      </c>
      <c r="G2492" t="b">
        <f t="shared" si="77"/>
        <v>0</v>
      </c>
    </row>
    <row r="2493" spans="1:7">
      <c r="A2493" s="6" t="s">
        <v>5934</v>
      </c>
      <c r="B2493" s="7" t="str">
        <f>VLOOKUP(A2493, annotations, 2, FALSE)</f>
        <v>NM_024127</v>
      </c>
      <c r="C2493" s="8">
        <v>144.6753325155</v>
      </c>
      <c r="D2493" s="8">
        <v>234.31254278750001</v>
      </c>
      <c r="E2493" t="b">
        <f>IF(OR(C2493&gt;10, D2493&gt;10), TRUE, FALSE)</f>
        <v>1</v>
      </c>
      <c r="F2493" t="b">
        <f t="shared" si="76"/>
        <v>0</v>
      </c>
      <c r="G2493" t="b">
        <f t="shared" si="77"/>
        <v>0</v>
      </c>
    </row>
    <row r="2494" spans="1:7">
      <c r="A2494" s="6" t="s">
        <v>5936</v>
      </c>
      <c r="B2494" s="7" t="str">
        <f>VLOOKUP(A2494, annotations, 2, FALSE)</f>
        <v>NM_024130</v>
      </c>
      <c r="C2494" s="8">
        <v>10.634033917749999</v>
      </c>
      <c r="D2494" s="8">
        <v>8.7917487179999991</v>
      </c>
      <c r="E2494" t="b">
        <f>IF(OR(C2494&gt;10, D2494&gt;10), TRUE, FALSE)</f>
        <v>1</v>
      </c>
      <c r="F2494" t="b">
        <f t="shared" si="76"/>
        <v>0</v>
      </c>
      <c r="G2494" t="b">
        <f t="shared" si="77"/>
        <v>0</v>
      </c>
    </row>
    <row r="2495" spans="1:7">
      <c r="A2495" s="6" t="s">
        <v>5937</v>
      </c>
      <c r="B2495" s="7" t="str">
        <f>VLOOKUP(A2495, annotations, 2, FALSE)</f>
        <v>NM_024131</v>
      </c>
      <c r="C2495" s="8">
        <v>72.682031624499999</v>
      </c>
      <c r="D2495" s="8">
        <v>44.8223961375</v>
      </c>
      <c r="E2495" t="b">
        <f>IF(OR(C2495&gt;10, D2495&gt;10), TRUE, FALSE)</f>
        <v>1</v>
      </c>
      <c r="F2495" t="b">
        <f t="shared" si="76"/>
        <v>0</v>
      </c>
      <c r="G2495" t="b">
        <f t="shared" si="77"/>
        <v>0</v>
      </c>
    </row>
    <row r="2496" spans="1:7">
      <c r="A2496" s="6" t="s">
        <v>5939</v>
      </c>
      <c r="B2496" s="7" t="str">
        <f>VLOOKUP(A2496, annotations, 2, FALSE)</f>
        <v>NM_024139</v>
      </c>
      <c r="C2496" s="8">
        <v>5.0008673179500001</v>
      </c>
      <c r="D2496" s="8">
        <v>11.632839618125001</v>
      </c>
      <c r="E2496" t="b">
        <f>IF(OR(C2496&gt;10, D2496&gt;10), TRUE, FALSE)</f>
        <v>1</v>
      </c>
      <c r="F2496" t="b">
        <f t="shared" si="76"/>
        <v>0</v>
      </c>
      <c r="G2496" t="b">
        <f t="shared" si="77"/>
        <v>0</v>
      </c>
    </row>
    <row r="2497" spans="1:7">
      <c r="A2497" s="6" t="s">
        <v>5944</v>
      </c>
      <c r="B2497" s="7" t="str">
        <f>VLOOKUP(A2497, annotations, 2, FALSE)</f>
        <v>NM_024148</v>
      </c>
      <c r="C2497" s="8">
        <v>6.3623256718999999</v>
      </c>
      <c r="D2497" s="8">
        <v>10.7996439235</v>
      </c>
      <c r="E2497" t="b">
        <f>IF(OR(C2497&gt;10, D2497&gt;10), TRUE, FALSE)</f>
        <v>1</v>
      </c>
      <c r="F2497" t="b">
        <f t="shared" si="76"/>
        <v>0</v>
      </c>
      <c r="G2497" t="b">
        <f t="shared" si="77"/>
        <v>0</v>
      </c>
    </row>
    <row r="2498" spans="1:7">
      <c r="A2498" s="6" t="s">
        <v>5945</v>
      </c>
      <c r="B2498" s="7" t="str">
        <f>VLOOKUP(A2498, annotations, 2, FALSE)</f>
        <v>NM_024149</v>
      </c>
      <c r="C2498" s="8">
        <v>50.852834590599997</v>
      </c>
      <c r="D2498" s="8">
        <v>71.997191031249997</v>
      </c>
      <c r="E2498" t="b">
        <f>IF(OR(C2498&gt;10, D2498&gt;10), TRUE, FALSE)</f>
        <v>1</v>
      </c>
      <c r="F2498" t="b">
        <f t="shared" si="76"/>
        <v>0</v>
      </c>
      <c r="G2498" t="b">
        <f t="shared" si="77"/>
        <v>0</v>
      </c>
    </row>
    <row r="2499" spans="1:7">
      <c r="A2499" s="6" t="s">
        <v>5947</v>
      </c>
      <c r="B2499" s="7" t="str">
        <f>VLOOKUP(A2499, annotations, 2, FALSE)</f>
        <v>NM_024151</v>
      </c>
      <c r="C2499" s="8">
        <v>94.877928750500004</v>
      </c>
      <c r="D2499" s="8">
        <v>253.1054546375</v>
      </c>
      <c r="E2499" t="b">
        <f>IF(OR(C2499&gt;10, D2499&gt;10), TRUE, FALSE)</f>
        <v>1</v>
      </c>
      <c r="F2499" t="b">
        <f t="shared" ref="F2499:F2562" si="78">IF(C2499 &gt;= 0.8*SUM(C2499:D2499), TRUE, FALSE)</f>
        <v>0</v>
      </c>
      <c r="G2499" t="b">
        <f t="shared" ref="G2499:G2562" si="79">IF(D2499 &gt;= 0.8*(C2499+D2499), TRUE, FALSE)</f>
        <v>0</v>
      </c>
    </row>
    <row r="2500" spans="1:7">
      <c r="A2500" s="6" t="s">
        <v>5948</v>
      </c>
      <c r="B2500" s="7" t="str">
        <f>VLOOKUP(A2500, annotations, 2, FALSE)</f>
        <v>NM_024152</v>
      </c>
      <c r="C2500" s="8">
        <v>21.265964837999999</v>
      </c>
      <c r="D2500" s="8">
        <v>49.808850667750001</v>
      </c>
      <c r="E2500" t="b">
        <f>IF(OR(C2500&gt;10, D2500&gt;10), TRUE, FALSE)</f>
        <v>1</v>
      </c>
      <c r="F2500" t="b">
        <f t="shared" si="78"/>
        <v>0</v>
      </c>
      <c r="G2500" t="b">
        <f t="shared" si="79"/>
        <v>0</v>
      </c>
    </row>
    <row r="2501" spans="1:7">
      <c r="A2501" s="6" t="s">
        <v>5949</v>
      </c>
      <c r="B2501" s="7" t="str">
        <f>VLOOKUP(A2501, annotations, 2, FALSE)</f>
        <v>NM_024155</v>
      </c>
      <c r="C2501" s="8">
        <v>59.4130236146</v>
      </c>
      <c r="D2501" s="8">
        <v>220.68227301249999</v>
      </c>
      <c r="E2501" t="b">
        <f>IF(OR(C2501&gt;10, D2501&gt;10), TRUE, FALSE)</f>
        <v>1</v>
      </c>
      <c r="F2501" t="b">
        <f t="shared" si="78"/>
        <v>0</v>
      </c>
      <c r="G2501" t="b">
        <f t="shared" si="79"/>
        <v>0</v>
      </c>
    </row>
    <row r="2502" spans="1:7">
      <c r="A2502" s="6" t="s">
        <v>5950</v>
      </c>
      <c r="B2502" s="7" t="str">
        <f>VLOOKUP(A2502, annotations, 2, FALSE)</f>
        <v>NM_024156</v>
      </c>
      <c r="C2502" s="8">
        <v>26.115315151800001</v>
      </c>
      <c r="D2502" s="8">
        <v>27.307947608749998</v>
      </c>
      <c r="E2502" t="b">
        <f>IF(OR(C2502&gt;10, D2502&gt;10), TRUE, FALSE)</f>
        <v>1</v>
      </c>
      <c r="F2502" t="b">
        <f t="shared" si="78"/>
        <v>0</v>
      </c>
      <c r="G2502" t="b">
        <f t="shared" si="79"/>
        <v>0</v>
      </c>
    </row>
    <row r="2503" spans="1:7">
      <c r="A2503" s="6" t="s">
        <v>5951</v>
      </c>
      <c r="B2503" s="7" t="str">
        <f>VLOOKUP(A2503, annotations, 2, FALSE)</f>
        <v>NM_024159</v>
      </c>
      <c r="C2503" s="8">
        <v>14.2305012107</v>
      </c>
      <c r="D2503" s="8">
        <v>18.30142917525</v>
      </c>
      <c r="E2503" t="b">
        <f>IF(OR(C2503&gt;10, D2503&gt;10), TRUE, FALSE)</f>
        <v>1</v>
      </c>
      <c r="F2503" t="b">
        <f t="shared" si="78"/>
        <v>0</v>
      </c>
      <c r="G2503" t="b">
        <f t="shared" si="79"/>
        <v>0</v>
      </c>
    </row>
    <row r="2504" spans="1:7">
      <c r="A2504" s="6" t="s">
        <v>5952</v>
      </c>
      <c r="B2504" s="7" t="str">
        <f>VLOOKUP(A2504, annotations, 2, FALSE)</f>
        <v>NM_024160</v>
      </c>
      <c r="C2504" s="8">
        <v>32.885177915850001</v>
      </c>
      <c r="D2504" s="8">
        <v>17.463275284750001</v>
      </c>
      <c r="E2504" t="b">
        <f>IF(OR(C2504&gt;10, D2504&gt;10), TRUE, FALSE)</f>
        <v>1</v>
      </c>
      <c r="F2504" t="b">
        <f t="shared" si="78"/>
        <v>0</v>
      </c>
      <c r="G2504" t="b">
        <f t="shared" si="79"/>
        <v>0</v>
      </c>
    </row>
    <row r="2505" spans="1:7">
      <c r="A2505" s="6" t="s">
        <v>5953</v>
      </c>
      <c r="B2505" s="7" t="str">
        <f>VLOOKUP(A2505, annotations, 2, FALSE)</f>
        <v>NM_024161</v>
      </c>
      <c r="C2505" s="8">
        <v>5.5818619446</v>
      </c>
      <c r="D2505" s="8">
        <v>10.846684242749999</v>
      </c>
      <c r="E2505" t="b">
        <f>IF(OR(C2505&gt;10, D2505&gt;10), TRUE, FALSE)</f>
        <v>1</v>
      </c>
      <c r="F2505" t="b">
        <f t="shared" si="78"/>
        <v>0</v>
      </c>
      <c r="G2505" t="b">
        <f t="shared" si="79"/>
        <v>0</v>
      </c>
    </row>
    <row r="2506" spans="1:7">
      <c r="A2506" s="6" t="s">
        <v>5954</v>
      </c>
      <c r="B2506" s="7" t="str">
        <f>VLOOKUP(A2506, annotations, 2, FALSE)</f>
        <v>NM_024162</v>
      </c>
      <c r="C2506" s="8">
        <v>372.10914712469997</v>
      </c>
      <c r="D2506" s="8">
        <v>480.95442922000001</v>
      </c>
      <c r="E2506" t="b">
        <f>IF(OR(C2506&gt;10, D2506&gt;10), TRUE, FALSE)</f>
        <v>1</v>
      </c>
      <c r="F2506" t="b">
        <f t="shared" si="78"/>
        <v>0</v>
      </c>
      <c r="G2506" t="b">
        <f t="shared" si="79"/>
        <v>0</v>
      </c>
    </row>
    <row r="2507" spans="1:7">
      <c r="A2507" s="6" t="s">
        <v>5959</v>
      </c>
      <c r="B2507" s="7" t="str">
        <f>VLOOKUP(A2507, annotations, 2, FALSE)</f>
        <v>NM_024359</v>
      </c>
      <c r="C2507" s="8">
        <v>21.107171055199998</v>
      </c>
      <c r="D2507" s="8">
        <v>27.645095412124999</v>
      </c>
      <c r="E2507" t="b">
        <f>IF(OR(C2507&gt;10, D2507&gt;10), TRUE, FALSE)</f>
        <v>1</v>
      </c>
      <c r="F2507" t="b">
        <f t="shared" si="78"/>
        <v>0</v>
      </c>
      <c r="G2507" t="b">
        <f t="shared" si="79"/>
        <v>0</v>
      </c>
    </row>
    <row r="2508" spans="1:7">
      <c r="A2508" s="6" t="s">
        <v>5960</v>
      </c>
      <c r="B2508" s="7" t="str">
        <f>VLOOKUP(A2508, annotations, 2, FALSE)</f>
        <v>NM_024360</v>
      </c>
      <c r="C2508" s="8">
        <v>3.72498784215</v>
      </c>
      <c r="D2508" s="8">
        <v>18.294133866500001</v>
      </c>
      <c r="E2508" t="b">
        <f>IF(OR(C2508&gt;10, D2508&gt;10), TRUE, FALSE)</f>
        <v>1</v>
      </c>
      <c r="F2508" t="b">
        <f t="shared" si="78"/>
        <v>0</v>
      </c>
      <c r="G2508" t="b">
        <f t="shared" si="79"/>
        <v>1</v>
      </c>
    </row>
    <row r="2509" spans="1:7">
      <c r="A2509" s="6" t="s">
        <v>5966</v>
      </c>
      <c r="B2509" s="7" t="str">
        <f>VLOOKUP(A2509, annotations, 2, FALSE)</f>
        <v>NM_024369</v>
      </c>
      <c r="C2509" s="8">
        <v>56.401901820799999</v>
      </c>
      <c r="D2509" s="8">
        <v>3.4124043202499998</v>
      </c>
      <c r="E2509" t="b">
        <f>IF(OR(C2509&gt;10, D2509&gt;10), TRUE, FALSE)</f>
        <v>1</v>
      </c>
      <c r="F2509" t="b">
        <f t="shared" si="78"/>
        <v>1</v>
      </c>
      <c r="G2509" t="b">
        <f t="shared" si="79"/>
        <v>0</v>
      </c>
    </row>
    <row r="2510" spans="1:7">
      <c r="A2510" s="6" t="s">
        <v>5968</v>
      </c>
      <c r="B2510" s="7" t="str">
        <f>VLOOKUP(A2510, annotations, 2, FALSE)</f>
        <v>NM_024374</v>
      </c>
      <c r="C2510" s="8">
        <v>26.411921218900002</v>
      </c>
      <c r="D2510" s="8">
        <v>36.717532546249998</v>
      </c>
      <c r="E2510" t="b">
        <f>IF(OR(C2510&gt;10, D2510&gt;10), TRUE, FALSE)</f>
        <v>1</v>
      </c>
      <c r="F2510" t="b">
        <f t="shared" si="78"/>
        <v>0</v>
      </c>
      <c r="G2510" t="b">
        <f t="shared" si="79"/>
        <v>0</v>
      </c>
    </row>
    <row r="2511" spans="1:7">
      <c r="A2511" s="6" t="s">
        <v>5969</v>
      </c>
      <c r="B2511" s="7" t="str">
        <f>VLOOKUP(A2511, annotations, 2, FALSE)</f>
        <v>NM_024377</v>
      </c>
      <c r="C2511" s="8">
        <v>8.8069497699999992</v>
      </c>
      <c r="D2511" s="8">
        <v>15.439885482499999</v>
      </c>
      <c r="E2511" t="b">
        <f>IF(OR(C2511&gt;10, D2511&gt;10), TRUE, FALSE)</f>
        <v>1</v>
      </c>
      <c r="F2511" t="b">
        <f t="shared" si="78"/>
        <v>0</v>
      </c>
      <c r="G2511" t="b">
        <f t="shared" si="79"/>
        <v>0</v>
      </c>
    </row>
    <row r="2512" spans="1:7">
      <c r="A2512" s="6" t="s">
        <v>5971</v>
      </c>
      <c r="B2512" s="7" t="str">
        <f>VLOOKUP(A2512, annotations, 2, FALSE)</f>
        <v>NM_024386</v>
      </c>
      <c r="C2512" s="8">
        <v>17.990983293900001</v>
      </c>
      <c r="D2512" s="8">
        <v>15.3420957045</v>
      </c>
      <c r="E2512" t="b">
        <f>IF(OR(C2512&gt;10, D2512&gt;10), TRUE, FALSE)</f>
        <v>1</v>
      </c>
      <c r="F2512" t="b">
        <f t="shared" si="78"/>
        <v>0</v>
      </c>
      <c r="G2512" t="b">
        <f t="shared" si="79"/>
        <v>0</v>
      </c>
    </row>
    <row r="2513" spans="1:7">
      <c r="A2513" s="6" t="s">
        <v>5973</v>
      </c>
      <c r="B2513" s="7" t="str">
        <f>VLOOKUP(A2513, annotations, 2, FALSE)</f>
        <v>NM_024392</v>
      </c>
      <c r="C2513" s="8">
        <v>25.073124708200002</v>
      </c>
      <c r="D2513" s="8">
        <v>14.618518259375</v>
      </c>
      <c r="E2513" t="b">
        <f>IF(OR(C2513&gt;10, D2513&gt;10), TRUE, FALSE)</f>
        <v>1</v>
      </c>
      <c r="F2513" t="b">
        <f t="shared" si="78"/>
        <v>0</v>
      </c>
      <c r="G2513" t="b">
        <f t="shared" si="79"/>
        <v>0</v>
      </c>
    </row>
    <row r="2514" spans="1:7">
      <c r="A2514" s="6" t="s">
        <v>5974</v>
      </c>
      <c r="B2514" s="7" t="str">
        <f>VLOOKUP(A2514, annotations, 2, FALSE)</f>
        <v>NM_024396</v>
      </c>
      <c r="C2514" s="8">
        <v>5.6022557388500003</v>
      </c>
      <c r="D2514" s="8">
        <v>14.37726812375</v>
      </c>
      <c r="E2514" t="b">
        <f>IF(OR(C2514&gt;10, D2514&gt;10), TRUE, FALSE)</f>
        <v>1</v>
      </c>
      <c r="F2514" t="b">
        <f t="shared" si="78"/>
        <v>0</v>
      </c>
      <c r="G2514" t="b">
        <f t="shared" si="79"/>
        <v>0</v>
      </c>
    </row>
    <row r="2515" spans="1:7">
      <c r="A2515" s="6" t="s">
        <v>5975</v>
      </c>
      <c r="B2515" s="7" t="str">
        <f>VLOOKUP(A2515, annotations, 2, FALSE)</f>
        <v>NM_024397</v>
      </c>
      <c r="C2515" s="8">
        <v>6.4510311514999996</v>
      </c>
      <c r="D2515" s="8">
        <v>15.558596998375</v>
      </c>
      <c r="E2515" t="b">
        <f>IF(OR(C2515&gt;10, D2515&gt;10), TRUE, FALSE)</f>
        <v>1</v>
      </c>
      <c r="F2515" t="b">
        <f t="shared" si="78"/>
        <v>0</v>
      </c>
      <c r="G2515" t="b">
        <f t="shared" si="79"/>
        <v>0</v>
      </c>
    </row>
    <row r="2516" spans="1:7">
      <c r="A2516" s="6" t="s">
        <v>5976</v>
      </c>
      <c r="B2516" s="7" t="str">
        <f>VLOOKUP(A2516, annotations, 2, FALSE)</f>
        <v>NM_024398</v>
      </c>
      <c r="C2516" s="8">
        <v>75.738109387449995</v>
      </c>
      <c r="D2516" s="8">
        <v>115.31056583500001</v>
      </c>
      <c r="E2516" t="b">
        <f>IF(OR(C2516&gt;10, D2516&gt;10), TRUE, FALSE)</f>
        <v>1</v>
      </c>
      <c r="F2516" t="b">
        <f t="shared" si="78"/>
        <v>0</v>
      </c>
      <c r="G2516" t="b">
        <f t="shared" si="79"/>
        <v>0</v>
      </c>
    </row>
    <row r="2517" spans="1:7">
      <c r="A2517" s="6" t="s">
        <v>5978</v>
      </c>
      <c r="B2517" s="7" t="str">
        <f>VLOOKUP(A2517, annotations, 2, FALSE)</f>
        <v>NM_024403</v>
      </c>
      <c r="C2517" s="8">
        <v>75.059816896000001</v>
      </c>
      <c r="D2517" s="8">
        <v>104.01721781374999</v>
      </c>
      <c r="E2517" t="b">
        <f>IF(OR(C2517&gt;10, D2517&gt;10), TRUE, FALSE)</f>
        <v>1</v>
      </c>
      <c r="F2517" t="b">
        <f t="shared" si="78"/>
        <v>0</v>
      </c>
      <c r="G2517" t="b">
        <f t="shared" si="79"/>
        <v>0</v>
      </c>
    </row>
    <row r="2518" spans="1:7">
      <c r="A2518" s="6" t="s">
        <v>5982</v>
      </c>
      <c r="B2518" s="7" t="str">
        <f>VLOOKUP(A2518, annotations, 2, FALSE)</f>
        <v>NM_024487</v>
      </c>
      <c r="C2518" s="8">
        <v>139.00539030850001</v>
      </c>
      <c r="D2518" s="8">
        <v>108.80630106</v>
      </c>
      <c r="E2518" t="b">
        <f>IF(OR(C2518&gt;10, D2518&gt;10), TRUE, FALSE)</f>
        <v>1</v>
      </c>
      <c r="F2518" t="b">
        <f t="shared" si="78"/>
        <v>0</v>
      </c>
      <c r="G2518" t="b">
        <f t="shared" si="79"/>
        <v>0</v>
      </c>
    </row>
    <row r="2519" spans="1:7">
      <c r="A2519" s="6" t="s">
        <v>5983</v>
      </c>
      <c r="B2519" s="7" t="str">
        <f>VLOOKUP(A2519, annotations, 2, FALSE)</f>
        <v>NM_024488</v>
      </c>
      <c r="C2519" s="8">
        <v>8.1930124059999994</v>
      </c>
      <c r="D2519" s="8">
        <v>13.435812340125</v>
      </c>
      <c r="E2519" t="b">
        <f>IF(OR(C2519&gt;10, D2519&gt;10), TRUE, FALSE)</f>
        <v>1</v>
      </c>
      <c r="F2519" t="b">
        <f t="shared" si="78"/>
        <v>0</v>
      </c>
      <c r="G2519" t="b">
        <f t="shared" si="79"/>
        <v>0</v>
      </c>
    </row>
    <row r="2520" spans="1:7">
      <c r="A2520" s="6" t="s">
        <v>5985</v>
      </c>
      <c r="B2520" s="7" t="str">
        <f>VLOOKUP(A2520, annotations, 2, FALSE)</f>
        <v>NM_030586</v>
      </c>
      <c r="C2520" s="8">
        <v>36.061256935499998</v>
      </c>
      <c r="D2520" s="8">
        <v>43.662962011250002</v>
      </c>
      <c r="E2520" t="b">
        <f>IF(OR(C2520&gt;10, D2520&gt;10), TRUE, FALSE)</f>
        <v>1</v>
      </c>
      <c r="F2520" t="b">
        <f t="shared" si="78"/>
        <v>0</v>
      </c>
      <c r="G2520" t="b">
        <f t="shared" si="79"/>
        <v>0</v>
      </c>
    </row>
    <row r="2521" spans="1:7">
      <c r="A2521" s="6" t="s">
        <v>5986</v>
      </c>
      <c r="B2521" s="7" t="str">
        <f>VLOOKUP(A2521, annotations, 2, FALSE)</f>
        <v>NM_030826</v>
      </c>
      <c r="C2521" s="8">
        <v>1349.64259889</v>
      </c>
      <c r="D2521" s="8">
        <v>2083.4534865000001</v>
      </c>
      <c r="E2521" t="b">
        <f>IF(OR(C2521&gt;10, D2521&gt;10), TRUE, FALSE)</f>
        <v>1</v>
      </c>
      <c r="F2521" t="b">
        <f t="shared" si="78"/>
        <v>0</v>
      </c>
      <c r="G2521" t="b">
        <f t="shared" si="79"/>
        <v>0</v>
      </c>
    </row>
    <row r="2522" spans="1:7">
      <c r="A2522" s="6" t="s">
        <v>5991</v>
      </c>
      <c r="B2522" s="7" t="str">
        <f>VLOOKUP(A2522, annotations, 2, FALSE)</f>
        <v>NM_030833</v>
      </c>
      <c r="C2522" s="8">
        <v>31.138215979000002</v>
      </c>
      <c r="D2522" s="8">
        <v>36.957627851124997</v>
      </c>
      <c r="E2522" t="b">
        <f>IF(OR(C2522&gt;10, D2522&gt;10), TRUE, FALSE)</f>
        <v>1</v>
      </c>
      <c r="F2522" t="b">
        <f t="shared" si="78"/>
        <v>0</v>
      </c>
      <c r="G2522" t="b">
        <f t="shared" si="79"/>
        <v>0</v>
      </c>
    </row>
    <row r="2523" spans="1:7">
      <c r="A2523" s="6" t="s">
        <v>5993</v>
      </c>
      <c r="B2523" s="7" t="str">
        <f>VLOOKUP(A2523, annotations, 2, FALSE)</f>
        <v>NM_030835</v>
      </c>
      <c r="C2523" s="8">
        <v>86.616009785000003</v>
      </c>
      <c r="D2523" s="8">
        <v>172.79790241250001</v>
      </c>
      <c r="E2523" t="b">
        <f>IF(OR(C2523&gt;10, D2523&gt;10), TRUE, FALSE)</f>
        <v>1</v>
      </c>
      <c r="F2523" t="b">
        <f t="shared" si="78"/>
        <v>0</v>
      </c>
      <c r="G2523" t="b">
        <f t="shared" si="79"/>
        <v>0</v>
      </c>
    </row>
    <row r="2524" spans="1:7">
      <c r="A2524" s="6" t="s">
        <v>5995</v>
      </c>
      <c r="B2524" s="7" t="str">
        <f>VLOOKUP(A2524, annotations, 2, FALSE)</f>
        <v>NM_030837</v>
      </c>
      <c r="C2524" s="8">
        <v>23.591663825449999</v>
      </c>
      <c r="D2524" s="8">
        <v>3.3117289250000001E-2</v>
      </c>
      <c r="E2524" t="b">
        <f>IF(OR(C2524&gt;10, D2524&gt;10), TRUE, FALSE)</f>
        <v>1</v>
      </c>
      <c r="F2524" t="b">
        <f t="shared" si="78"/>
        <v>1</v>
      </c>
      <c r="G2524" t="b">
        <f t="shared" si="79"/>
        <v>0</v>
      </c>
    </row>
    <row r="2525" spans="1:7">
      <c r="A2525" s="6" t="s">
        <v>5996</v>
      </c>
      <c r="B2525" s="7" t="str">
        <f>VLOOKUP(A2525, annotations, 2, FALSE)</f>
        <v>NM_030842</v>
      </c>
      <c r="C2525" s="8">
        <v>10.77945622775</v>
      </c>
      <c r="D2525" s="8">
        <v>3.2176589999999998E-2</v>
      </c>
      <c r="E2525" t="b">
        <f>IF(OR(C2525&gt;10, D2525&gt;10), TRUE, FALSE)</f>
        <v>1</v>
      </c>
      <c r="F2525" t="b">
        <f t="shared" si="78"/>
        <v>1</v>
      </c>
      <c r="G2525" t="b">
        <f t="shared" si="79"/>
        <v>0</v>
      </c>
    </row>
    <row r="2526" spans="1:7">
      <c r="A2526" s="6" t="s">
        <v>5997</v>
      </c>
      <c r="B2526" s="7" t="str">
        <f>VLOOKUP(A2526, annotations, 2, FALSE)</f>
        <v>NM_030844</v>
      </c>
      <c r="C2526" s="8">
        <v>3.4157273403000001</v>
      </c>
      <c r="D2526" s="8">
        <v>23.79793982</v>
      </c>
      <c r="E2526" t="b">
        <f>IF(OR(C2526&gt;10, D2526&gt;10), TRUE, FALSE)</f>
        <v>1</v>
      </c>
      <c r="F2526" t="b">
        <f t="shared" si="78"/>
        <v>0</v>
      </c>
      <c r="G2526" t="b">
        <f t="shared" si="79"/>
        <v>1</v>
      </c>
    </row>
    <row r="2527" spans="1:7">
      <c r="A2527" s="6" t="s">
        <v>5998</v>
      </c>
      <c r="B2527" s="7" t="str">
        <f>VLOOKUP(A2527, annotations, 2, FALSE)</f>
        <v>NM_030845</v>
      </c>
      <c r="C2527" s="8">
        <v>55.975786414799998</v>
      </c>
      <c r="D2527" s="8">
        <v>2.1428051023750001</v>
      </c>
      <c r="E2527" t="b">
        <f>IF(OR(C2527&gt;10, D2527&gt;10), TRUE, FALSE)</f>
        <v>1</v>
      </c>
      <c r="F2527" t="b">
        <f t="shared" si="78"/>
        <v>1</v>
      </c>
      <c r="G2527" t="b">
        <f t="shared" si="79"/>
        <v>0</v>
      </c>
    </row>
    <row r="2528" spans="1:7">
      <c r="A2528" s="6" t="s">
        <v>6000</v>
      </c>
      <c r="B2528" s="7" t="str">
        <f>VLOOKUP(A2528, annotations, 2, FALSE)</f>
        <v>NM_030848</v>
      </c>
      <c r="C2528" s="8">
        <v>56.654780551899997</v>
      </c>
      <c r="D2528" s="8">
        <v>3.9240213374999999E-2</v>
      </c>
      <c r="E2528" t="b">
        <f>IF(OR(C2528&gt;10, D2528&gt;10), TRUE, FALSE)</f>
        <v>1</v>
      </c>
      <c r="F2528" t="b">
        <f t="shared" si="78"/>
        <v>1</v>
      </c>
      <c r="G2528" t="b">
        <f t="shared" si="79"/>
        <v>0</v>
      </c>
    </row>
    <row r="2529" spans="1:7">
      <c r="A2529" s="6" t="s">
        <v>6005</v>
      </c>
      <c r="B2529" s="7" t="str">
        <f>VLOOKUP(A2529, annotations, 2, FALSE)</f>
        <v>NM_030861</v>
      </c>
      <c r="C2529" s="8">
        <v>14.5924428985</v>
      </c>
      <c r="D2529" s="8">
        <v>10.521714501125</v>
      </c>
      <c r="E2529" t="b">
        <f>IF(OR(C2529&gt;10, D2529&gt;10), TRUE, FALSE)</f>
        <v>1</v>
      </c>
      <c r="F2529" t="b">
        <f t="shared" si="78"/>
        <v>0</v>
      </c>
      <c r="G2529" t="b">
        <f t="shared" si="79"/>
        <v>0</v>
      </c>
    </row>
    <row r="2530" spans="1:7">
      <c r="A2530" s="6" t="s">
        <v>6006</v>
      </c>
      <c r="B2530" s="7" t="str">
        <f>VLOOKUP(A2530, annotations, 2, FALSE)</f>
        <v>NM_030863</v>
      </c>
      <c r="C2530" s="8">
        <v>30.603372276550001</v>
      </c>
      <c r="D2530" s="8">
        <v>0.23159891599999999</v>
      </c>
      <c r="E2530" t="b">
        <f>IF(OR(C2530&gt;10, D2530&gt;10), TRUE, FALSE)</f>
        <v>1</v>
      </c>
      <c r="F2530" t="b">
        <f t="shared" si="78"/>
        <v>1</v>
      </c>
      <c r="G2530" t="b">
        <f t="shared" si="79"/>
        <v>0</v>
      </c>
    </row>
    <row r="2531" spans="1:7">
      <c r="A2531" s="6" t="s">
        <v>6009</v>
      </c>
      <c r="B2531" s="7" t="str">
        <f>VLOOKUP(A2531, annotations, 2, FALSE)</f>
        <v>NM_030871</v>
      </c>
      <c r="C2531" s="8">
        <v>2.9206856131499999</v>
      </c>
      <c r="D2531" s="8">
        <v>22.428327459624999</v>
      </c>
      <c r="E2531" t="b">
        <f>IF(OR(C2531&gt;10, D2531&gt;10), TRUE, FALSE)</f>
        <v>1</v>
      </c>
      <c r="F2531" t="b">
        <f t="shared" si="78"/>
        <v>0</v>
      </c>
      <c r="G2531" t="b">
        <f t="shared" si="79"/>
        <v>1</v>
      </c>
    </row>
    <row r="2532" spans="1:7">
      <c r="A2532" s="6" t="s">
        <v>6010</v>
      </c>
      <c r="B2532" s="7" t="str">
        <f>VLOOKUP(A2532, annotations, 2, FALSE)</f>
        <v>NM_030872</v>
      </c>
      <c r="C2532" s="8">
        <v>74.138932548</v>
      </c>
      <c r="D2532" s="8">
        <v>52.586925379999997</v>
      </c>
      <c r="E2532" t="b">
        <f>IF(OR(C2532&gt;10, D2532&gt;10), TRUE, FALSE)</f>
        <v>1</v>
      </c>
      <c r="F2532" t="b">
        <f t="shared" si="78"/>
        <v>0</v>
      </c>
      <c r="G2532" t="b">
        <f t="shared" si="79"/>
        <v>0</v>
      </c>
    </row>
    <row r="2533" spans="1:7">
      <c r="A2533" s="6" t="s">
        <v>6011</v>
      </c>
      <c r="B2533" s="7" t="str">
        <f>VLOOKUP(A2533, annotations, 2, FALSE)</f>
        <v>NM_030987</v>
      </c>
      <c r="C2533" s="8">
        <v>23.168786590500002</v>
      </c>
      <c r="D2533" s="8">
        <v>44.294731783750002</v>
      </c>
      <c r="E2533" t="b">
        <f>IF(OR(C2533&gt;10, D2533&gt;10), TRUE, FALSE)</f>
        <v>1</v>
      </c>
      <c r="F2533" t="b">
        <f t="shared" si="78"/>
        <v>0</v>
      </c>
      <c r="G2533" t="b">
        <f t="shared" si="79"/>
        <v>0</v>
      </c>
    </row>
    <row r="2534" spans="1:7">
      <c r="A2534" s="6" t="s">
        <v>6014</v>
      </c>
      <c r="B2534" s="7" t="str">
        <f>VLOOKUP(A2534, annotations, 2, FALSE)</f>
        <v>NM_030996</v>
      </c>
      <c r="C2534" s="8">
        <v>20.041346256600001</v>
      </c>
      <c r="D2534" s="8">
        <v>41.189864093875002</v>
      </c>
      <c r="E2534" t="b">
        <f>IF(OR(C2534&gt;10, D2534&gt;10), TRUE, FALSE)</f>
        <v>1</v>
      </c>
      <c r="F2534" t="b">
        <f t="shared" si="78"/>
        <v>0</v>
      </c>
      <c r="G2534" t="b">
        <f t="shared" si="79"/>
        <v>0</v>
      </c>
    </row>
    <row r="2535" spans="1:7">
      <c r="A2535" s="6" t="s">
        <v>6016</v>
      </c>
      <c r="B2535" s="7" t="str">
        <f>VLOOKUP(A2535, annotations, 2, FALSE)</f>
        <v>NM_031000</v>
      </c>
      <c r="C2535" s="8">
        <v>737.228056885</v>
      </c>
      <c r="D2535" s="8">
        <v>584.72488117499995</v>
      </c>
      <c r="E2535" t="b">
        <f>IF(OR(C2535&gt;10, D2535&gt;10), TRUE, FALSE)</f>
        <v>1</v>
      </c>
      <c r="F2535" t="b">
        <f t="shared" si="78"/>
        <v>0</v>
      </c>
      <c r="G2535" t="b">
        <f t="shared" si="79"/>
        <v>0</v>
      </c>
    </row>
    <row r="2536" spans="1:7">
      <c r="A2536" s="6" t="s">
        <v>6019</v>
      </c>
      <c r="B2536" s="7" t="str">
        <f>VLOOKUP(A2536, annotations, 2, FALSE)</f>
        <v>NM_031008</v>
      </c>
      <c r="C2536" s="8">
        <v>25.655805942899999</v>
      </c>
      <c r="D2536" s="8">
        <v>26.399520519500001</v>
      </c>
      <c r="E2536" t="b">
        <f>IF(OR(C2536&gt;10, D2536&gt;10), TRUE, FALSE)</f>
        <v>1</v>
      </c>
      <c r="F2536" t="b">
        <f t="shared" si="78"/>
        <v>0</v>
      </c>
      <c r="G2536" t="b">
        <f t="shared" si="79"/>
        <v>0</v>
      </c>
    </row>
    <row r="2537" spans="1:7">
      <c r="A2537" s="6" t="s">
        <v>6020</v>
      </c>
      <c r="B2537" s="7" t="str">
        <f>VLOOKUP(A2537, annotations, 2, FALSE)</f>
        <v>NM_031011</v>
      </c>
      <c r="C2537" s="8">
        <v>16.6418540216</v>
      </c>
      <c r="D2537" s="8">
        <v>35.775720763750002</v>
      </c>
      <c r="E2537" t="b">
        <f>IF(OR(C2537&gt;10, D2537&gt;10), TRUE, FALSE)</f>
        <v>1</v>
      </c>
      <c r="F2537" t="b">
        <f t="shared" si="78"/>
        <v>0</v>
      </c>
      <c r="G2537" t="b">
        <f t="shared" si="79"/>
        <v>0</v>
      </c>
    </row>
    <row r="2538" spans="1:7">
      <c r="A2538" s="6" t="s">
        <v>6021</v>
      </c>
      <c r="B2538" s="7" t="str">
        <f>VLOOKUP(A2538, annotations, 2, FALSE)</f>
        <v>NM_031012</v>
      </c>
      <c r="C2538" s="8">
        <v>19.39459843925</v>
      </c>
      <c r="D2538" s="8">
        <v>0.84562417412500002</v>
      </c>
      <c r="E2538" t="b">
        <f>IF(OR(C2538&gt;10, D2538&gt;10), TRUE, FALSE)</f>
        <v>1</v>
      </c>
      <c r="F2538" t="b">
        <f t="shared" si="78"/>
        <v>1</v>
      </c>
      <c r="G2538" t="b">
        <f t="shared" si="79"/>
        <v>0</v>
      </c>
    </row>
    <row r="2539" spans="1:7">
      <c r="A2539" s="6" t="s">
        <v>6024</v>
      </c>
      <c r="B2539" s="7" t="str">
        <f>VLOOKUP(A2539, annotations, 2, FALSE)</f>
        <v>NM_031020</v>
      </c>
      <c r="C2539" s="8">
        <v>16.1026110307</v>
      </c>
      <c r="D2539" s="8">
        <v>16.881618207500001</v>
      </c>
      <c r="E2539" t="b">
        <f>IF(OR(C2539&gt;10, D2539&gt;10), TRUE, FALSE)</f>
        <v>1</v>
      </c>
      <c r="F2539" t="b">
        <f t="shared" si="78"/>
        <v>0</v>
      </c>
      <c r="G2539" t="b">
        <f t="shared" si="79"/>
        <v>0</v>
      </c>
    </row>
    <row r="2540" spans="1:7">
      <c r="A2540" s="6" t="s">
        <v>6025</v>
      </c>
      <c r="B2540" s="7" t="str">
        <f>VLOOKUP(A2540, annotations, 2, FALSE)</f>
        <v>NM_031025</v>
      </c>
      <c r="C2540" s="8">
        <v>5.5916952621</v>
      </c>
      <c r="D2540" s="8">
        <v>10.8501838465</v>
      </c>
      <c r="E2540" t="b">
        <f>IF(OR(C2540&gt;10, D2540&gt;10), TRUE, FALSE)</f>
        <v>1</v>
      </c>
      <c r="F2540" t="b">
        <f t="shared" si="78"/>
        <v>0</v>
      </c>
      <c r="G2540" t="b">
        <f t="shared" si="79"/>
        <v>0</v>
      </c>
    </row>
    <row r="2541" spans="1:7">
      <c r="A2541" s="6" t="s">
        <v>6027</v>
      </c>
      <c r="B2541" s="7" t="str">
        <f>VLOOKUP(A2541, annotations, 2, FALSE)</f>
        <v>NM_031029</v>
      </c>
      <c r="C2541" s="8">
        <v>2.2650849550000001E-2</v>
      </c>
      <c r="D2541" s="8">
        <v>33.486705248749999</v>
      </c>
      <c r="E2541" t="b">
        <f>IF(OR(C2541&gt;10, D2541&gt;10), TRUE, FALSE)</f>
        <v>1</v>
      </c>
      <c r="F2541" t="b">
        <f t="shared" si="78"/>
        <v>0</v>
      </c>
      <c r="G2541" t="b">
        <f t="shared" si="79"/>
        <v>1</v>
      </c>
    </row>
    <row r="2542" spans="1:7">
      <c r="A2542" s="6" t="s">
        <v>6029</v>
      </c>
      <c r="B2542" s="7" t="str">
        <f>VLOOKUP(A2542, annotations, 2, FALSE)</f>
        <v>NM_031031</v>
      </c>
      <c r="C2542" s="8">
        <v>236.59005246090001</v>
      </c>
      <c r="D2542" s="8">
        <v>0.76616641437499999</v>
      </c>
      <c r="E2542" t="b">
        <f>IF(OR(C2542&gt;10, D2542&gt;10), TRUE, FALSE)</f>
        <v>1</v>
      </c>
      <c r="F2542" t="b">
        <f t="shared" si="78"/>
        <v>1</v>
      </c>
      <c r="G2542" t="b">
        <f t="shared" si="79"/>
        <v>0</v>
      </c>
    </row>
    <row r="2543" spans="1:7">
      <c r="A2543" s="6" t="s">
        <v>6030</v>
      </c>
      <c r="B2543" s="7" t="str">
        <f>VLOOKUP(A2543, annotations, 2, FALSE)</f>
        <v>NM_031032</v>
      </c>
      <c r="C2543" s="8">
        <v>10.02320431805</v>
      </c>
      <c r="D2543" s="8">
        <v>20.640323522500001</v>
      </c>
      <c r="E2543" t="b">
        <f>IF(OR(C2543&gt;10, D2543&gt;10), TRUE, FALSE)</f>
        <v>1</v>
      </c>
      <c r="F2543" t="b">
        <f t="shared" si="78"/>
        <v>0</v>
      </c>
      <c r="G2543" t="b">
        <f t="shared" si="79"/>
        <v>0</v>
      </c>
    </row>
    <row r="2544" spans="1:7">
      <c r="A2544" s="6" t="s">
        <v>6031</v>
      </c>
      <c r="B2544" s="7" t="str">
        <f>VLOOKUP(A2544, annotations, 2, FALSE)</f>
        <v>NM_031033</v>
      </c>
      <c r="C2544" s="8">
        <v>6.4073513657500003</v>
      </c>
      <c r="D2544" s="8">
        <v>26.093164525750002</v>
      </c>
      <c r="E2544" t="b">
        <f>IF(OR(C2544&gt;10, D2544&gt;10), TRUE, FALSE)</f>
        <v>1</v>
      </c>
      <c r="F2544" t="b">
        <f t="shared" si="78"/>
        <v>0</v>
      </c>
      <c r="G2544" t="b">
        <f t="shared" si="79"/>
        <v>1</v>
      </c>
    </row>
    <row r="2545" spans="1:7">
      <c r="A2545" s="6" t="s">
        <v>6032</v>
      </c>
      <c r="B2545" s="7" t="str">
        <f>VLOOKUP(A2545, annotations, 2, FALSE)</f>
        <v>NM_031034</v>
      </c>
      <c r="C2545" s="8">
        <v>11.389975273499999</v>
      </c>
      <c r="D2545" s="8">
        <v>14.167346865875</v>
      </c>
      <c r="E2545" t="b">
        <f>IF(OR(C2545&gt;10, D2545&gt;10), TRUE, FALSE)</f>
        <v>1</v>
      </c>
      <c r="F2545" t="b">
        <f t="shared" si="78"/>
        <v>0</v>
      </c>
      <c r="G2545" t="b">
        <f t="shared" si="79"/>
        <v>0</v>
      </c>
    </row>
    <row r="2546" spans="1:7">
      <c r="A2546" s="6" t="s">
        <v>6035</v>
      </c>
      <c r="B2546" s="7" t="str">
        <f>VLOOKUP(A2546, annotations, 2, FALSE)</f>
        <v>NM_031037</v>
      </c>
      <c r="C2546" s="8">
        <v>35.561079356999997</v>
      </c>
      <c r="D2546" s="8">
        <v>74.876862902499994</v>
      </c>
      <c r="E2546" t="b">
        <f>IF(OR(C2546&gt;10, D2546&gt;10), TRUE, FALSE)</f>
        <v>1</v>
      </c>
      <c r="F2546" t="b">
        <f t="shared" si="78"/>
        <v>0</v>
      </c>
      <c r="G2546" t="b">
        <f t="shared" si="79"/>
        <v>0</v>
      </c>
    </row>
    <row r="2547" spans="1:7">
      <c r="A2547" s="6" t="s">
        <v>6037</v>
      </c>
      <c r="B2547" s="7" t="str">
        <f>VLOOKUP(A2547, annotations, 2, FALSE)</f>
        <v>NM_031041</v>
      </c>
      <c r="C2547" s="8">
        <v>9.9082029869999992</v>
      </c>
      <c r="D2547" s="8">
        <v>21.171070810124998</v>
      </c>
      <c r="E2547" t="b">
        <f>IF(OR(C2547&gt;10, D2547&gt;10), TRUE, FALSE)</f>
        <v>1</v>
      </c>
      <c r="F2547" t="b">
        <f t="shared" si="78"/>
        <v>0</v>
      </c>
      <c r="G2547" t="b">
        <f t="shared" si="79"/>
        <v>0</v>
      </c>
    </row>
    <row r="2548" spans="1:7">
      <c r="A2548" s="6" t="s">
        <v>6039</v>
      </c>
      <c r="B2548" s="7" t="str">
        <f>VLOOKUP(A2548, annotations, 2, FALSE)</f>
        <v>NM_031043</v>
      </c>
      <c r="C2548" s="8">
        <v>2.8480412123500001</v>
      </c>
      <c r="D2548" s="8">
        <v>22.136346322375001</v>
      </c>
      <c r="E2548" t="b">
        <f>IF(OR(C2548&gt;10, D2548&gt;10), TRUE, FALSE)</f>
        <v>1</v>
      </c>
      <c r="F2548" t="b">
        <f t="shared" si="78"/>
        <v>0</v>
      </c>
      <c r="G2548" t="b">
        <f t="shared" si="79"/>
        <v>1</v>
      </c>
    </row>
    <row r="2549" spans="1:7">
      <c r="A2549" s="6" t="s">
        <v>6042</v>
      </c>
      <c r="B2549" s="7" t="str">
        <f>VLOOKUP(A2549, annotations, 2, FALSE)</f>
        <v>NM_031047</v>
      </c>
      <c r="C2549" s="8">
        <v>34.979847686500001</v>
      </c>
      <c r="D2549" s="8">
        <v>27.462671345625001</v>
      </c>
      <c r="E2549" t="b">
        <f>IF(OR(C2549&gt;10, D2549&gt;10), TRUE, FALSE)</f>
        <v>1</v>
      </c>
      <c r="F2549" t="b">
        <f t="shared" si="78"/>
        <v>0</v>
      </c>
      <c r="G2549" t="b">
        <f t="shared" si="79"/>
        <v>0</v>
      </c>
    </row>
    <row r="2550" spans="1:7">
      <c r="A2550" s="6" t="s">
        <v>6043</v>
      </c>
      <c r="B2550" s="7" t="str">
        <f>VLOOKUP(A2550, annotations, 2, FALSE)</f>
        <v>NM_031051</v>
      </c>
      <c r="C2550" s="8">
        <v>187.08483871199999</v>
      </c>
      <c r="D2550" s="8">
        <v>270.8228320325</v>
      </c>
      <c r="E2550" t="b">
        <f>IF(OR(C2550&gt;10, D2550&gt;10), TRUE, FALSE)</f>
        <v>1</v>
      </c>
      <c r="F2550" t="b">
        <f t="shared" si="78"/>
        <v>0</v>
      </c>
      <c r="G2550" t="b">
        <f t="shared" si="79"/>
        <v>0</v>
      </c>
    </row>
    <row r="2551" spans="1:7">
      <c r="A2551" s="6" t="s">
        <v>6046</v>
      </c>
      <c r="B2551" s="7" t="str">
        <f>VLOOKUP(A2551, annotations, 2, FALSE)</f>
        <v>NM_031057</v>
      </c>
      <c r="C2551" s="8">
        <v>58.390463739200001</v>
      </c>
      <c r="D2551" s="8">
        <v>38.765567046249998</v>
      </c>
      <c r="E2551" t="b">
        <f>IF(OR(C2551&gt;10, D2551&gt;10), TRUE, FALSE)</f>
        <v>1</v>
      </c>
      <c r="F2551" t="b">
        <f t="shared" si="78"/>
        <v>0</v>
      </c>
      <c r="G2551" t="b">
        <f t="shared" si="79"/>
        <v>0</v>
      </c>
    </row>
    <row r="2552" spans="1:7">
      <c r="A2552" s="6" t="s">
        <v>6050</v>
      </c>
      <c r="B2552" s="7" t="str">
        <f>VLOOKUP(A2552, annotations, 2, FALSE)</f>
        <v>NM_031064</v>
      </c>
      <c r="C2552" s="8">
        <v>204.38528532749999</v>
      </c>
      <c r="D2552" s="8">
        <v>125.28471053</v>
      </c>
      <c r="E2552" t="b">
        <f>IF(OR(C2552&gt;10, D2552&gt;10), TRUE, FALSE)</f>
        <v>1</v>
      </c>
      <c r="F2552" t="b">
        <f t="shared" si="78"/>
        <v>0</v>
      </c>
      <c r="G2552" t="b">
        <f t="shared" si="79"/>
        <v>0</v>
      </c>
    </row>
    <row r="2553" spans="1:7">
      <c r="A2553" s="6" t="s">
        <v>6051</v>
      </c>
      <c r="B2553" s="7" t="str">
        <f>VLOOKUP(A2553, annotations, 2, FALSE)</f>
        <v>NM_031065</v>
      </c>
      <c r="C2553" s="8">
        <v>17.0809611882</v>
      </c>
      <c r="D2553" s="8">
        <v>16.038972628749999</v>
      </c>
      <c r="E2553" t="b">
        <f>IF(OR(C2553&gt;10, D2553&gt;10), TRUE, FALSE)</f>
        <v>1</v>
      </c>
      <c r="F2553" t="b">
        <f t="shared" si="78"/>
        <v>0</v>
      </c>
      <c r="G2553" t="b">
        <f t="shared" si="79"/>
        <v>0</v>
      </c>
    </row>
    <row r="2554" spans="1:7">
      <c r="A2554" s="6" t="s">
        <v>6052</v>
      </c>
      <c r="B2554" s="7" t="str">
        <f>VLOOKUP(A2554, annotations, 2, FALSE)</f>
        <v>NM_031068</v>
      </c>
      <c r="C2554" s="8">
        <v>40.7659308064</v>
      </c>
      <c r="D2554" s="8">
        <v>56.593136872499997</v>
      </c>
      <c r="E2554" t="b">
        <f>IF(OR(C2554&gt;10, D2554&gt;10), TRUE, FALSE)</f>
        <v>1</v>
      </c>
      <c r="F2554" t="b">
        <f t="shared" si="78"/>
        <v>0</v>
      </c>
      <c r="G2554" t="b">
        <f t="shared" si="79"/>
        <v>0</v>
      </c>
    </row>
    <row r="2555" spans="1:7">
      <c r="A2555" s="6" t="s">
        <v>6058</v>
      </c>
      <c r="B2555" s="7" t="str">
        <f>VLOOKUP(A2555, annotations, 2, FALSE)</f>
        <v>NM_031084</v>
      </c>
      <c r="C2555" s="8">
        <v>12.83152732265</v>
      </c>
      <c r="D2555" s="8">
        <v>68.318570622500005</v>
      </c>
      <c r="E2555" t="b">
        <f>IF(OR(C2555&gt;10, D2555&gt;10), TRUE, FALSE)</f>
        <v>1</v>
      </c>
      <c r="F2555" t="b">
        <f t="shared" si="78"/>
        <v>0</v>
      </c>
      <c r="G2555" t="b">
        <f t="shared" si="79"/>
        <v>1</v>
      </c>
    </row>
    <row r="2556" spans="1:7">
      <c r="A2556" s="6" t="s">
        <v>6061</v>
      </c>
      <c r="B2556" s="7" t="str">
        <f>VLOOKUP(A2556, annotations, 2, FALSE)</f>
        <v>NM_031090</v>
      </c>
      <c r="C2556" s="8">
        <v>69.991450644500006</v>
      </c>
      <c r="D2556" s="8">
        <v>103.5336381275</v>
      </c>
      <c r="E2556" t="b">
        <f>IF(OR(C2556&gt;10, D2556&gt;10), TRUE, FALSE)</f>
        <v>1</v>
      </c>
      <c r="F2556" t="b">
        <f t="shared" si="78"/>
        <v>0</v>
      </c>
      <c r="G2556" t="b">
        <f t="shared" si="79"/>
        <v>0</v>
      </c>
    </row>
    <row r="2557" spans="1:7">
      <c r="A2557" s="6" t="s">
        <v>6063</v>
      </c>
      <c r="B2557" s="7" t="str">
        <f>VLOOKUP(A2557, annotations, 2, FALSE)</f>
        <v>NM_031092</v>
      </c>
      <c r="C2557" s="8">
        <v>6.1230752258500001</v>
      </c>
      <c r="D2557" s="8">
        <v>11.929071642125001</v>
      </c>
      <c r="E2557" t="b">
        <f>IF(OR(C2557&gt;10, D2557&gt;10), TRUE, FALSE)</f>
        <v>1</v>
      </c>
      <c r="F2557" t="b">
        <f t="shared" si="78"/>
        <v>0</v>
      </c>
      <c r="G2557" t="b">
        <f t="shared" si="79"/>
        <v>0</v>
      </c>
    </row>
    <row r="2558" spans="1:7">
      <c r="A2558" s="6" t="s">
        <v>6064</v>
      </c>
      <c r="B2558" s="7" t="str">
        <f>VLOOKUP(A2558, annotations, 2, FALSE)</f>
        <v>NM_031093</v>
      </c>
      <c r="C2558" s="8">
        <v>9.6531706620000008</v>
      </c>
      <c r="D2558" s="8">
        <v>16.763501801375</v>
      </c>
      <c r="E2558" t="b">
        <f>IF(OR(C2558&gt;10, D2558&gt;10), TRUE, FALSE)</f>
        <v>1</v>
      </c>
      <c r="F2558" t="b">
        <f t="shared" si="78"/>
        <v>0</v>
      </c>
      <c r="G2558" t="b">
        <f t="shared" si="79"/>
        <v>0</v>
      </c>
    </row>
    <row r="2559" spans="1:7">
      <c r="A2559" s="6" t="s">
        <v>6065</v>
      </c>
      <c r="B2559" s="7" t="str">
        <f>VLOOKUP(A2559, annotations, 2, FALSE)</f>
        <v>NM_031094</v>
      </c>
      <c r="C2559" s="8">
        <v>13.9218437585</v>
      </c>
      <c r="D2559" s="8">
        <v>24.558232782499999</v>
      </c>
      <c r="E2559" t="b">
        <f>IF(OR(C2559&gt;10, D2559&gt;10), TRUE, FALSE)</f>
        <v>1</v>
      </c>
      <c r="F2559" t="b">
        <f t="shared" si="78"/>
        <v>0</v>
      </c>
      <c r="G2559" t="b">
        <f t="shared" si="79"/>
        <v>0</v>
      </c>
    </row>
    <row r="2560" spans="1:7">
      <c r="A2560" s="6" t="s">
        <v>6067</v>
      </c>
      <c r="B2560" s="7" t="str">
        <f>VLOOKUP(A2560, annotations, 2, FALSE)</f>
        <v>NM_031097</v>
      </c>
      <c r="C2560" s="8">
        <v>24.66049186635</v>
      </c>
      <c r="D2560" s="8">
        <v>35.440586205125001</v>
      </c>
      <c r="E2560" t="b">
        <f>IF(OR(C2560&gt;10, D2560&gt;10), TRUE, FALSE)</f>
        <v>1</v>
      </c>
      <c r="F2560" t="b">
        <f t="shared" si="78"/>
        <v>0</v>
      </c>
      <c r="G2560" t="b">
        <f t="shared" si="79"/>
        <v>0</v>
      </c>
    </row>
    <row r="2561" spans="1:7">
      <c r="A2561" s="6" t="s">
        <v>6069</v>
      </c>
      <c r="B2561" s="7" t="str">
        <f>VLOOKUP(A2561, annotations, 2, FALSE)</f>
        <v>NM_031099</v>
      </c>
      <c r="C2561" s="8">
        <v>336.8079899</v>
      </c>
      <c r="D2561" s="8">
        <v>491.54381210000003</v>
      </c>
      <c r="E2561" t="b">
        <f>IF(OR(C2561&gt;10, D2561&gt;10), TRUE, FALSE)</f>
        <v>1</v>
      </c>
      <c r="F2561" t="b">
        <f t="shared" si="78"/>
        <v>0</v>
      </c>
      <c r="G2561" t="b">
        <f t="shared" si="79"/>
        <v>0</v>
      </c>
    </row>
    <row r="2562" spans="1:7">
      <c r="A2562" s="6" t="s">
        <v>6070</v>
      </c>
      <c r="B2562" s="7" t="str">
        <f>VLOOKUP(A2562, annotations, 2, FALSE)</f>
        <v>NM_031100</v>
      </c>
      <c r="C2562" s="8">
        <v>629.716422405</v>
      </c>
      <c r="D2562" s="8">
        <v>952.86937971249995</v>
      </c>
      <c r="E2562" t="b">
        <f>IF(OR(C2562&gt;10, D2562&gt;10), TRUE, FALSE)</f>
        <v>1</v>
      </c>
      <c r="F2562" t="b">
        <f t="shared" si="78"/>
        <v>0</v>
      </c>
      <c r="G2562" t="b">
        <f t="shared" si="79"/>
        <v>0</v>
      </c>
    </row>
    <row r="2563" spans="1:7">
      <c r="A2563" s="6" t="s">
        <v>6071</v>
      </c>
      <c r="B2563" s="7" t="str">
        <f>VLOOKUP(A2563, annotations, 2, FALSE)</f>
        <v>NM_031101</v>
      </c>
      <c r="C2563" s="8">
        <v>11.39973523045</v>
      </c>
      <c r="D2563" s="8">
        <v>10.745073298125</v>
      </c>
      <c r="E2563" t="b">
        <f>IF(OR(C2563&gt;10, D2563&gt;10), TRUE, FALSE)</f>
        <v>1</v>
      </c>
      <c r="F2563" t="b">
        <f t="shared" ref="F2563:F2626" si="80">IF(C2563 &gt;= 0.8*SUM(C2563:D2563), TRUE, FALSE)</f>
        <v>0</v>
      </c>
      <c r="G2563" t="b">
        <f t="shared" ref="G2563:G2626" si="81">IF(D2563 &gt;= 0.8*(C2563+D2563), TRUE, FALSE)</f>
        <v>0</v>
      </c>
    </row>
    <row r="2564" spans="1:7">
      <c r="A2564" s="6" t="s">
        <v>6072</v>
      </c>
      <c r="B2564" s="7" t="str">
        <f>VLOOKUP(A2564, annotations, 2, FALSE)</f>
        <v>NM_031102</v>
      </c>
      <c r="C2564" s="8">
        <v>66.351069110500006</v>
      </c>
      <c r="D2564" s="8">
        <v>77.274138596249998</v>
      </c>
      <c r="E2564" t="b">
        <f>IF(OR(C2564&gt;10, D2564&gt;10), TRUE, FALSE)</f>
        <v>1</v>
      </c>
      <c r="F2564" t="b">
        <f t="shared" si="80"/>
        <v>0</v>
      </c>
      <c r="G2564" t="b">
        <f t="shared" si="81"/>
        <v>0</v>
      </c>
    </row>
    <row r="2565" spans="1:7">
      <c r="A2565" s="6" t="s">
        <v>6073</v>
      </c>
      <c r="B2565" s="7" t="str">
        <f>VLOOKUP(A2565, annotations, 2, FALSE)</f>
        <v>NM_031103</v>
      </c>
      <c r="C2565" s="8">
        <v>820.75481003000004</v>
      </c>
      <c r="D2565" s="8">
        <v>1218.2974514125001</v>
      </c>
      <c r="E2565" t="b">
        <f>IF(OR(C2565&gt;10, D2565&gt;10), TRUE, FALSE)</f>
        <v>1</v>
      </c>
      <c r="F2565" t="b">
        <f t="shared" si="80"/>
        <v>0</v>
      </c>
      <c r="G2565" t="b">
        <f t="shared" si="81"/>
        <v>0</v>
      </c>
    </row>
    <row r="2566" spans="1:7">
      <c r="A2566" s="6" t="s">
        <v>6074</v>
      </c>
      <c r="B2566" s="7" t="str">
        <f>VLOOKUP(A2566, annotations, 2, FALSE)</f>
        <v>NM_031104</v>
      </c>
      <c r="C2566" s="8">
        <v>23.027697937500001</v>
      </c>
      <c r="D2566" s="8">
        <v>26.47958309625</v>
      </c>
      <c r="E2566" t="b">
        <f>IF(OR(C2566&gt;10, D2566&gt;10), TRUE, FALSE)</f>
        <v>1</v>
      </c>
      <c r="F2566" t="b">
        <f t="shared" si="80"/>
        <v>0</v>
      </c>
      <c r="G2566" t="b">
        <f t="shared" si="81"/>
        <v>0</v>
      </c>
    </row>
    <row r="2567" spans="1:7">
      <c r="A2567" s="6" t="s">
        <v>6075</v>
      </c>
      <c r="B2567" s="7" t="str">
        <f>VLOOKUP(A2567, annotations, 2, FALSE)</f>
        <v>NM_031105</v>
      </c>
      <c r="C2567" s="8">
        <v>128.27225455600001</v>
      </c>
      <c r="D2567" s="8">
        <v>164.62954927499999</v>
      </c>
      <c r="E2567" t="b">
        <f>IF(OR(C2567&gt;10, D2567&gt;10), TRUE, FALSE)</f>
        <v>1</v>
      </c>
      <c r="F2567" t="b">
        <f t="shared" si="80"/>
        <v>0</v>
      </c>
      <c r="G2567" t="b">
        <f t="shared" si="81"/>
        <v>0</v>
      </c>
    </row>
    <row r="2568" spans="1:7">
      <c r="A2568" s="6" t="s">
        <v>6077</v>
      </c>
      <c r="B2568" s="7" t="str">
        <f>VLOOKUP(A2568, annotations, 2, FALSE)</f>
        <v>NM_031109</v>
      </c>
      <c r="C2568" s="8">
        <v>16.02305435745</v>
      </c>
      <c r="D2568" s="8">
        <v>21.625177783750001</v>
      </c>
      <c r="E2568" t="b">
        <f>IF(OR(C2568&gt;10, D2568&gt;10), TRUE, FALSE)</f>
        <v>1</v>
      </c>
      <c r="F2568" t="b">
        <f t="shared" si="80"/>
        <v>0</v>
      </c>
      <c r="G2568" t="b">
        <f t="shared" si="81"/>
        <v>0</v>
      </c>
    </row>
    <row r="2569" spans="1:7">
      <c r="A2569" s="6" t="s">
        <v>6078</v>
      </c>
      <c r="B2569" s="7" t="str">
        <f>VLOOKUP(A2569, annotations, 2, FALSE)</f>
        <v>NM_031110</v>
      </c>
      <c r="C2569" s="8">
        <v>526.16855898999995</v>
      </c>
      <c r="D2569" s="8">
        <v>563.21395936249996</v>
      </c>
      <c r="E2569" t="b">
        <f>IF(OR(C2569&gt;10, D2569&gt;10), TRUE, FALSE)</f>
        <v>1</v>
      </c>
      <c r="F2569" t="b">
        <f t="shared" si="80"/>
        <v>0</v>
      </c>
      <c r="G2569" t="b">
        <f t="shared" si="81"/>
        <v>0</v>
      </c>
    </row>
    <row r="2570" spans="1:7">
      <c r="A2570" s="6" t="s">
        <v>6079</v>
      </c>
      <c r="B2570" s="7" t="str">
        <f>VLOOKUP(A2570, annotations, 2, FALSE)</f>
        <v>NM_031111</v>
      </c>
      <c r="C2570" s="8">
        <v>9.1556498723999997</v>
      </c>
      <c r="D2570" s="8">
        <v>12.74196287475</v>
      </c>
      <c r="E2570" t="b">
        <f>IF(OR(C2570&gt;10, D2570&gt;10), TRUE, FALSE)</f>
        <v>1</v>
      </c>
      <c r="F2570" t="b">
        <f t="shared" si="80"/>
        <v>0</v>
      </c>
      <c r="G2570" t="b">
        <f t="shared" si="81"/>
        <v>0</v>
      </c>
    </row>
    <row r="2571" spans="1:7">
      <c r="A2571" s="6" t="s">
        <v>6080</v>
      </c>
      <c r="B2571" s="7" t="str">
        <f>VLOOKUP(A2571, annotations, 2, FALSE)</f>
        <v>NM_031112</v>
      </c>
      <c r="C2571" s="8">
        <v>253.01559103</v>
      </c>
      <c r="D2571" s="8">
        <v>278.35731218749999</v>
      </c>
      <c r="E2571" t="b">
        <f>IF(OR(C2571&gt;10, D2571&gt;10), TRUE, FALSE)</f>
        <v>1</v>
      </c>
      <c r="F2571" t="b">
        <f t="shared" si="80"/>
        <v>0</v>
      </c>
      <c r="G2571" t="b">
        <f t="shared" si="81"/>
        <v>0</v>
      </c>
    </row>
    <row r="2572" spans="1:7">
      <c r="A2572" s="6" t="s">
        <v>6082</v>
      </c>
      <c r="B2572" s="7" t="str">
        <f>VLOOKUP(A2572, annotations, 2, FALSE)</f>
        <v>NM_031114</v>
      </c>
      <c r="C2572" s="8">
        <v>161.848126288</v>
      </c>
      <c r="D2572" s="8">
        <v>202.34044068624999</v>
      </c>
      <c r="E2572" t="b">
        <f>IF(OR(C2572&gt;10, D2572&gt;10), TRUE, FALSE)</f>
        <v>1</v>
      </c>
      <c r="F2572" t="b">
        <f t="shared" si="80"/>
        <v>0</v>
      </c>
      <c r="G2572" t="b">
        <f t="shared" si="81"/>
        <v>0</v>
      </c>
    </row>
    <row r="2573" spans="1:7">
      <c r="A2573" s="6" t="s">
        <v>6085</v>
      </c>
      <c r="B2573" s="7" t="str">
        <f>VLOOKUP(A2573, annotations, 2, FALSE)</f>
        <v>NM_031118</v>
      </c>
      <c r="C2573" s="8">
        <v>9.1481592340999995</v>
      </c>
      <c r="D2573" s="8">
        <v>19.266832163124999</v>
      </c>
      <c r="E2573" t="b">
        <f>IF(OR(C2573&gt;10, D2573&gt;10), TRUE, FALSE)</f>
        <v>1</v>
      </c>
      <c r="F2573" t="b">
        <f t="shared" si="80"/>
        <v>0</v>
      </c>
      <c r="G2573" t="b">
        <f t="shared" si="81"/>
        <v>0</v>
      </c>
    </row>
    <row r="2574" spans="1:7">
      <c r="A2574" s="6" t="s">
        <v>6086</v>
      </c>
      <c r="B2574" s="7" t="str">
        <f>VLOOKUP(A2574, annotations, 2, FALSE)</f>
        <v>NM_031119</v>
      </c>
      <c r="C2574" s="8">
        <v>24.8942956705</v>
      </c>
      <c r="D2574" s="8">
        <v>40.793930082499998</v>
      </c>
      <c r="E2574" t="b">
        <f>IF(OR(C2574&gt;10, D2574&gt;10), TRUE, FALSE)</f>
        <v>1</v>
      </c>
      <c r="F2574" t="b">
        <f t="shared" si="80"/>
        <v>0</v>
      </c>
      <c r="G2574" t="b">
        <f t="shared" si="81"/>
        <v>0</v>
      </c>
    </row>
    <row r="2575" spans="1:7">
      <c r="A2575" s="6" t="s">
        <v>6087</v>
      </c>
      <c r="B2575" s="7" t="str">
        <f>VLOOKUP(A2575, annotations, 2, FALSE)</f>
        <v>NM_031120</v>
      </c>
      <c r="C2575" s="8">
        <v>26.010795138399999</v>
      </c>
      <c r="D2575" s="8">
        <v>43.895519964875</v>
      </c>
      <c r="E2575" t="b">
        <f>IF(OR(C2575&gt;10, D2575&gt;10), TRUE, FALSE)</f>
        <v>1</v>
      </c>
      <c r="F2575" t="b">
        <f t="shared" si="80"/>
        <v>0</v>
      </c>
      <c r="G2575" t="b">
        <f t="shared" si="81"/>
        <v>0</v>
      </c>
    </row>
    <row r="2576" spans="1:7">
      <c r="A2576" s="6" t="s">
        <v>6088</v>
      </c>
      <c r="B2576" s="7" t="str">
        <f>VLOOKUP(A2576, annotations, 2, FALSE)</f>
        <v>NM_031121</v>
      </c>
      <c r="C2576" s="8">
        <v>18.084002523500001</v>
      </c>
      <c r="D2576" s="8">
        <v>45.148130215000002</v>
      </c>
      <c r="E2576" t="b">
        <f>IF(OR(C2576&gt;10, D2576&gt;10), TRUE, FALSE)</f>
        <v>1</v>
      </c>
      <c r="F2576" t="b">
        <f t="shared" si="80"/>
        <v>0</v>
      </c>
      <c r="G2576" t="b">
        <f t="shared" si="81"/>
        <v>0</v>
      </c>
    </row>
    <row r="2577" spans="1:7">
      <c r="A2577" s="6" t="s">
        <v>6089</v>
      </c>
      <c r="B2577" s="7" t="str">
        <f>VLOOKUP(A2577, annotations, 2, FALSE)</f>
        <v>NM_031122</v>
      </c>
      <c r="C2577" s="8">
        <v>25.964391200600001</v>
      </c>
      <c r="D2577" s="8">
        <v>18.362058766250001</v>
      </c>
      <c r="E2577" t="b">
        <f>IF(OR(C2577&gt;10, D2577&gt;10), TRUE, FALSE)</f>
        <v>1</v>
      </c>
      <c r="F2577" t="b">
        <f t="shared" si="80"/>
        <v>0</v>
      </c>
      <c r="G2577" t="b">
        <f t="shared" si="81"/>
        <v>0</v>
      </c>
    </row>
    <row r="2578" spans="1:7">
      <c r="A2578" s="6" t="s">
        <v>6090</v>
      </c>
      <c r="B2578" s="7" t="str">
        <f>VLOOKUP(A2578, annotations, 2, FALSE)</f>
        <v>NM_031123</v>
      </c>
      <c r="C2578" s="8">
        <v>1.9328999199999999E-2</v>
      </c>
      <c r="D2578" s="8">
        <v>38.42416086075</v>
      </c>
      <c r="E2578" t="b">
        <f>IF(OR(C2578&gt;10, D2578&gt;10), TRUE, FALSE)</f>
        <v>1</v>
      </c>
      <c r="F2578" t="b">
        <f t="shared" si="80"/>
        <v>0</v>
      </c>
      <c r="G2578" t="b">
        <f t="shared" si="81"/>
        <v>1</v>
      </c>
    </row>
    <row r="2579" spans="1:7">
      <c r="A2579" s="6" t="s">
        <v>6092</v>
      </c>
      <c r="B2579" s="7" t="str">
        <f>VLOOKUP(A2579, annotations, 2, FALSE)</f>
        <v>NM_031125</v>
      </c>
      <c r="C2579" s="8">
        <v>33.1253647574</v>
      </c>
      <c r="D2579" s="8">
        <v>38.750386571249997</v>
      </c>
      <c r="E2579" t="b">
        <f>IF(OR(C2579&gt;10, D2579&gt;10), TRUE, FALSE)</f>
        <v>1</v>
      </c>
      <c r="F2579" t="b">
        <f t="shared" si="80"/>
        <v>0</v>
      </c>
      <c r="G2579" t="b">
        <f t="shared" si="81"/>
        <v>0</v>
      </c>
    </row>
    <row r="2580" spans="1:7">
      <c r="A2580" s="6" t="s">
        <v>6095</v>
      </c>
      <c r="B2580" s="7" t="str">
        <f>VLOOKUP(A2580, annotations, 2, FALSE)</f>
        <v>NM_031129</v>
      </c>
      <c r="C2580" s="8">
        <v>42.427524927500002</v>
      </c>
      <c r="D2580" s="8">
        <v>41.016896597500001</v>
      </c>
      <c r="E2580" t="b">
        <f>IF(OR(C2580&gt;10, D2580&gt;10), TRUE, FALSE)</f>
        <v>1</v>
      </c>
      <c r="F2580" t="b">
        <f t="shared" si="80"/>
        <v>0</v>
      </c>
      <c r="G2580" t="b">
        <f t="shared" si="81"/>
        <v>0</v>
      </c>
    </row>
    <row r="2581" spans="1:7">
      <c r="A2581" s="6" t="s">
        <v>6096</v>
      </c>
      <c r="B2581" s="7" t="str">
        <f>VLOOKUP(A2581, annotations, 2, FALSE)</f>
        <v>NM_031132</v>
      </c>
      <c r="C2581" s="8">
        <v>25.338900652300001</v>
      </c>
      <c r="D2581" s="8">
        <v>3.5207220923749998</v>
      </c>
      <c r="E2581" t="b">
        <f>IF(OR(C2581&gt;10, D2581&gt;10), TRUE, FALSE)</f>
        <v>1</v>
      </c>
      <c r="F2581" t="b">
        <f t="shared" si="80"/>
        <v>1</v>
      </c>
      <c r="G2581" t="b">
        <f t="shared" si="81"/>
        <v>0</v>
      </c>
    </row>
    <row r="2582" spans="1:7">
      <c r="A2582" s="6" t="s">
        <v>6097</v>
      </c>
      <c r="B2582" s="7" t="str">
        <f>VLOOKUP(A2582, annotations, 2, FALSE)</f>
        <v>NM_031135</v>
      </c>
      <c r="C2582" s="8">
        <v>23.68330223025</v>
      </c>
      <c r="D2582" s="8">
        <v>19.988657102000001</v>
      </c>
      <c r="E2582" t="b">
        <f>IF(OR(C2582&gt;10, D2582&gt;10), TRUE, FALSE)</f>
        <v>1</v>
      </c>
      <c r="F2582" t="b">
        <f t="shared" si="80"/>
        <v>0</v>
      </c>
      <c r="G2582" t="b">
        <f t="shared" si="81"/>
        <v>0</v>
      </c>
    </row>
    <row r="2583" spans="1:7">
      <c r="A2583" s="6" t="s">
        <v>6098</v>
      </c>
      <c r="B2583" s="7" t="str">
        <f>VLOOKUP(A2583, annotations, 2, FALSE)</f>
        <v>NM_031136</v>
      </c>
      <c r="C2583" s="8">
        <v>555.51765633000002</v>
      </c>
      <c r="D2583" s="8">
        <v>1940.97539525</v>
      </c>
      <c r="E2583" t="b">
        <f>IF(OR(C2583&gt;10, D2583&gt;10), TRUE, FALSE)</f>
        <v>1</v>
      </c>
      <c r="F2583" t="b">
        <f t="shared" si="80"/>
        <v>0</v>
      </c>
      <c r="G2583" t="b">
        <f t="shared" si="81"/>
        <v>0</v>
      </c>
    </row>
    <row r="2584" spans="1:7">
      <c r="A2584" s="6" t="s">
        <v>6100</v>
      </c>
      <c r="B2584" s="7" t="str">
        <f>VLOOKUP(A2584, annotations, 2, FALSE)</f>
        <v>NM_031138</v>
      </c>
      <c r="C2584" s="8">
        <v>25.965098176000001</v>
      </c>
      <c r="D2584" s="8">
        <v>36.719609365750003</v>
      </c>
      <c r="E2584" t="b">
        <f>IF(OR(C2584&gt;10, D2584&gt;10), TRUE, FALSE)</f>
        <v>1</v>
      </c>
      <c r="F2584" t="b">
        <f t="shared" si="80"/>
        <v>0</v>
      </c>
      <c r="G2584" t="b">
        <f t="shared" si="81"/>
        <v>0</v>
      </c>
    </row>
    <row r="2585" spans="1:7">
      <c r="A2585" s="6" t="s">
        <v>6101</v>
      </c>
      <c r="B2585" s="7" t="str">
        <f>VLOOKUP(A2585, annotations, 2, FALSE)</f>
        <v>NM_031139</v>
      </c>
      <c r="C2585" s="8">
        <v>12.4158210979</v>
      </c>
      <c r="D2585" s="8">
        <v>12.44996856</v>
      </c>
      <c r="E2585" t="b">
        <f>IF(OR(C2585&gt;10, D2585&gt;10), TRUE, FALSE)</f>
        <v>1</v>
      </c>
      <c r="F2585" t="b">
        <f t="shared" si="80"/>
        <v>0</v>
      </c>
      <c r="G2585" t="b">
        <f t="shared" si="81"/>
        <v>0</v>
      </c>
    </row>
    <row r="2586" spans="1:7">
      <c r="A2586" s="6" t="s">
        <v>6102</v>
      </c>
      <c r="B2586" s="7" t="str">
        <f>VLOOKUP(A2586, annotations, 2, FALSE)</f>
        <v>NM_031140</v>
      </c>
      <c r="C2586" s="8">
        <v>136.95444916610001</v>
      </c>
      <c r="D2586" s="8">
        <v>0.60216720275000002</v>
      </c>
      <c r="E2586" t="b">
        <f>IF(OR(C2586&gt;10, D2586&gt;10), TRUE, FALSE)</f>
        <v>1</v>
      </c>
      <c r="F2586" t="b">
        <f t="shared" si="80"/>
        <v>1</v>
      </c>
      <c r="G2586" t="b">
        <f t="shared" si="81"/>
        <v>0</v>
      </c>
    </row>
    <row r="2587" spans="1:7">
      <c r="A2587" s="6" t="s">
        <v>6103</v>
      </c>
      <c r="B2587" s="7" t="str">
        <f>VLOOKUP(A2587, annotations, 2, FALSE)</f>
        <v>NM_031141</v>
      </c>
      <c r="C2587" s="8">
        <v>88.912274163199996</v>
      </c>
      <c r="D2587" s="8">
        <v>53.739056026249997</v>
      </c>
      <c r="E2587" t="b">
        <f>IF(OR(C2587&gt;10, D2587&gt;10), TRUE, FALSE)</f>
        <v>1</v>
      </c>
      <c r="F2587" t="b">
        <f t="shared" si="80"/>
        <v>0</v>
      </c>
      <c r="G2587" t="b">
        <f t="shared" si="81"/>
        <v>0</v>
      </c>
    </row>
    <row r="2588" spans="1:7">
      <c r="A2588" s="6" t="s">
        <v>6106</v>
      </c>
      <c r="B2588" s="7" t="str">
        <f>VLOOKUP(A2588, annotations, 2, FALSE)</f>
        <v>NM_031144</v>
      </c>
      <c r="C2588" s="8">
        <v>476.77069539000001</v>
      </c>
      <c r="D2588" s="8">
        <v>1063.31131155</v>
      </c>
      <c r="E2588" t="b">
        <f>IF(OR(C2588&gt;10, D2588&gt;10), TRUE, FALSE)</f>
        <v>1</v>
      </c>
      <c r="F2588" t="b">
        <f t="shared" si="80"/>
        <v>0</v>
      </c>
      <c r="G2588" t="b">
        <f t="shared" si="81"/>
        <v>0</v>
      </c>
    </row>
    <row r="2589" spans="1:7">
      <c r="A2589" s="6" t="s">
        <v>6107</v>
      </c>
      <c r="B2589" s="7" t="str">
        <f>VLOOKUP(A2589, annotations, 2, FALSE)</f>
        <v>NM_031145</v>
      </c>
      <c r="C2589" s="8">
        <v>120.99422218300001</v>
      </c>
      <c r="D2589" s="8">
        <v>158.6746066725</v>
      </c>
      <c r="E2589" t="b">
        <f>IF(OR(C2589&gt;10, D2589&gt;10), TRUE, FALSE)</f>
        <v>1</v>
      </c>
      <c r="F2589" t="b">
        <f t="shared" si="80"/>
        <v>0</v>
      </c>
      <c r="G2589" t="b">
        <f t="shared" si="81"/>
        <v>0</v>
      </c>
    </row>
    <row r="2590" spans="1:7">
      <c r="A2590" s="6" t="s">
        <v>6108</v>
      </c>
      <c r="B2590" s="7" t="str">
        <f>VLOOKUP(A2590, annotations, 2, FALSE)</f>
        <v>NM_031146</v>
      </c>
      <c r="C2590" s="8">
        <v>58.127957995899997</v>
      </c>
      <c r="D2590" s="8">
        <v>99.963866402500003</v>
      </c>
      <c r="E2590" t="b">
        <f>IF(OR(C2590&gt;10, D2590&gt;10), TRUE, FALSE)</f>
        <v>1</v>
      </c>
      <c r="F2590" t="b">
        <f t="shared" si="80"/>
        <v>0</v>
      </c>
      <c r="G2590" t="b">
        <f t="shared" si="81"/>
        <v>0</v>
      </c>
    </row>
    <row r="2591" spans="1:7">
      <c r="A2591" s="6" t="s">
        <v>6111</v>
      </c>
      <c r="B2591" s="7" t="str">
        <f>VLOOKUP(A2591, annotations, 2, FALSE)</f>
        <v>NM_031149</v>
      </c>
      <c r="C2591" s="8">
        <v>26.890569324000001</v>
      </c>
      <c r="D2591" s="8">
        <v>35.450288057000002</v>
      </c>
      <c r="E2591" t="b">
        <f>IF(OR(C2591&gt;10, D2591&gt;10), TRUE, FALSE)</f>
        <v>1</v>
      </c>
      <c r="F2591" t="b">
        <f t="shared" si="80"/>
        <v>0</v>
      </c>
      <c r="G2591" t="b">
        <f t="shared" si="81"/>
        <v>0</v>
      </c>
    </row>
    <row r="2592" spans="1:7">
      <c r="A2592" s="6" t="s">
        <v>6112</v>
      </c>
      <c r="B2592" s="7" t="str">
        <f>VLOOKUP(A2592, annotations, 2, FALSE)</f>
        <v>NM_031151</v>
      </c>
      <c r="C2592" s="8">
        <v>442.92323766999999</v>
      </c>
      <c r="D2592" s="8">
        <v>682.23351967500003</v>
      </c>
      <c r="E2592" t="b">
        <f>IF(OR(C2592&gt;10, D2592&gt;10), TRUE, FALSE)</f>
        <v>1</v>
      </c>
      <c r="F2592" t="b">
        <f t="shared" si="80"/>
        <v>0</v>
      </c>
      <c r="G2592" t="b">
        <f t="shared" si="81"/>
        <v>0</v>
      </c>
    </row>
    <row r="2593" spans="1:7">
      <c r="A2593" s="6" t="s">
        <v>6113</v>
      </c>
      <c r="B2593" s="7" t="str">
        <f>VLOOKUP(A2593, annotations, 2, FALSE)</f>
        <v>NM_031152</v>
      </c>
      <c r="C2593" s="8">
        <v>62.660774484800001</v>
      </c>
      <c r="D2593" s="8">
        <v>70.989080891249998</v>
      </c>
      <c r="E2593" t="b">
        <f>IF(OR(C2593&gt;10, D2593&gt;10), TRUE, FALSE)</f>
        <v>1</v>
      </c>
      <c r="F2593" t="b">
        <f t="shared" si="80"/>
        <v>0</v>
      </c>
      <c r="G2593" t="b">
        <f t="shared" si="81"/>
        <v>0</v>
      </c>
    </row>
    <row r="2594" spans="1:7">
      <c r="A2594" s="6" t="s">
        <v>6114</v>
      </c>
      <c r="B2594" s="7" t="str">
        <f>VLOOKUP(A2594, annotations, 2, FALSE)</f>
        <v>NM_031153</v>
      </c>
      <c r="C2594" s="8">
        <v>17.039662536400002</v>
      </c>
      <c r="D2594" s="8">
        <v>12.21789696025</v>
      </c>
      <c r="E2594" t="b">
        <f>IF(OR(C2594&gt;10, D2594&gt;10), TRUE, FALSE)</f>
        <v>1</v>
      </c>
      <c r="F2594" t="b">
        <f t="shared" si="80"/>
        <v>0</v>
      </c>
      <c r="G2594" t="b">
        <f t="shared" si="81"/>
        <v>0</v>
      </c>
    </row>
    <row r="2595" spans="1:7">
      <c r="A2595" s="6" t="s">
        <v>6117</v>
      </c>
      <c r="B2595" s="7" t="str">
        <f>VLOOKUP(A2595, annotations, 2, FALSE)</f>
        <v>NM_031237</v>
      </c>
      <c r="C2595" s="8">
        <v>81.692738532899995</v>
      </c>
      <c r="D2595" s="8">
        <v>158.4195108875</v>
      </c>
      <c r="E2595" t="b">
        <f>IF(OR(C2595&gt;10, D2595&gt;10), TRUE, FALSE)</f>
        <v>1</v>
      </c>
      <c r="F2595" t="b">
        <f t="shared" si="80"/>
        <v>0</v>
      </c>
      <c r="G2595" t="b">
        <f t="shared" si="81"/>
        <v>0</v>
      </c>
    </row>
    <row r="2596" spans="1:7">
      <c r="A2596" s="6" t="s">
        <v>6119</v>
      </c>
      <c r="B2596" s="7" t="str">
        <f>VLOOKUP(A2596, annotations, 2, FALSE)</f>
        <v>NM_031242</v>
      </c>
      <c r="C2596" s="8">
        <v>5.0099268099499996</v>
      </c>
      <c r="D2596" s="8">
        <v>41.283324444999998</v>
      </c>
      <c r="E2596" t="b">
        <f>IF(OR(C2596&gt;10, D2596&gt;10), TRUE, FALSE)</f>
        <v>1</v>
      </c>
      <c r="F2596" t="b">
        <f t="shared" si="80"/>
        <v>0</v>
      </c>
      <c r="G2596" t="b">
        <f t="shared" si="81"/>
        <v>1</v>
      </c>
    </row>
    <row r="2597" spans="1:7">
      <c r="A2597" s="6" t="s">
        <v>6125</v>
      </c>
      <c r="B2597" s="7" t="str">
        <f>VLOOKUP(A2597, annotations, 2, FALSE)</f>
        <v>NM_031325</v>
      </c>
      <c r="C2597" s="8">
        <v>9.6026532062999994</v>
      </c>
      <c r="D2597" s="8">
        <v>14.41149242475</v>
      </c>
      <c r="E2597" t="b">
        <f>IF(OR(C2597&gt;10, D2597&gt;10), TRUE, FALSE)</f>
        <v>1</v>
      </c>
      <c r="F2597" t="b">
        <f t="shared" si="80"/>
        <v>0</v>
      </c>
      <c r="G2597" t="b">
        <f t="shared" si="81"/>
        <v>0</v>
      </c>
    </row>
    <row r="2598" spans="1:7">
      <c r="A2598" s="6" t="s">
        <v>6126</v>
      </c>
      <c r="B2598" s="7" t="str">
        <f>VLOOKUP(A2598, annotations, 2, FALSE)</f>
        <v>NM_031326</v>
      </c>
      <c r="C2598" s="8">
        <v>3.8844843265</v>
      </c>
      <c r="D2598" s="8">
        <v>21.936461445999999</v>
      </c>
      <c r="E2598" t="b">
        <f>IF(OR(C2598&gt;10, D2598&gt;10), TRUE, FALSE)</f>
        <v>1</v>
      </c>
      <c r="F2598" t="b">
        <f t="shared" si="80"/>
        <v>0</v>
      </c>
      <c r="G2598" t="b">
        <f t="shared" si="81"/>
        <v>1</v>
      </c>
    </row>
    <row r="2599" spans="1:7">
      <c r="A2599" s="6" t="s">
        <v>6128</v>
      </c>
      <c r="B2599" s="7" t="str">
        <f>VLOOKUP(A2599, annotations, 2, FALSE)</f>
        <v>NM_031328</v>
      </c>
      <c r="C2599" s="8">
        <v>7.1421622873999997</v>
      </c>
      <c r="D2599" s="8">
        <v>21.877633267499998</v>
      </c>
      <c r="E2599" t="b">
        <f>IF(OR(C2599&gt;10, D2599&gt;10), TRUE, FALSE)</f>
        <v>1</v>
      </c>
      <c r="F2599" t="b">
        <f t="shared" si="80"/>
        <v>0</v>
      </c>
      <c r="G2599" t="b">
        <f t="shared" si="81"/>
        <v>0</v>
      </c>
    </row>
    <row r="2600" spans="1:7">
      <c r="A2600" s="6" t="s">
        <v>6130</v>
      </c>
      <c r="B2600" s="7" t="str">
        <f>VLOOKUP(A2600, annotations, 2, FALSE)</f>
        <v>NM_031331</v>
      </c>
      <c r="C2600" s="8">
        <v>14.1258871045</v>
      </c>
      <c r="D2600" s="8">
        <v>21.834432704874999</v>
      </c>
      <c r="E2600" t="b">
        <f>IF(OR(C2600&gt;10, D2600&gt;10), TRUE, FALSE)</f>
        <v>1</v>
      </c>
      <c r="F2600" t="b">
        <f t="shared" si="80"/>
        <v>0</v>
      </c>
      <c r="G2600" t="b">
        <f t="shared" si="81"/>
        <v>0</v>
      </c>
    </row>
    <row r="2601" spans="1:7">
      <c r="A2601" s="6" t="s">
        <v>6131</v>
      </c>
      <c r="B2601" s="7" t="str">
        <f>VLOOKUP(A2601, annotations, 2, FALSE)</f>
        <v>NM_031332</v>
      </c>
      <c r="C2601" s="8">
        <v>24.094545610899999</v>
      </c>
      <c r="D2601" s="8">
        <v>5.3727129249999998E-2</v>
      </c>
      <c r="E2601" t="b">
        <f>IF(OR(C2601&gt;10, D2601&gt;10), TRUE, FALSE)</f>
        <v>1</v>
      </c>
      <c r="F2601" t="b">
        <f t="shared" si="80"/>
        <v>1</v>
      </c>
      <c r="G2601" t="b">
        <f t="shared" si="81"/>
        <v>0</v>
      </c>
    </row>
    <row r="2602" spans="1:7">
      <c r="A2602" s="6" t="s">
        <v>6132</v>
      </c>
      <c r="B2602" s="7" t="str">
        <f>VLOOKUP(A2602, annotations, 2, FALSE)</f>
        <v>NM_031334</v>
      </c>
      <c r="C2602" s="8">
        <v>11.045458771450001</v>
      </c>
      <c r="D2602" s="8">
        <v>82.265049351249999</v>
      </c>
      <c r="E2602" t="b">
        <f>IF(OR(C2602&gt;10, D2602&gt;10), TRUE, FALSE)</f>
        <v>1</v>
      </c>
      <c r="F2602" t="b">
        <f t="shared" si="80"/>
        <v>0</v>
      </c>
      <c r="G2602" t="b">
        <f t="shared" si="81"/>
        <v>1</v>
      </c>
    </row>
    <row r="2603" spans="1:7">
      <c r="A2603" s="6" t="s">
        <v>6133</v>
      </c>
      <c r="B2603" s="7" t="str">
        <f>VLOOKUP(A2603, annotations, 2, FALSE)</f>
        <v>NM_031335</v>
      </c>
      <c r="C2603" s="8">
        <v>66.026215456499997</v>
      </c>
      <c r="D2603" s="8">
        <v>51.973477087500001</v>
      </c>
      <c r="E2603" t="b">
        <f>IF(OR(C2603&gt;10, D2603&gt;10), TRUE, FALSE)</f>
        <v>1</v>
      </c>
      <c r="F2603" t="b">
        <f t="shared" si="80"/>
        <v>0</v>
      </c>
      <c r="G2603" t="b">
        <f t="shared" si="81"/>
        <v>0</v>
      </c>
    </row>
    <row r="2604" spans="1:7">
      <c r="A2604" s="6" t="s">
        <v>6134</v>
      </c>
      <c r="B2604" s="7" t="str">
        <f>VLOOKUP(A2604, annotations, 2, FALSE)</f>
        <v>NM_031336</v>
      </c>
      <c r="C2604" s="8">
        <v>30.252347499500001</v>
      </c>
      <c r="D2604" s="8">
        <v>33.915948742499999</v>
      </c>
      <c r="E2604" t="b">
        <f>IF(OR(C2604&gt;10, D2604&gt;10), TRUE, FALSE)</f>
        <v>1</v>
      </c>
      <c r="F2604" t="b">
        <f t="shared" si="80"/>
        <v>0</v>
      </c>
      <c r="G2604" t="b">
        <f t="shared" si="81"/>
        <v>0</v>
      </c>
    </row>
    <row r="2605" spans="1:7">
      <c r="A2605" s="6" t="s">
        <v>6137</v>
      </c>
      <c r="B2605" s="7" t="str">
        <f>VLOOKUP(A2605, annotations, 2, FALSE)</f>
        <v>NM_031341</v>
      </c>
      <c r="C2605" s="8">
        <v>29.463151527800001</v>
      </c>
      <c r="D2605" s="8">
        <v>0.15445896075000001</v>
      </c>
      <c r="E2605" t="b">
        <f>IF(OR(C2605&gt;10, D2605&gt;10), TRUE, FALSE)</f>
        <v>1</v>
      </c>
      <c r="F2605" t="b">
        <f t="shared" si="80"/>
        <v>1</v>
      </c>
      <c r="G2605" t="b">
        <f t="shared" si="81"/>
        <v>0</v>
      </c>
    </row>
    <row r="2606" spans="1:7">
      <c r="A2606" s="6" t="s">
        <v>6138</v>
      </c>
      <c r="B2606" s="7" t="str">
        <f>VLOOKUP(A2606, annotations, 2, FALSE)</f>
        <v>NM_031342</v>
      </c>
      <c r="C2606" s="8">
        <v>19.2746888707</v>
      </c>
      <c r="D2606" s="8">
        <v>45.874372200499998</v>
      </c>
      <c r="E2606" t="b">
        <f>IF(OR(C2606&gt;10, D2606&gt;10), TRUE, FALSE)</f>
        <v>1</v>
      </c>
      <c r="F2606" t="b">
        <f t="shared" si="80"/>
        <v>0</v>
      </c>
      <c r="G2606" t="b">
        <f t="shared" si="81"/>
        <v>0</v>
      </c>
    </row>
    <row r="2607" spans="1:7">
      <c r="A2607" s="6" t="s">
        <v>6139</v>
      </c>
      <c r="B2607" s="7" t="str">
        <f>VLOOKUP(A2607, annotations, 2, FALSE)</f>
        <v>NM_031345</v>
      </c>
      <c r="C2607" s="8">
        <v>48.977110293899997</v>
      </c>
      <c r="D2607" s="8">
        <v>21.84306654425</v>
      </c>
      <c r="E2607" t="b">
        <f>IF(OR(C2607&gt;10, D2607&gt;10), TRUE, FALSE)</f>
        <v>1</v>
      </c>
      <c r="F2607" t="b">
        <f t="shared" si="80"/>
        <v>0</v>
      </c>
      <c r="G2607" t="b">
        <f t="shared" si="81"/>
        <v>0</v>
      </c>
    </row>
    <row r="2608" spans="1:7">
      <c r="A2608" s="6" t="s">
        <v>6140</v>
      </c>
      <c r="B2608" s="7" t="str">
        <f>VLOOKUP(A2608, annotations, 2, FALSE)</f>
        <v>NM_031346</v>
      </c>
      <c r="C2608" s="8">
        <v>12.4831579171</v>
      </c>
      <c r="D2608" s="8">
        <v>26.3338334635</v>
      </c>
      <c r="E2608" t="b">
        <f>IF(OR(C2608&gt;10, D2608&gt;10), TRUE, FALSE)</f>
        <v>1</v>
      </c>
      <c r="F2608" t="b">
        <f t="shared" si="80"/>
        <v>0</v>
      </c>
      <c r="G2608" t="b">
        <f t="shared" si="81"/>
        <v>0</v>
      </c>
    </row>
    <row r="2609" spans="1:7">
      <c r="A2609" s="6" t="s">
        <v>6145</v>
      </c>
      <c r="B2609" s="7" t="str">
        <f>VLOOKUP(A2609, annotations, 2, FALSE)</f>
        <v>NM_031354</v>
      </c>
      <c r="C2609" s="8">
        <v>183.94793064250001</v>
      </c>
      <c r="D2609" s="8">
        <v>278.63255093750001</v>
      </c>
      <c r="E2609" t="b">
        <f>IF(OR(C2609&gt;10, D2609&gt;10), TRUE, FALSE)</f>
        <v>1</v>
      </c>
      <c r="F2609" t="b">
        <f t="shared" si="80"/>
        <v>0</v>
      </c>
      <c r="G2609" t="b">
        <f t="shared" si="81"/>
        <v>0</v>
      </c>
    </row>
    <row r="2610" spans="1:7">
      <c r="A2610" s="6" t="s">
        <v>6146</v>
      </c>
      <c r="B2610" s="7" t="str">
        <f>VLOOKUP(A2610, annotations, 2, FALSE)</f>
        <v>NM_031355</v>
      </c>
      <c r="C2610" s="8">
        <v>147.80112428699999</v>
      </c>
      <c r="D2610" s="8">
        <v>203.69887803750001</v>
      </c>
      <c r="E2610" t="b">
        <f>IF(OR(C2610&gt;10, D2610&gt;10), TRUE, FALSE)</f>
        <v>1</v>
      </c>
      <c r="F2610" t="b">
        <f t="shared" si="80"/>
        <v>0</v>
      </c>
      <c r="G2610" t="b">
        <f t="shared" si="81"/>
        <v>0</v>
      </c>
    </row>
    <row r="2611" spans="1:7">
      <c r="A2611" s="6" t="s">
        <v>6147</v>
      </c>
      <c r="B2611" s="7" t="str">
        <f>VLOOKUP(A2611, annotations, 2, FALSE)</f>
        <v>NM_031356</v>
      </c>
      <c r="C2611" s="8">
        <v>5.4295055394</v>
      </c>
      <c r="D2611" s="8">
        <v>24.527615085124999</v>
      </c>
      <c r="E2611" t="b">
        <f>IF(OR(C2611&gt;10, D2611&gt;10), TRUE, FALSE)</f>
        <v>1</v>
      </c>
      <c r="F2611" t="b">
        <f t="shared" si="80"/>
        <v>0</v>
      </c>
      <c r="G2611" t="b">
        <f t="shared" si="81"/>
        <v>1</v>
      </c>
    </row>
    <row r="2612" spans="1:7">
      <c r="A2612" s="6" t="s">
        <v>6148</v>
      </c>
      <c r="B2612" s="7" t="str">
        <f>VLOOKUP(A2612, annotations, 2, FALSE)</f>
        <v>NM_031357</v>
      </c>
      <c r="C2612" s="8">
        <v>21.335176187950001</v>
      </c>
      <c r="D2612" s="8">
        <v>26.62651203375</v>
      </c>
      <c r="E2612" t="b">
        <f>IF(OR(C2612&gt;10, D2612&gt;10), TRUE, FALSE)</f>
        <v>1</v>
      </c>
      <c r="F2612" t="b">
        <f t="shared" si="80"/>
        <v>0</v>
      </c>
      <c r="G2612" t="b">
        <f t="shared" si="81"/>
        <v>0</v>
      </c>
    </row>
    <row r="2613" spans="1:7">
      <c r="A2613" s="6" t="s">
        <v>6149</v>
      </c>
      <c r="B2613" s="7" t="str">
        <f>VLOOKUP(A2613, annotations, 2, FALSE)</f>
        <v>NM_031359</v>
      </c>
      <c r="C2613" s="8">
        <v>5.1745793602500001</v>
      </c>
      <c r="D2613" s="8">
        <v>11.252685153</v>
      </c>
      <c r="E2613" t="b">
        <f>IF(OR(C2613&gt;10, D2613&gt;10), TRUE, FALSE)</f>
        <v>1</v>
      </c>
      <c r="F2613" t="b">
        <f t="shared" si="80"/>
        <v>0</v>
      </c>
      <c r="G2613" t="b">
        <f t="shared" si="81"/>
        <v>0</v>
      </c>
    </row>
    <row r="2614" spans="1:7">
      <c r="A2614" s="6" t="s">
        <v>6151</v>
      </c>
      <c r="B2614" s="7" t="str">
        <f>VLOOKUP(A2614, annotations, 2, FALSE)</f>
        <v>NM_031509</v>
      </c>
      <c r="C2614" s="8">
        <v>187.73784208924999</v>
      </c>
      <c r="D2614" s="8">
        <v>11.916334869250001</v>
      </c>
      <c r="E2614" t="b">
        <f>IF(OR(C2614&gt;10, D2614&gt;10), TRUE, FALSE)</f>
        <v>1</v>
      </c>
      <c r="F2614" t="b">
        <f t="shared" si="80"/>
        <v>1</v>
      </c>
      <c r="G2614" t="b">
        <f t="shared" si="81"/>
        <v>0</v>
      </c>
    </row>
    <row r="2615" spans="1:7">
      <c r="A2615" s="6" t="s">
        <v>6152</v>
      </c>
      <c r="B2615" s="7" t="str">
        <f>VLOOKUP(A2615, annotations, 2, FALSE)</f>
        <v>NM_031510</v>
      </c>
      <c r="C2615" s="8">
        <v>56.567356886600002</v>
      </c>
      <c r="D2615" s="8">
        <v>74.561322728250005</v>
      </c>
      <c r="E2615" t="b">
        <f>IF(OR(C2615&gt;10, D2615&gt;10), TRUE, FALSE)</f>
        <v>1</v>
      </c>
      <c r="F2615" t="b">
        <f t="shared" si="80"/>
        <v>0</v>
      </c>
      <c r="G2615" t="b">
        <f t="shared" si="81"/>
        <v>0</v>
      </c>
    </row>
    <row r="2616" spans="1:7">
      <c r="A2616" s="6" t="s">
        <v>6155</v>
      </c>
      <c r="B2616" s="7" t="str">
        <f>VLOOKUP(A2616, annotations, 2, FALSE)</f>
        <v>NM_031520</v>
      </c>
      <c r="C2616" s="8">
        <v>0.29462814320000003</v>
      </c>
      <c r="D2616" s="8">
        <v>29.133803517499999</v>
      </c>
      <c r="E2616" t="b">
        <f>IF(OR(C2616&gt;10, D2616&gt;10), TRUE, FALSE)</f>
        <v>1</v>
      </c>
      <c r="F2616" t="b">
        <f t="shared" si="80"/>
        <v>0</v>
      </c>
      <c r="G2616" t="b">
        <f t="shared" si="81"/>
        <v>1</v>
      </c>
    </row>
    <row r="2617" spans="1:7">
      <c r="A2617" s="6" t="s">
        <v>6156</v>
      </c>
      <c r="B2617" s="7" t="str">
        <f>VLOOKUP(A2617, annotations, 2, FALSE)</f>
        <v>NM_031522</v>
      </c>
      <c r="C2617" s="8">
        <v>21.913873527149999</v>
      </c>
      <c r="D2617" s="8">
        <v>18.006510036750001</v>
      </c>
      <c r="E2617" t="b">
        <f>IF(OR(C2617&gt;10, D2617&gt;10), TRUE, FALSE)</f>
        <v>1</v>
      </c>
      <c r="F2617" t="b">
        <f t="shared" si="80"/>
        <v>0</v>
      </c>
      <c r="G2617" t="b">
        <f t="shared" si="81"/>
        <v>0</v>
      </c>
    </row>
    <row r="2618" spans="1:7">
      <c r="A2618" s="6" t="s">
        <v>6157</v>
      </c>
      <c r="B2618" s="7" t="str">
        <f>VLOOKUP(A2618, annotations, 2, FALSE)</f>
        <v>NM_031523</v>
      </c>
      <c r="C2618" s="8">
        <v>25.5959997197</v>
      </c>
      <c r="D2618" s="8">
        <v>82.476096704750006</v>
      </c>
      <c r="E2618" t="b">
        <f>IF(OR(C2618&gt;10, D2618&gt;10), TRUE, FALSE)</f>
        <v>1</v>
      </c>
      <c r="F2618" t="b">
        <f t="shared" si="80"/>
        <v>0</v>
      </c>
      <c r="G2618" t="b">
        <f t="shared" si="81"/>
        <v>0</v>
      </c>
    </row>
    <row r="2619" spans="1:7">
      <c r="A2619" s="6" t="s">
        <v>6158</v>
      </c>
      <c r="B2619" s="7" t="str">
        <f>VLOOKUP(A2619, annotations, 2, FALSE)</f>
        <v>NM_031527</v>
      </c>
      <c r="C2619" s="8">
        <v>180.966340637</v>
      </c>
      <c r="D2619" s="8">
        <v>249.55460253375</v>
      </c>
      <c r="E2619" t="b">
        <f>IF(OR(C2619&gt;10, D2619&gt;10), TRUE, FALSE)</f>
        <v>1</v>
      </c>
      <c r="F2619" t="b">
        <f t="shared" si="80"/>
        <v>0</v>
      </c>
      <c r="G2619" t="b">
        <f t="shared" si="81"/>
        <v>0</v>
      </c>
    </row>
    <row r="2620" spans="1:7">
      <c r="A2620" s="6" t="s">
        <v>6160</v>
      </c>
      <c r="B2620" s="7" t="str">
        <f>VLOOKUP(A2620, annotations, 2, FALSE)</f>
        <v>NM_031530</v>
      </c>
      <c r="C2620" s="8">
        <v>1.0054603254000001</v>
      </c>
      <c r="D2620" s="8">
        <v>90.309537125000006</v>
      </c>
      <c r="E2620" t="b">
        <f>IF(OR(C2620&gt;10, D2620&gt;10), TRUE, FALSE)</f>
        <v>1</v>
      </c>
      <c r="F2620" t="b">
        <f t="shared" si="80"/>
        <v>0</v>
      </c>
      <c r="G2620" t="b">
        <f t="shared" si="81"/>
        <v>1</v>
      </c>
    </row>
    <row r="2621" spans="1:7">
      <c r="A2621" s="6" t="s">
        <v>6162</v>
      </c>
      <c r="B2621" s="7" t="str">
        <f>VLOOKUP(A2621, annotations, 2, FALSE)</f>
        <v>NM_031543</v>
      </c>
      <c r="C2621" s="8">
        <v>27.139210948100001</v>
      </c>
      <c r="D2621" s="8">
        <v>2.0236188374999999E-2</v>
      </c>
      <c r="E2621" t="b">
        <f>IF(OR(C2621&gt;10, D2621&gt;10), TRUE, FALSE)</f>
        <v>1</v>
      </c>
      <c r="F2621" t="b">
        <f t="shared" si="80"/>
        <v>1</v>
      </c>
      <c r="G2621" t="b">
        <f t="shared" si="81"/>
        <v>0</v>
      </c>
    </row>
    <row r="2622" spans="1:7">
      <c r="A2622" s="6" t="s">
        <v>6163</v>
      </c>
      <c r="B2622" s="7" t="str">
        <f>VLOOKUP(A2622, annotations, 2, FALSE)</f>
        <v>NM_031544</v>
      </c>
      <c r="C2622" s="8">
        <v>4.7866117140500002</v>
      </c>
      <c r="D2622" s="8">
        <v>38.586905180000002</v>
      </c>
      <c r="E2622" t="b">
        <f>IF(OR(C2622&gt;10, D2622&gt;10), TRUE, FALSE)</f>
        <v>1</v>
      </c>
      <c r="F2622" t="b">
        <f t="shared" si="80"/>
        <v>0</v>
      </c>
      <c r="G2622" t="b">
        <f t="shared" si="81"/>
        <v>1</v>
      </c>
    </row>
    <row r="2623" spans="1:7">
      <c r="A2623" s="6" t="s">
        <v>6164</v>
      </c>
      <c r="B2623" s="7" t="str">
        <f>VLOOKUP(A2623, annotations, 2, FALSE)</f>
        <v>NM_031546</v>
      </c>
      <c r="C2623" s="8">
        <v>21.728429016900002</v>
      </c>
      <c r="D2623" s="8">
        <v>0.65443119100000002</v>
      </c>
      <c r="E2623" t="b">
        <f>IF(OR(C2623&gt;10, D2623&gt;10), TRUE, FALSE)</f>
        <v>1</v>
      </c>
      <c r="F2623" t="b">
        <f t="shared" si="80"/>
        <v>1</v>
      </c>
      <c r="G2623" t="b">
        <f t="shared" si="81"/>
        <v>0</v>
      </c>
    </row>
    <row r="2624" spans="1:7">
      <c r="A2624" s="6" t="s">
        <v>6165</v>
      </c>
      <c r="B2624" s="7" t="str">
        <f>VLOOKUP(A2624, annotations, 2, FALSE)</f>
        <v>NM_031548</v>
      </c>
      <c r="C2624" s="8">
        <v>11.9996219694</v>
      </c>
      <c r="D2624" s="8">
        <v>59.919802975624997</v>
      </c>
      <c r="E2624" t="b">
        <f>IF(OR(C2624&gt;10, D2624&gt;10), TRUE, FALSE)</f>
        <v>1</v>
      </c>
      <c r="F2624" t="b">
        <f t="shared" si="80"/>
        <v>0</v>
      </c>
      <c r="G2624" t="b">
        <f t="shared" si="81"/>
        <v>1</v>
      </c>
    </row>
    <row r="2625" spans="1:7">
      <c r="A2625" s="6" t="s">
        <v>6166</v>
      </c>
      <c r="B2625" s="7" t="str">
        <f>VLOOKUP(A2625, annotations, 2, FALSE)</f>
        <v>NM_031551</v>
      </c>
      <c r="C2625" s="8">
        <v>99.5370944063</v>
      </c>
      <c r="D2625" s="8">
        <v>68.417395571249997</v>
      </c>
      <c r="E2625" t="b">
        <f>IF(OR(C2625&gt;10, D2625&gt;10), TRUE, FALSE)</f>
        <v>1</v>
      </c>
      <c r="F2625" t="b">
        <f t="shared" si="80"/>
        <v>0</v>
      </c>
      <c r="G2625" t="b">
        <f t="shared" si="81"/>
        <v>0</v>
      </c>
    </row>
    <row r="2626" spans="1:7">
      <c r="A2626" s="6" t="s">
        <v>6168</v>
      </c>
      <c r="B2626" s="7" t="str">
        <f>VLOOKUP(A2626, annotations, 2, FALSE)</f>
        <v>NM_031556</v>
      </c>
      <c r="C2626" s="8">
        <v>8.4997297355499999</v>
      </c>
      <c r="D2626" s="8">
        <v>21.599970017499999</v>
      </c>
      <c r="E2626" t="b">
        <f>IF(OR(C2626&gt;10, D2626&gt;10), TRUE, FALSE)</f>
        <v>1</v>
      </c>
      <c r="F2626" t="b">
        <f t="shared" si="80"/>
        <v>0</v>
      </c>
      <c r="G2626" t="b">
        <f t="shared" si="81"/>
        <v>0</v>
      </c>
    </row>
    <row r="2627" spans="1:7">
      <c r="A2627" s="6" t="s">
        <v>6171</v>
      </c>
      <c r="B2627" s="7" t="str">
        <f>VLOOKUP(A2627, annotations, 2, FALSE)</f>
        <v>NM_031563</v>
      </c>
      <c r="C2627" s="8">
        <v>68.479128802999995</v>
      </c>
      <c r="D2627" s="8">
        <v>65.877479146249996</v>
      </c>
      <c r="E2627" t="b">
        <f>IF(OR(C2627&gt;10, D2627&gt;10), TRUE, FALSE)</f>
        <v>1</v>
      </c>
      <c r="F2627" t="b">
        <f t="shared" ref="F2627:F2690" si="82">IF(C2627 &gt;= 0.8*SUM(C2627:D2627), TRUE, FALSE)</f>
        <v>0</v>
      </c>
      <c r="G2627" t="b">
        <f t="shared" ref="G2627:G2690" si="83">IF(D2627 &gt;= 0.8*(C2627+D2627), TRUE, FALSE)</f>
        <v>0</v>
      </c>
    </row>
    <row r="2628" spans="1:7">
      <c r="A2628" s="6" t="s">
        <v>6175</v>
      </c>
      <c r="B2628" s="7" t="str">
        <f>VLOOKUP(A2628, annotations, 2, FALSE)</f>
        <v>NM_031570</v>
      </c>
      <c r="C2628" s="8">
        <v>111.9937328975</v>
      </c>
      <c r="D2628" s="8">
        <v>182.46239201374999</v>
      </c>
      <c r="E2628" t="b">
        <f>IF(OR(C2628&gt;10, D2628&gt;10), TRUE, FALSE)</f>
        <v>1</v>
      </c>
      <c r="F2628" t="b">
        <f t="shared" si="82"/>
        <v>0</v>
      </c>
      <c r="G2628" t="b">
        <f t="shared" si="83"/>
        <v>0</v>
      </c>
    </row>
    <row r="2629" spans="1:7">
      <c r="A2629" s="6" t="s">
        <v>6178</v>
      </c>
      <c r="B2629" s="7" t="str">
        <f>VLOOKUP(A2629, annotations, 2, FALSE)</f>
        <v>NM_031576</v>
      </c>
      <c r="C2629" s="8">
        <v>19.6843668518</v>
      </c>
      <c r="D2629" s="8">
        <v>13.473629427875</v>
      </c>
      <c r="E2629" t="b">
        <f>IF(OR(C2629&gt;10, D2629&gt;10), TRUE, FALSE)</f>
        <v>1</v>
      </c>
      <c r="F2629" t="b">
        <f t="shared" si="82"/>
        <v>0</v>
      </c>
      <c r="G2629" t="b">
        <f t="shared" si="83"/>
        <v>0</v>
      </c>
    </row>
    <row r="2630" spans="1:7">
      <c r="A2630" s="6" t="s">
        <v>6179</v>
      </c>
      <c r="B2630" s="7" t="str">
        <f>VLOOKUP(A2630, annotations, 2, FALSE)</f>
        <v>NM_031577</v>
      </c>
      <c r="C2630" s="8">
        <v>12.2370690174</v>
      </c>
      <c r="D2630" s="8">
        <v>11.753504993375</v>
      </c>
      <c r="E2630" t="b">
        <f>IF(OR(C2630&gt;10, D2630&gt;10), TRUE, FALSE)</f>
        <v>1</v>
      </c>
      <c r="F2630" t="b">
        <f t="shared" si="82"/>
        <v>0</v>
      </c>
      <c r="G2630" t="b">
        <f t="shared" si="83"/>
        <v>0</v>
      </c>
    </row>
    <row r="2631" spans="1:7">
      <c r="A2631" s="6" t="s">
        <v>6182</v>
      </c>
      <c r="B2631" s="7" t="str">
        <f>VLOOKUP(A2631, annotations, 2, FALSE)</f>
        <v>NM_031584</v>
      </c>
      <c r="C2631" s="8">
        <v>42.155454691000003</v>
      </c>
      <c r="D2631" s="8">
        <v>0.11664671325000001</v>
      </c>
      <c r="E2631" t="b">
        <f>IF(OR(C2631&gt;10, D2631&gt;10), TRUE, FALSE)</f>
        <v>1</v>
      </c>
      <c r="F2631" t="b">
        <f t="shared" si="82"/>
        <v>1</v>
      </c>
      <c r="G2631" t="b">
        <f t="shared" si="83"/>
        <v>0</v>
      </c>
    </row>
    <row r="2632" spans="1:7">
      <c r="A2632" s="6" t="s">
        <v>6184</v>
      </c>
      <c r="B2632" s="7" t="str">
        <f>VLOOKUP(A2632, annotations, 2, FALSE)</f>
        <v>NM_031587</v>
      </c>
      <c r="C2632" s="8">
        <v>16.674456982700001</v>
      </c>
      <c r="D2632" s="8">
        <v>2.9893429672499998</v>
      </c>
      <c r="E2632" t="b">
        <f>IF(OR(C2632&gt;10, D2632&gt;10), TRUE, FALSE)</f>
        <v>1</v>
      </c>
      <c r="F2632" t="b">
        <f t="shared" si="82"/>
        <v>1</v>
      </c>
      <c r="G2632" t="b">
        <f t="shared" si="83"/>
        <v>0</v>
      </c>
    </row>
    <row r="2633" spans="1:7">
      <c r="A2633" s="6" t="s">
        <v>6185</v>
      </c>
      <c r="B2633" s="7" t="str">
        <f>VLOOKUP(A2633, annotations, 2, FALSE)</f>
        <v>NM_031589</v>
      </c>
      <c r="C2633" s="8">
        <v>15.79530529</v>
      </c>
      <c r="D2633" s="8">
        <v>25.74508132475</v>
      </c>
      <c r="E2633" t="b">
        <f>IF(OR(C2633&gt;10, D2633&gt;10), TRUE, FALSE)</f>
        <v>1</v>
      </c>
      <c r="F2633" t="b">
        <f t="shared" si="82"/>
        <v>0</v>
      </c>
      <c r="G2633" t="b">
        <f t="shared" si="83"/>
        <v>0</v>
      </c>
    </row>
    <row r="2634" spans="1:7">
      <c r="A2634" s="6" t="s">
        <v>6187</v>
      </c>
      <c r="B2634" s="7" t="str">
        <f>VLOOKUP(A2634, annotations, 2, FALSE)</f>
        <v>NM_031595</v>
      </c>
      <c r="C2634" s="8">
        <v>31.518271391999999</v>
      </c>
      <c r="D2634" s="8">
        <v>76.076874669999995</v>
      </c>
      <c r="E2634" t="b">
        <f>IF(OR(C2634&gt;10, D2634&gt;10), TRUE, FALSE)</f>
        <v>1</v>
      </c>
      <c r="F2634" t="b">
        <f t="shared" si="82"/>
        <v>0</v>
      </c>
      <c r="G2634" t="b">
        <f t="shared" si="83"/>
        <v>0</v>
      </c>
    </row>
    <row r="2635" spans="1:7">
      <c r="A2635" s="6" t="s">
        <v>6190</v>
      </c>
      <c r="B2635" s="7" t="str">
        <f>VLOOKUP(A2635, annotations, 2, FALSE)</f>
        <v>NM_031603</v>
      </c>
      <c r="C2635" s="8">
        <v>196.150361049</v>
      </c>
      <c r="D2635" s="8">
        <v>339.09713546249998</v>
      </c>
      <c r="E2635" t="b">
        <f>IF(OR(C2635&gt;10, D2635&gt;10), TRUE, FALSE)</f>
        <v>1</v>
      </c>
      <c r="F2635" t="b">
        <f t="shared" si="82"/>
        <v>0</v>
      </c>
      <c r="G2635" t="b">
        <f t="shared" si="83"/>
        <v>0</v>
      </c>
    </row>
    <row r="2636" spans="1:7">
      <c r="A2636" s="6" t="s">
        <v>6191</v>
      </c>
      <c r="B2636" s="7" t="str">
        <f>VLOOKUP(A2636, annotations, 2, FALSE)</f>
        <v>NM_031605</v>
      </c>
      <c r="C2636" s="8">
        <v>120.30235596404999</v>
      </c>
      <c r="D2636" s="8">
        <v>0.59255269262499999</v>
      </c>
      <c r="E2636" t="b">
        <f>IF(OR(C2636&gt;10, D2636&gt;10), TRUE, FALSE)</f>
        <v>1</v>
      </c>
      <c r="F2636" t="b">
        <f t="shared" si="82"/>
        <v>1</v>
      </c>
      <c r="G2636" t="b">
        <f t="shared" si="83"/>
        <v>0</v>
      </c>
    </row>
    <row r="2637" spans="1:7">
      <c r="A2637" s="6" t="s">
        <v>6193</v>
      </c>
      <c r="B2637" s="7" t="str">
        <f>VLOOKUP(A2637, annotations, 2, FALSE)</f>
        <v>NM_031609</v>
      </c>
      <c r="C2637" s="8">
        <v>27.8069443959</v>
      </c>
      <c r="D2637" s="8">
        <v>43.39096428125</v>
      </c>
      <c r="E2637" t="b">
        <f>IF(OR(C2637&gt;10, D2637&gt;10), TRUE, FALSE)</f>
        <v>1</v>
      </c>
      <c r="F2637" t="b">
        <f t="shared" si="82"/>
        <v>0</v>
      </c>
      <c r="G2637" t="b">
        <f t="shared" si="83"/>
        <v>0</v>
      </c>
    </row>
    <row r="2638" spans="1:7">
      <c r="A2638" s="6" t="s">
        <v>6194</v>
      </c>
      <c r="B2638" s="7" t="str">
        <f>VLOOKUP(A2638, annotations, 2, FALSE)</f>
        <v>NM_031614</v>
      </c>
      <c r="C2638" s="8">
        <v>6.6108250710999998</v>
      </c>
      <c r="D2638" s="8">
        <v>12.001156471250001</v>
      </c>
      <c r="E2638" t="b">
        <f>IF(OR(C2638&gt;10, D2638&gt;10), TRUE, FALSE)</f>
        <v>1</v>
      </c>
      <c r="F2638" t="b">
        <f t="shared" si="82"/>
        <v>0</v>
      </c>
      <c r="G2638" t="b">
        <f t="shared" si="83"/>
        <v>0</v>
      </c>
    </row>
    <row r="2639" spans="1:7">
      <c r="A2639" s="6" t="s">
        <v>6196</v>
      </c>
      <c r="B2639" s="7" t="str">
        <f>VLOOKUP(A2639, annotations, 2, FALSE)</f>
        <v>NM_031616</v>
      </c>
      <c r="C2639" s="8">
        <v>6.3324266947999996</v>
      </c>
      <c r="D2639" s="8">
        <v>14.5304087825</v>
      </c>
      <c r="E2639" t="b">
        <f>IF(OR(C2639&gt;10, D2639&gt;10), TRUE, FALSE)</f>
        <v>1</v>
      </c>
      <c r="F2639" t="b">
        <f t="shared" si="82"/>
        <v>0</v>
      </c>
      <c r="G2639" t="b">
        <f t="shared" si="83"/>
        <v>0</v>
      </c>
    </row>
    <row r="2640" spans="1:7">
      <c r="A2640" s="6" t="s">
        <v>6198</v>
      </c>
      <c r="B2640" s="7" t="str">
        <f>VLOOKUP(A2640, annotations, 2, FALSE)</f>
        <v>NM_031618</v>
      </c>
      <c r="C2640" s="8">
        <v>45.725051276199999</v>
      </c>
      <c r="D2640" s="8">
        <v>89.124176672499999</v>
      </c>
      <c r="E2640" t="b">
        <f>IF(OR(C2640&gt;10, D2640&gt;10), TRUE, FALSE)</f>
        <v>1</v>
      </c>
      <c r="F2640" t="b">
        <f t="shared" si="82"/>
        <v>0</v>
      </c>
      <c r="G2640" t="b">
        <f t="shared" si="83"/>
        <v>0</v>
      </c>
    </row>
    <row r="2641" spans="1:7">
      <c r="A2641" s="6" t="s">
        <v>6199</v>
      </c>
      <c r="B2641" s="7" t="str">
        <f>VLOOKUP(A2641, annotations, 2, FALSE)</f>
        <v>NM_031620</v>
      </c>
      <c r="C2641" s="8">
        <v>28.841388031499999</v>
      </c>
      <c r="D2641" s="8">
        <v>1.8961758667499999</v>
      </c>
      <c r="E2641" t="b">
        <f>IF(OR(C2641&gt;10, D2641&gt;10), TRUE, FALSE)</f>
        <v>1</v>
      </c>
      <c r="F2641" t="b">
        <f t="shared" si="82"/>
        <v>1</v>
      </c>
      <c r="G2641" t="b">
        <f t="shared" si="83"/>
        <v>0</v>
      </c>
    </row>
    <row r="2642" spans="1:7">
      <c r="A2642" s="6" t="s">
        <v>6202</v>
      </c>
      <c r="B2642" s="7" t="str">
        <f>VLOOKUP(A2642, annotations, 2, FALSE)</f>
        <v>NM_031624</v>
      </c>
      <c r="C2642" s="8">
        <v>10.793127774949999</v>
      </c>
      <c r="D2642" s="8">
        <v>9.9734950908749997</v>
      </c>
      <c r="E2642" t="b">
        <f>IF(OR(C2642&gt;10, D2642&gt;10), TRUE, FALSE)</f>
        <v>1</v>
      </c>
      <c r="F2642" t="b">
        <f t="shared" si="82"/>
        <v>0</v>
      </c>
      <c r="G2642" t="b">
        <f t="shared" si="83"/>
        <v>0</v>
      </c>
    </row>
    <row r="2643" spans="1:7">
      <c r="A2643" s="6" t="s">
        <v>6203</v>
      </c>
      <c r="B2643" s="7" t="str">
        <f>VLOOKUP(A2643, annotations, 2, FALSE)</f>
        <v>NM_031626</v>
      </c>
      <c r="C2643" s="8">
        <v>16.560055565900001</v>
      </c>
      <c r="D2643" s="8">
        <v>30.5775034485</v>
      </c>
      <c r="E2643" t="b">
        <f>IF(OR(C2643&gt;10, D2643&gt;10), TRUE, FALSE)</f>
        <v>1</v>
      </c>
      <c r="F2643" t="b">
        <f t="shared" si="82"/>
        <v>0</v>
      </c>
      <c r="G2643" t="b">
        <f t="shared" si="83"/>
        <v>0</v>
      </c>
    </row>
    <row r="2644" spans="1:7">
      <c r="A2644" s="6" t="s">
        <v>6205</v>
      </c>
      <c r="B2644" s="7" t="str">
        <f>VLOOKUP(A2644, annotations, 2, FALSE)</f>
        <v>NM_031629</v>
      </c>
      <c r="C2644" s="8">
        <v>212.64009230799999</v>
      </c>
      <c r="D2644" s="8">
        <v>253.84391037500001</v>
      </c>
      <c r="E2644" t="b">
        <f>IF(OR(C2644&gt;10, D2644&gt;10), TRUE, FALSE)</f>
        <v>1</v>
      </c>
      <c r="F2644" t="b">
        <f t="shared" si="82"/>
        <v>0</v>
      </c>
      <c r="G2644" t="b">
        <f t="shared" si="83"/>
        <v>0</v>
      </c>
    </row>
    <row r="2645" spans="1:7">
      <c r="A2645" s="6" t="s">
        <v>6206</v>
      </c>
      <c r="B2645" s="7" t="str">
        <f>VLOOKUP(A2645, annotations, 2, FALSE)</f>
        <v>NM_031631</v>
      </c>
      <c r="C2645" s="8">
        <v>54.811399074599997</v>
      </c>
      <c r="D2645" s="8">
        <v>166.34774960625001</v>
      </c>
      <c r="E2645" t="b">
        <f>IF(OR(C2645&gt;10, D2645&gt;10), TRUE, FALSE)</f>
        <v>1</v>
      </c>
      <c r="F2645" t="b">
        <f t="shared" si="82"/>
        <v>0</v>
      </c>
      <c r="G2645" t="b">
        <f t="shared" si="83"/>
        <v>0</v>
      </c>
    </row>
    <row r="2646" spans="1:7">
      <c r="A2646" s="6" t="s">
        <v>6210</v>
      </c>
      <c r="B2646" s="7" t="str">
        <f>VLOOKUP(A2646, annotations, 2, FALSE)</f>
        <v>NM_031640</v>
      </c>
      <c r="C2646" s="8">
        <v>19.226005465899998</v>
      </c>
      <c r="D2646" s="8">
        <v>0.22326974150000001</v>
      </c>
      <c r="E2646" t="b">
        <f>IF(OR(C2646&gt;10, D2646&gt;10), TRUE, FALSE)</f>
        <v>1</v>
      </c>
      <c r="F2646" t="b">
        <f t="shared" si="82"/>
        <v>1</v>
      </c>
      <c r="G2646" t="b">
        <f t="shared" si="83"/>
        <v>0</v>
      </c>
    </row>
    <row r="2647" spans="1:7">
      <c r="A2647" s="6" t="s">
        <v>6212</v>
      </c>
      <c r="B2647" s="7" t="str">
        <f>VLOOKUP(A2647, annotations, 2, FALSE)</f>
        <v>NM_031643</v>
      </c>
      <c r="C2647" s="8">
        <v>13.428938947600001</v>
      </c>
      <c r="D2647" s="8">
        <v>19.597356342000001</v>
      </c>
      <c r="E2647" t="b">
        <f>IF(OR(C2647&gt;10, D2647&gt;10), TRUE, FALSE)</f>
        <v>1</v>
      </c>
      <c r="F2647" t="b">
        <f t="shared" si="82"/>
        <v>0</v>
      </c>
      <c r="G2647" t="b">
        <f t="shared" si="83"/>
        <v>0</v>
      </c>
    </row>
    <row r="2648" spans="1:7">
      <c r="A2648" s="6" t="s">
        <v>6214</v>
      </c>
      <c r="B2648" s="7" t="str">
        <f>VLOOKUP(A2648, annotations, 2, FALSE)</f>
        <v>NM_031651</v>
      </c>
      <c r="C2648" s="8">
        <v>13.3794829559</v>
      </c>
      <c r="D2648" s="8">
        <v>3.7166326249999999E-2</v>
      </c>
      <c r="E2648" t="b">
        <f>IF(OR(C2648&gt;10, D2648&gt;10), TRUE, FALSE)</f>
        <v>1</v>
      </c>
      <c r="F2648" t="b">
        <f t="shared" si="82"/>
        <v>1</v>
      </c>
      <c r="G2648" t="b">
        <f t="shared" si="83"/>
        <v>0</v>
      </c>
    </row>
    <row r="2649" spans="1:7">
      <c r="A2649" s="6" t="s">
        <v>6221</v>
      </c>
      <c r="B2649" s="7" t="str">
        <f>VLOOKUP(A2649, annotations, 2, FALSE)</f>
        <v>NM_031670</v>
      </c>
      <c r="C2649" s="8">
        <v>279.15806757180002</v>
      </c>
      <c r="D2649" s="8">
        <v>1.3411648256249999</v>
      </c>
      <c r="E2649" t="b">
        <f>IF(OR(C2649&gt;10, D2649&gt;10), TRUE, FALSE)</f>
        <v>1</v>
      </c>
      <c r="F2649" t="b">
        <f t="shared" si="82"/>
        <v>1</v>
      </c>
      <c r="G2649" t="b">
        <f t="shared" si="83"/>
        <v>0</v>
      </c>
    </row>
    <row r="2650" spans="1:7">
      <c r="A2650" s="6" t="s">
        <v>6224</v>
      </c>
      <c r="B2650" s="7" t="str">
        <f>VLOOKUP(A2650, annotations, 2, FALSE)</f>
        <v>NM_031675</v>
      </c>
      <c r="C2650" s="8">
        <v>34.899806771500003</v>
      </c>
      <c r="D2650" s="8">
        <v>33.358525516249998</v>
      </c>
      <c r="E2650" t="b">
        <f>IF(OR(C2650&gt;10, D2650&gt;10), TRUE, FALSE)</f>
        <v>1</v>
      </c>
      <c r="F2650" t="b">
        <f t="shared" si="82"/>
        <v>0</v>
      </c>
      <c r="G2650" t="b">
        <f t="shared" si="83"/>
        <v>0</v>
      </c>
    </row>
    <row r="2651" spans="1:7">
      <c r="A2651" s="6" t="s">
        <v>6225</v>
      </c>
      <c r="B2651" s="7" t="str">
        <f>VLOOKUP(A2651, annotations, 2, FALSE)</f>
        <v>NM_031677</v>
      </c>
      <c r="C2651" s="8">
        <v>48.106601935</v>
      </c>
      <c r="D2651" s="8">
        <v>0.99131891412499995</v>
      </c>
      <c r="E2651" t="b">
        <f>IF(OR(C2651&gt;10, D2651&gt;10), TRUE, FALSE)</f>
        <v>1</v>
      </c>
      <c r="F2651" t="b">
        <f t="shared" si="82"/>
        <v>1</v>
      </c>
      <c r="G2651" t="b">
        <f t="shared" si="83"/>
        <v>0</v>
      </c>
    </row>
    <row r="2652" spans="1:7">
      <c r="A2652" s="6" t="s">
        <v>6226</v>
      </c>
      <c r="B2652" s="7" t="str">
        <f>VLOOKUP(A2652, annotations, 2, FALSE)</f>
        <v>NM_031682</v>
      </c>
      <c r="C2652" s="8">
        <v>171.124978728</v>
      </c>
      <c r="D2652" s="8">
        <v>196.5913572675</v>
      </c>
      <c r="E2652" t="b">
        <f>IF(OR(C2652&gt;10, D2652&gt;10), TRUE, FALSE)</f>
        <v>1</v>
      </c>
      <c r="F2652" t="b">
        <f t="shared" si="82"/>
        <v>0</v>
      </c>
      <c r="G2652" t="b">
        <f t="shared" si="83"/>
        <v>0</v>
      </c>
    </row>
    <row r="2653" spans="1:7">
      <c r="A2653" s="6" t="s">
        <v>6229</v>
      </c>
      <c r="B2653" s="7" t="str">
        <f>VLOOKUP(A2653, annotations, 2, FALSE)</f>
        <v>NM_031685</v>
      </c>
      <c r="C2653" s="8">
        <v>16.32321452835</v>
      </c>
      <c r="D2653" s="8">
        <v>33.380844276375001</v>
      </c>
      <c r="E2653" t="b">
        <f>IF(OR(C2653&gt;10, D2653&gt;10), TRUE, FALSE)</f>
        <v>1</v>
      </c>
      <c r="F2653" t="b">
        <f t="shared" si="82"/>
        <v>0</v>
      </c>
      <c r="G2653" t="b">
        <f t="shared" si="83"/>
        <v>0</v>
      </c>
    </row>
    <row r="2654" spans="1:7">
      <c r="A2654" s="6" t="s">
        <v>6230</v>
      </c>
      <c r="B2654" s="7" t="str">
        <f>VLOOKUP(A2654, annotations, 2, FALSE)</f>
        <v>NM_031687</v>
      </c>
      <c r="C2654" s="8">
        <v>144.926765504</v>
      </c>
      <c r="D2654" s="8">
        <v>134.42416154874999</v>
      </c>
      <c r="E2654" t="b">
        <f>IF(OR(C2654&gt;10, D2654&gt;10), TRUE, FALSE)</f>
        <v>1</v>
      </c>
      <c r="F2654" t="b">
        <f t="shared" si="82"/>
        <v>0</v>
      </c>
      <c r="G2654" t="b">
        <f t="shared" si="83"/>
        <v>0</v>
      </c>
    </row>
    <row r="2655" spans="1:7">
      <c r="A2655" s="6" t="s">
        <v>6231</v>
      </c>
      <c r="B2655" s="7" t="str">
        <f>VLOOKUP(A2655, annotations, 2, FALSE)</f>
        <v>NM_031692</v>
      </c>
      <c r="C2655" s="8">
        <v>10.730794454450001</v>
      </c>
      <c r="D2655" s="8">
        <v>83.160397494999998</v>
      </c>
      <c r="E2655" t="b">
        <f>IF(OR(C2655&gt;10, D2655&gt;10), TRUE, FALSE)</f>
        <v>1</v>
      </c>
      <c r="F2655" t="b">
        <f t="shared" si="82"/>
        <v>0</v>
      </c>
      <c r="G2655" t="b">
        <f t="shared" si="83"/>
        <v>1</v>
      </c>
    </row>
    <row r="2656" spans="1:7">
      <c r="A2656" s="6" t="s">
        <v>6234</v>
      </c>
      <c r="B2656" s="7" t="str">
        <f>VLOOKUP(A2656, annotations, 2, FALSE)</f>
        <v>NM_031698</v>
      </c>
      <c r="C2656" s="8">
        <v>86.503779312299997</v>
      </c>
      <c r="D2656" s="8">
        <v>86.176589827750007</v>
      </c>
      <c r="E2656" t="b">
        <f>IF(OR(C2656&gt;10, D2656&gt;10), TRUE, FALSE)</f>
        <v>1</v>
      </c>
      <c r="F2656" t="b">
        <f t="shared" si="82"/>
        <v>0</v>
      </c>
      <c r="G2656" t="b">
        <f t="shared" si="83"/>
        <v>0</v>
      </c>
    </row>
    <row r="2657" spans="1:7">
      <c r="A2657" s="6" t="s">
        <v>6235</v>
      </c>
      <c r="B2657" s="7" t="str">
        <f>VLOOKUP(A2657, annotations, 2, FALSE)</f>
        <v>NM_031699</v>
      </c>
      <c r="C2657" s="8">
        <v>10.9753830742</v>
      </c>
      <c r="D2657" s="8">
        <v>3.2893462695000002</v>
      </c>
      <c r="E2657" t="b">
        <f>IF(OR(C2657&gt;10, D2657&gt;10), TRUE, FALSE)</f>
        <v>1</v>
      </c>
      <c r="F2657" t="b">
        <f t="shared" si="82"/>
        <v>0</v>
      </c>
      <c r="G2657" t="b">
        <f t="shared" si="83"/>
        <v>0</v>
      </c>
    </row>
    <row r="2658" spans="1:7">
      <c r="A2658" s="6" t="s">
        <v>6236</v>
      </c>
      <c r="B2658" s="7" t="str">
        <f>VLOOKUP(A2658, annotations, 2, FALSE)</f>
        <v>NM_031700</v>
      </c>
      <c r="C2658" s="8">
        <v>38.827409395700002</v>
      </c>
      <c r="D2658" s="8">
        <v>18.866211072624999</v>
      </c>
      <c r="E2658" t="b">
        <f>IF(OR(C2658&gt;10, D2658&gt;10), TRUE, FALSE)</f>
        <v>1</v>
      </c>
      <c r="F2658" t="b">
        <f t="shared" si="82"/>
        <v>0</v>
      </c>
      <c r="G2658" t="b">
        <f t="shared" si="83"/>
        <v>0</v>
      </c>
    </row>
    <row r="2659" spans="1:7">
      <c r="A2659" s="6" t="s">
        <v>6238</v>
      </c>
      <c r="B2659" s="7" t="str">
        <f>VLOOKUP(A2659, annotations, 2, FALSE)</f>
        <v>NM_031703</v>
      </c>
      <c r="C2659" s="8">
        <v>0.36653547939999997</v>
      </c>
      <c r="D2659" s="8">
        <v>266.84154463499999</v>
      </c>
      <c r="E2659" t="b">
        <f>IF(OR(C2659&gt;10, D2659&gt;10), TRUE, FALSE)</f>
        <v>1</v>
      </c>
      <c r="F2659" t="b">
        <f t="shared" si="82"/>
        <v>0</v>
      </c>
      <c r="G2659" t="b">
        <f t="shared" si="83"/>
        <v>1</v>
      </c>
    </row>
    <row r="2660" spans="1:7">
      <c r="A2660" s="6" t="s">
        <v>6239</v>
      </c>
      <c r="B2660" s="7" t="str">
        <f>VLOOKUP(A2660, annotations, 2, FALSE)</f>
        <v>NM_031704</v>
      </c>
      <c r="C2660" s="8">
        <v>11.9040121473</v>
      </c>
      <c r="D2660" s="8">
        <v>14.100136930874999</v>
      </c>
      <c r="E2660" t="b">
        <f>IF(OR(C2660&gt;10, D2660&gt;10), TRUE, FALSE)</f>
        <v>1</v>
      </c>
      <c r="F2660" t="b">
        <f t="shared" si="82"/>
        <v>0</v>
      </c>
      <c r="G2660" t="b">
        <f t="shared" si="83"/>
        <v>0</v>
      </c>
    </row>
    <row r="2661" spans="1:7">
      <c r="A2661" s="6" t="s">
        <v>6241</v>
      </c>
      <c r="B2661" s="7" t="str">
        <f>VLOOKUP(A2661, annotations, 2, FALSE)</f>
        <v>NM_031706</v>
      </c>
      <c r="C2661" s="8">
        <v>53.999823057500002</v>
      </c>
      <c r="D2661" s="8">
        <v>55.336371972499997</v>
      </c>
      <c r="E2661" t="b">
        <f>IF(OR(C2661&gt;10, D2661&gt;10), TRUE, FALSE)</f>
        <v>1</v>
      </c>
      <c r="F2661" t="b">
        <f t="shared" si="82"/>
        <v>0</v>
      </c>
      <c r="G2661" t="b">
        <f t="shared" si="83"/>
        <v>0</v>
      </c>
    </row>
    <row r="2662" spans="1:7">
      <c r="A2662" s="6" t="s">
        <v>6242</v>
      </c>
      <c r="B2662" s="7" t="str">
        <f>VLOOKUP(A2662, annotations, 2, FALSE)</f>
        <v>NM_031708</v>
      </c>
      <c r="C2662" s="8">
        <v>10.215402414750001</v>
      </c>
      <c r="D2662" s="8">
        <v>7.8092470617499998</v>
      </c>
      <c r="E2662" t="b">
        <f>IF(OR(C2662&gt;10, D2662&gt;10), TRUE, FALSE)</f>
        <v>1</v>
      </c>
      <c r="F2662" t="b">
        <f t="shared" si="82"/>
        <v>0</v>
      </c>
      <c r="G2662" t="b">
        <f t="shared" si="83"/>
        <v>0</v>
      </c>
    </row>
    <row r="2663" spans="1:7">
      <c r="A2663" s="6" t="s">
        <v>6244</v>
      </c>
      <c r="B2663" s="7" t="str">
        <f>VLOOKUP(A2663, annotations, 2, FALSE)</f>
        <v>NM_031711</v>
      </c>
      <c r="C2663" s="8">
        <v>7.4212043631500002</v>
      </c>
      <c r="D2663" s="8">
        <v>14.03673799525</v>
      </c>
      <c r="E2663" t="b">
        <f>IF(OR(C2663&gt;10, D2663&gt;10), TRUE, FALSE)</f>
        <v>1</v>
      </c>
      <c r="F2663" t="b">
        <f t="shared" si="82"/>
        <v>0</v>
      </c>
      <c r="G2663" t="b">
        <f t="shared" si="83"/>
        <v>0</v>
      </c>
    </row>
    <row r="2664" spans="1:7">
      <c r="A2664" s="6" t="s">
        <v>6245</v>
      </c>
      <c r="B2664" s="7" t="str">
        <f>VLOOKUP(A2664, annotations, 2, FALSE)</f>
        <v>NM_031712</v>
      </c>
      <c r="C2664" s="8">
        <v>76.376931377549994</v>
      </c>
      <c r="D2664" s="8">
        <v>1.7754116575000001</v>
      </c>
      <c r="E2664" t="b">
        <f>IF(OR(C2664&gt;10, D2664&gt;10), TRUE, FALSE)</f>
        <v>1</v>
      </c>
      <c r="F2664" t="b">
        <f t="shared" si="82"/>
        <v>1</v>
      </c>
      <c r="G2664" t="b">
        <f t="shared" si="83"/>
        <v>0</v>
      </c>
    </row>
    <row r="2665" spans="1:7">
      <c r="A2665" s="6" t="s">
        <v>6246</v>
      </c>
      <c r="B2665" s="7" t="str">
        <f>VLOOKUP(A2665, annotations, 2, FALSE)</f>
        <v>NM_031714</v>
      </c>
      <c r="C2665" s="8">
        <v>1369.2217361615001</v>
      </c>
      <c r="D2665" s="8">
        <v>67.924266133749995</v>
      </c>
      <c r="E2665" t="b">
        <f>IF(OR(C2665&gt;10, D2665&gt;10), TRUE, FALSE)</f>
        <v>1</v>
      </c>
      <c r="F2665" t="b">
        <f t="shared" si="82"/>
        <v>1</v>
      </c>
      <c r="G2665" t="b">
        <f t="shared" si="83"/>
        <v>0</v>
      </c>
    </row>
    <row r="2666" spans="1:7">
      <c r="A2666" s="6" t="s">
        <v>6247</v>
      </c>
      <c r="B2666" s="7" t="str">
        <f>VLOOKUP(A2666, annotations, 2, FALSE)</f>
        <v>NM_031715</v>
      </c>
      <c r="C2666" s="8">
        <v>5.9272095347000002</v>
      </c>
      <c r="D2666" s="8">
        <v>16.525405304374999</v>
      </c>
      <c r="E2666" t="b">
        <f>IF(OR(C2666&gt;10, D2666&gt;10), TRUE, FALSE)</f>
        <v>1</v>
      </c>
      <c r="F2666" t="b">
        <f t="shared" si="82"/>
        <v>0</v>
      </c>
      <c r="G2666" t="b">
        <f t="shared" si="83"/>
        <v>0</v>
      </c>
    </row>
    <row r="2667" spans="1:7">
      <c r="A2667" s="6" t="s">
        <v>6249</v>
      </c>
      <c r="B2667" s="7" t="str">
        <f>VLOOKUP(A2667, annotations, 2, FALSE)</f>
        <v>NM_031717</v>
      </c>
      <c r="C2667" s="8">
        <v>14.068448915499999</v>
      </c>
      <c r="D2667" s="8">
        <v>3.7478243367499999</v>
      </c>
      <c r="E2667" t="b">
        <f>IF(OR(C2667&gt;10, D2667&gt;10), TRUE, FALSE)</f>
        <v>1</v>
      </c>
      <c r="F2667" t="b">
        <f t="shared" si="82"/>
        <v>0</v>
      </c>
      <c r="G2667" t="b">
        <f t="shared" si="83"/>
        <v>0</v>
      </c>
    </row>
    <row r="2668" spans="1:7">
      <c r="A2668" s="6" t="s">
        <v>6250</v>
      </c>
      <c r="B2668" s="7" t="str">
        <f>VLOOKUP(A2668, annotations, 2, FALSE)</f>
        <v>NM_031718</v>
      </c>
      <c r="C2668" s="8">
        <v>69.199849842500001</v>
      </c>
      <c r="D2668" s="8">
        <v>89.618028225000003</v>
      </c>
      <c r="E2668" t="b">
        <f>IF(OR(C2668&gt;10, D2668&gt;10), TRUE, FALSE)</f>
        <v>1</v>
      </c>
      <c r="F2668" t="b">
        <f t="shared" si="82"/>
        <v>0</v>
      </c>
      <c r="G2668" t="b">
        <f t="shared" si="83"/>
        <v>0</v>
      </c>
    </row>
    <row r="2669" spans="1:7">
      <c r="A2669" s="6" t="s">
        <v>6251</v>
      </c>
      <c r="B2669" s="7" t="str">
        <f>VLOOKUP(A2669, annotations, 2, FALSE)</f>
        <v>NM_031719</v>
      </c>
      <c r="C2669" s="8">
        <v>13.6031614926</v>
      </c>
      <c r="D2669" s="8">
        <v>57.92950725</v>
      </c>
      <c r="E2669" t="b">
        <f>IF(OR(C2669&gt;10, D2669&gt;10), TRUE, FALSE)</f>
        <v>1</v>
      </c>
      <c r="F2669" t="b">
        <f t="shared" si="82"/>
        <v>0</v>
      </c>
      <c r="G2669" t="b">
        <f t="shared" si="83"/>
        <v>1</v>
      </c>
    </row>
    <row r="2670" spans="1:7">
      <c r="A2670" s="6" t="s">
        <v>6253</v>
      </c>
      <c r="B2670" s="7" t="str">
        <f>VLOOKUP(A2670, annotations, 2, FALSE)</f>
        <v>NM_031722</v>
      </c>
      <c r="C2670" s="8">
        <v>68.245310907999993</v>
      </c>
      <c r="D2670" s="8">
        <v>110.19440330250001</v>
      </c>
      <c r="E2670" t="b">
        <f>IF(OR(C2670&gt;10, D2670&gt;10), TRUE, FALSE)</f>
        <v>1</v>
      </c>
      <c r="F2670" t="b">
        <f t="shared" si="82"/>
        <v>0</v>
      </c>
      <c r="G2670" t="b">
        <f t="shared" si="83"/>
        <v>0</v>
      </c>
    </row>
    <row r="2671" spans="1:7">
      <c r="A2671" s="6" t="s">
        <v>6254</v>
      </c>
      <c r="B2671" s="7" t="str">
        <f>VLOOKUP(A2671, annotations, 2, FALSE)</f>
        <v>NM_031723</v>
      </c>
      <c r="C2671" s="8">
        <v>12.71264367835</v>
      </c>
      <c r="D2671" s="8">
        <v>15.246797066999999</v>
      </c>
      <c r="E2671" t="b">
        <f>IF(OR(C2671&gt;10, D2671&gt;10), TRUE, FALSE)</f>
        <v>1</v>
      </c>
      <c r="F2671" t="b">
        <f t="shared" si="82"/>
        <v>0</v>
      </c>
      <c r="G2671" t="b">
        <f t="shared" si="83"/>
        <v>0</v>
      </c>
    </row>
    <row r="2672" spans="1:7">
      <c r="A2672" s="6" t="s">
        <v>6255</v>
      </c>
      <c r="B2672" s="7" t="str">
        <f>VLOOKUP(A2672, annotations, 2, FALSE)</f>
        <v>NM_031724</v>
      </c>
      <c r="C2672" s="8">
        <v>11.45107510085</v>
      </c>
      <c r="D2672" s="8">
        <v>11.755026615875</v>
      </c>
      <c r="E2672" t="b">
        <f>IF(OR(C2672&gt;10, D2672&gt;10), TRUE, FALSE)</f>
        <v>1</v>
      </c>
      <c r="F2672" t="b">
        <f t="shared" si="82"/>
        <v>0</v>
      </c>
      <c r="G2672" t="b">
        <f t="shared" si="83"/>
        <v>0</v>
      </c>
    </row>
    <row r="2673" spans="1:7">
      <c r="A2673" s="6" t="s">
        <v>6256</v>
      </c>
      <c r="B2673" s="7" t="str">
        <f>VLOOKUP(A2673, annotations, 2, FALSE)</f>
        <v>NM_031725</v>
      </c>
      <c r="C2673" s="8">
        <v>6.7486538702000001</v>
      </c>
      <c r="D2673" s="8">
        <v>10.529617328875</v>
      </c>
      <c r="E2673" t="b">
        <f>IF(OR(C2673&gt;10, D2673&gt;10), TRUE, FALSE)</f>
        <v>1</v>
      </c>
      <c r="F2673" t="b">
        <f t="shared" si="82"/>
        <v>0</v>
      </c>
      <c r="G2673" t="b">
        <f t="shared" si="83"/>
        <v>0</v>
      </c>
    </row>
    <row r="2674" spans="1:7">
      <c r="A2674" s="6" t="s">
        <v>6257</v>
      </c>
      <c r="B2674" s="7" t="str">
        <f>VLOOKUP(A2674, annotations, 2, FALSE)</f>
        <v>NM_031729</v>
      </c>
      <c r="C2674" s="8">
        <v>16.835062345450002</v>
      </c>
      <c r="D2674" s="8">
        <v>18.9057950955</v>
      </c>
      <c r="E2674" t="b">
        <f>IF(OR(C2674&gt;10, D2674&gt;10), TRUE, FALSE)</f>
        <v>1</v>
      </c>
      <c r="F2674" t="b">
        <f t="shared" si="82"/>
        <v>0</v>
      </c>
      <c r="G2674" t="b">
        <f t="shared" si="83"/>
        <v>0</v>
      </c>
    </row>
    <row r="2675" spans="1:7">
      <c r="A2675" s="6" t="s">
        <v>6258</v>
      </c>
      <c r="B2675" s="7" t="str">
        <f>VLOOKUP(A2675, annotations, 2, FALSE)</f>
        <v>NM_031731</v>
      </c>
      <c r="C2675" s="8">
        <v>6.2578396028499998</v>
      </c>
      <c r="D2675" s="8">
        <v>11.382748509375</v>
      </c>
      <c r="E2675" t="b">
        <f>IF(OR(C2675&gt;10, D2675&gt;10), TRUE, FALSE)</f>
        <v>1</v>
      </c>
      <c r="F2675" t="b">
        <f t="shared" si="82"/>
        <v>0</v>
      </c>
      <c r="G2675" t="b">
        <f t="shared" si="83"/>
        <v>0</v>
      </c>
    </row>
    <row r="2676" spans="1:7">
      <c r="A2676" s="6" t="s">
        <v>6260</v>
      </c>
      <c r="B2676" s="7" t="str">
        <f>VLOOKUP(A2676, annotations, 2, FALSE)</f>
        <v>NM_031736</v>
      </c>
      <c r="C2676" s="8">
        <v>27.7546278676</v>
      </c>
      <c r="D2676" s="8">
        <v>0.139167327625</v>
      </c>
      <c r="E2676" t="b">
        <f>IF(OR(C2676&gt;10, D2676&gt;10), TRUE, FALSE)</f>
        <v>1</v>
      </c>
      <c r="F2676" t="b">
        <f t="shared" si="82"/>
        <v>1</v>
      </c>
      <c r="G2676" t="b">
        <f t="shared" si="83"/>
        <v>0</v>
      </c>
    </row>
    <row r="2677" spans="1:7">
      <c r="A2677" s="6" t="s">
        <v>6265</v>
      </c>
      <c r="B2677" s="7" t="str">
        <f>VLOOKUP(A2677, annotations, 2, FALSE)</f>
        <v>NM_031752</v>
      </c>
      <c r="C2677" s="8">
        <v>176.63964650599999</v>
      </c>
      <c r="D2677" s="8">
        <v>162.44760867049999</v>
      </c>
      <c r="E2677" t="b">
        <f>IF(OR(C2677&gt;10, D2677&gt;10), TRUE, FALSE)</f>
        <v>1</v>
      </c>
      <c r="F2677" t="b">
        <f t="shared" si="82"/>
        <v>0</v>
      </c>
      <c r="G2677" t="b">
        <f t="shared" si="83"/>
        <v>0</v>
      </c>
    </row>
    <row r="2678" spans="1:7">
      <c r="A2678" s="6" t="s">
        <v>6268</v>
      </c>
      <c r="B2678" s="7" t="str">
        <f>VLOOKUP(A2678, annotations, 2, FALSE)</f>
        <v>NM_031757</v>
      </c>
      <c r="C2678" s="8">
        <v>12.71492332765</v>
      </c>
      <c r="D2678" s="8">
        <v>13.190283704624999</v>
      </c>
      <c r="E2678" t="b">
        <f>IF(OR(C2678&gt;10, D2678&gt;10), TRUE, FALSE)</f>
        <v>1</v>
      </c>
      <c r="F2678" t="b">
        <f t="shared" si="82"/>
        <v>0</v>
      </c>
      <c r="G2678" t="b">
        <f t="shared" si="83"/>
        <v>0</v>
      </c>
    </row>
    <row r="2679" spans="1:7">
      <c r="A2679" s="6" t="s">
        <v>6269</v>
      </c>
      <c r="B2679" s="7" t="str">
        <f>VLOOKUP(A2679, annotations, 2, FALSE)</f>
        <v>NM_031762</v>
      </c>
      <c r="C2679" s="8">
        <v>6.0176502245999997</v>
      </c>
      <c r="D2679" s="8">
        <v>14.922119212</v>
      </c>
      <c r="E2679" t="b">
        <f>IF(OR(C2679&gt;10, D2679&gt;10), TRUE, FALSE)</f>
        <v>1</v>
      </c>
      <c r="F2679" t="b">
        <f t="shared" si="82"/>
        <v>0</v>
      </c>
      <c r="G2679" t="b">
        <f t="shared" si="83"/>
        <v>0</v>
      </c>
    </row>
    <row r="2680" spans="1:7">
      <c r="A2680" s="6" t="s">
        <v>6270</v>
      </c>
      <c r="B2680" s="7" t="str">
        <f>VLOOKUP(A2680, annotations, 2, FALSE)</f>
        <v>NM_031763</v>
      </c>
      <c r="C2680" s="8">
        <v>8.5936685175500003</v>
      </c>
      <c r="D2680" s="8">
        <v>12.733903256874999</v>
      </c>
      <c r="E2680" t="b">
        <f>IF(OR(C2680&gt;10, D2680&gt;10), TRUE, FALSE)</f>
        <v>1</v>
      </c>
      <c r="F2680" t="b">
        <f t="shared" si="82"/>
        <v>0</v>
      </c>
      <c r="G2680" t="b">
        <f t="shared" si="83"/>
        <v>0</v>
      </c>
    </row>
    <row r="2681" spans="1:7">
      <c r="A2681" s="6" t="s">
        <v>6271</v>
      </c>
      <c r="B2681" s="7" t="str">
        <f>VLOOKUP(A2681, annotations, 2, FALSE)</f>
        <v>NM_031767</v>
      </c>
      <c r="C2681" s="8">
        <v>16.776162984500001</v>
      </c>
      <c r="D2681" s="8">
        <v>26.535172687999999</v>
      </c>
      <c r="E2681" t="b">
        <f>IF(OR(C2681&gt;10, D2681&gt;10), TRUE, FALSE)</f>
        <v>1</v>
      </c>
      <c r="F2681" t="b">
        <f t="shared" si="82"/>
        <v>0</v>
      </c>
      <c r="G2681" t="b">
        <f t="shared" si="83"/>
        <v>0</v>
      </c>
    </row>
    <row r="2682" spans="1:7">
      <c r="A2682" s="6" t="s">
        <v>6274</v>
      </c>
      <c r="B2682" s="7" t="str">
        <f>VLOOKUP(A2682, annotations, 2, FALSE)</f>
        <v>NM_031770</v>
      </c>
      <c r="C2682" s="8">
        <v>2.6730086044500001</v>
      </c>
      <c r="D2682" s="8">
        <v>16.751646080499999</v>
      </c>
      <c r="E2682" t="b">
        <f>IF(OR(C2682&gt;10, D2682&gt;10), TRUE, FALSE)</f>
        <v>1</v>
      </c>
      <c r="F2682" t="b">
        <f t="shared" si="82"/>
        <v>0</v>
      </c>
      <c r="G2682" t="b">
        <f t="shared" si="83"/>
        <v>1</v>
      </c>
    </row>
    <row r="2683" spans="1:7">
      <c r="A2683" s="6" t="s">
        <v>6275</v>
      </c>
      <c r="B2683" s="7" t="str">
        <f>VLOOKUP(A2683, annotations, 2, FALSE)</f>
        <v>NM_031774</v>
      </c>
      <c r="C2683" s="8">
        <v>190.69442247200001</v>
      </c>
      <c r="D2683" s="8">
        <v>218.91831554875</v>
      </c>
      <c r="E2683" t="b">
        <f>IF(OR(C2683&gt;10, D2683&gt;10), TRUE, FALSE)</f>
        <v>1</v>
      </c>
      <c r="F2683" t="b">
        <f t="shared" si="82"/>
        <v>0</v>
      </c>
      <c r="G2683" t="b">
        <f t="shared" si="83"/>
        <v>0</v>
      </c>
    </row>
    <row r="2684" spans="1:7">
      <c r="A2684" s="6" t="s">
        <v>6276</v>
      </c>
      <c r="B2684" s="7" t="str">
        <f>VLOOKUP(A2684, annotations, 2, FALSE)</f>
        <v>NM_031777</v>
      </c>
      <c r="C2684" s="8">
        <v>7.5962082035499998</v>
      </c>
      <c r="D2684" s="8">
        <v>10.153708930624999</v>
      </c>
      <c r="E2684" t="b">
        <f>IF(OR(C2684&gt;10, D2684&gt;10), TRUE, FALSE)</f>
        <v>1</v>
      </c>
      <c r="F2684" t="b">
        <f t="shared" si="82"/>
        <v>0</v>
      </c>
      <c r="G2684" t="b">
        <f t="shared" si="83"/>
        <v>0</v>
      </c>
    </row>
    <row r="2685" spans="1:7">
      <c r="A2685" s="6" t="s">
        <v>6280</v>
      </c>
      <c r="B2685" s="7" t="str">
        <f>VLOOKUP(A2685, annotations, 2, FALSE)</f>
        <v>NM_031785</v>
      </c>
      <c r="C2685" s="8">
        <v>52.539826984599998</v>
      </c>
      <c r="D2685" s="8">
        <v>124.42661191000001</v>
      </c>
      <c r="E2685" t="b">
        <f>IF(OR(C2685&gt;10, D2685&gt;10), TRUE, FALSE)</f>
        <v>1</v>
      </c>
      <c r="F2685" t="b">
        <f t="shared" si="82"/>
        <v>0</v>
      </c>
      <c r="G2685" t="b">
        <f t="shared" si="83"/>
        <v>0</v>
      </c>
    </row>
    <row r="2686" spans="1:7">
      <c r="A2686" s="6" t="s">
        <v>6284</v>
      </c>
      <c r="B2686" s="7" t="str">
        <f>VLOOKUP(A2686, annotations, 2, FALSE)</f>
        <v>NM_031789</v>
      </c>
      <c r="C2686" s="8">
        <v>26.451149734600001</v>
      </c>
      <c r="D2686" s="8">
        <v>86.610167741249995</v>
      </c>
      <c r="E2686" t="b">
        <f>IF(OR(C2686&gt;10, D2686&gt;10), TRUE, FALSE)</f>
        <v>1</v>
      </c>
      <c r="F2686" t="b">
        <f t="shared" si="82"/>
        <v>0</v>
      </c>
      <c r="G2686" t="b">
        <f t="shared" si="83"/>
        <v>0</v>
      </c>
    </row>
    <row r="2687" spans="1:7">
      <c r="A2687" s="6" t="s">
        <v>6286</v>
      </c>
      <c r="B2687" s="7" t="str">
        <f>VLOOKUP(A2687, annotations, 2, FALSE)</f>
        <v>NM_031797</v>
      </c>
      <c r="C2687" s="8">
        <v>23.8644492681</v>
      </c>
      <c r="D2687" s="8">
        <v>44.311884792000001</v>
      </c>
      <c r="E2687" t="b">
        <f>IF(OR(C2687&gt;10, D2687&gt;10), TRUE, FALSE)</f>
        <v>1</v>
      </c>
      <c r="F2687" t="b">
        <f t="shared" si="82"/>
        <v>0</v>
      </c>
      <c r="G2687" t="b">
        <f t="shared" si="83"/>
        <v>0</v>
      </c>
    </row>
    <row r="2688" spans="1:7">
      <c r="A2688" s="6" t="s">
        <v>6287</v>
      </c>
      <c r="B2688" s="7" t="str">
        <f>VLOOKUP(A2688, annotations, 2, FALSE)</f>
        <v>NM_031798</v>
      </c>
      <c r="C2688" s="8">
        <v>1.89492363465</v>
      </c>
      <c r="D2688" s="8">
        <v>12.634561970875</v>
      </c>
      <c r="E2688" t="b">
        <f>IF(OR(C2688&gt;10, D2688&gt;10), TRUE, FALSE)</f>
        <v>1</v>
      </c>
      <c r="F2688" t="b">
        <f t="shared" si="82"/>
        <v>0</v>
      </c>
      <c r="G2688" t="b">
        <f t="shared" si="83"/>
        <v>1</v>
      </c>
    </row>
    <row r="2689" spans="1:7">
      <c r="A2689" s="6" t="s">
        <v>6290</v>
      </c>
      <c r="B2689" s="7" t="str">
        <f>VLOOKUP(A2689, annotations, 2, FALSE)</f>
        <v>NM_031804</v>
      </c>
      <c r="C2689" s="8">
        <v>2.5949000233000001</v>
      </c>
      <c r="D2689" s="8">
        <v>22.719255767250001</v>
      </c>
      <c r="E2689" t="b">
        <f>IF(OR(C2689&gt;10, D2689&gt;10), TRUE, FALSE)</f>
        <v>1</v>
      </c>
      <c r="F2689" t="b">
        <f t="shared" si="82"/>
        <v>0</v>
      </c>
      <c r="G2689" t="b">
        <f t="shared" si="83"/>
        <v>1</v>
      </c>
    </row>
    <row r="2690" spans="1:7">
      <c r="A2690" s="6" t="s">
        <v>6292</v>
      </c>
      <c r="B2690" s="7" t="str">
        <f>VLOOKUP(A2690, annotations, 2, FALSE)</f>
        <v>NM_031810</v>
      </c>
      <c r="C2690" s="8">
        <v>39.099969890899999</v>
      </c>
      <c r="D2690" s="8">
        <v>542.83805305862495</v>
      </c>
      <c r="E2690" t="b">
        <f>IF(OR(C2690&gt;10, D2690&gt;10), TRUE, FALSE)</f>
        <v>1</v>
      </c>
      <c r="F2690" t="b">
        <f t="shared" si="82"/>
        <v>0</v>
      </c>
      <c r="G2690" t="b">
        <f t="shared" si="83"/>
        <v>1</v>
      </c>
    </row>
    <row r="2691" spans="1:7">
      <c r="A2691" s="6" t="s">
        <v>6293</v>
      </c>
      <c r="B2691" s="7" t="str">
        <f>VLOOKUP(A2691, annotations, 2, FALSE)</f>
        <v>NM_031811</v>
      </c>
      <c r="C2691" s="8">
        <v>71.398905928999994</v>
      </c>
      <c r="D2691" s="8">
        <v>66.560381983750005</v>
      </c>
      <c r="E2691" t="b">
        <f>IF(OR(C2691&gt;10, D2691&gt;10), TRUE, FALSE)</f>
        <v>1</v>
      </c>
      <c r="F2691" t="b">
        <f t="shared" ref="F2691:F2754" si="84">IF(C2691 &gt;= 0.8*SUM(C2691:D2691), TRUE, FALSE)</f>
        <v>0</v>
      </c>
      <c r="G2691" t="b">
        <f t="shared" ref="G2691:G2754" si="85">IF(D2691 &gt;= 0.8*(C2691+D2691), TRUE, FALSE)</f>
        <v>0</v>
      </c>
    </row>
    <row r="2692" spans="1:7">
      <c r="A2692" s="6" t="s">
        <v>6294</v>
      </c>
      <c r="B2692" s="7" t="str">
        <f>VLOOKUP(A2692, annotations, 2, FALSE)</f>
        <v>NM_031812</v>
      </c>
      <c r="C2692" s="8">
        <v>132.66401737699999</v>
      </c>
      <c r="D2692" s="8">
        <v>174.34401676249999</v>
      </c>
      <c r="E2692" t="b">
        <f>IF(OR(C2692&gt;10, D2692&gt;10), TRUE, FALSE)</f>
        <v>1</v>
      </c>
      <c r="F2692" t="b">
        <f t="shared" si="84"/>
        <v>0</v>
      </c>
      <c r="G2692" t="b">
        <f t="shared" si="85"/>
        <v>0</v>
      </c>
    </row>
    <row r="2693" spans="1:7">
      <c r="A2693" s="6" t="s">
        <v>6296</v>
      </c>
      <c r="B2693" s="7" t="str">
        <f>VLOOKUP(A2693, annotations, 2, FALSE)</f>
        <v>NM_031814</v>
      </c>
      <c r="C2693" s="8">
        <v>10.3046382702</v>
      </c>
      <c r="D2693" s="8">
        <v>10.684444854875</v>
      </c>
      <c r="E2693" t="b">
        <f>IF(OR(C2693&gt;10, D2693&gt;10), TRUE, FALSE)</f>
        <v>1</v>
      </c>
      <c r="F2693" t="b">
        <f t="shared" si="84"/>
        <v>0</v>
      </c>
      <c r="G2693" t="b">
        <f t="shared" si="85"/>
        <v>0</v>
      </c>
    </row>
    <row r="2694" spans="1:7">
      <c r="A2694" s="6" t="s">
        <v>6297</v>
      </c>
      <c r="B2694" s="7" t="str">
        <f>VLOOKUP(A2694, annotations, 2, FALSE)</f>
        <v>NM_031816</v>
      </c>
      <c r="C2694" s="8">
        <v>52.323209702500002</v>
      </c>
      <c r="D2694" s="8">
        <v>124.66654101250001</v>
      </c>
      <c r="E2694" t="b">
        <f>IF(OR(C2694&gt;10, D2694&gt;10), TRUE, FALSE)</f>
        <v>1</v>
      </c>
      <c r="F2694" t="b">
        <f t="shared" si="84"/>
        <v>0</v>
      </c>
      <c r="G2694" t="b">
        <f t="shared" si="85"/>
        <v>0</v>
      </c>
    </row>
    <row r="2695" spans="1:7">
      <c r="A2695" s="6" t="s">
        <v>6298</v>
      </c>
      <c r="B2695" s="7" t="str">
        <f>VLOOKUP(A2695, annotations, 2, FALSE)</f>
        <v>NM_031818</v>
      </c>
      <c r="C2695" s="8">
        <v>79.415649015200003</v>
      </c>
      <c r="D2695" s="8">
        <v>2.3273561143750001</v>
      </c>
      <c r="E2695" t="b">
        <f>IF(OR(C2695&gt;10, D2695&gt;10), TRUE, FALSE)</f>
        <v>1</v>
      </c>
      <c r="F2695" t="b">
        <f t="shared" si="84"/>
        <v>1</v>
      </c>
      <c r="G2695" t="b">
        <f t="shared" si="85"/>
        <v>0</v>
      </c>
    </row>
    <row r="2696" spans="1:7">
      <c r="A2696" s="6" t="s">
        <v>6299</v>
      </c>
      <c r="B2696" s="7" t="str">
        <f>VLOOKUP(A2696, annotations, 2, FALSE)</f>
        <v>NM_031820</v>
      </c>
      <c r="C2696" s="8">
        <v>11.145340731199999</v>
      </c>
      <c r="D2696" s="8">
        <v>16.816960450250001</v>
      </c>
      <c r="E2696" t="b">
        <f>IF(OR(C2696&gt;10, D2696&gt;10), TRUE, FALSE)</f>
        <v>1</v>
      </c>
      <c r="F2696" t="b">
        <f t="shared" si="84"/>
        <v>0</v>
      </c>
      <c r="G2696" t="b">
        <f t="shared" si="85"/>
        <v>0</v>
      </c>
    </row>
    <row r="2697" spans="1:7">
      <c r="A2697" s="6" t="s">
        <v>6301</v>
      </c>
      <c r="B2697" s="7" t="str">
        <f>VLOOKUP(A2697, annotations, 2, FALSE)</f>
        <v>NM_031823</v>
      </c>
      <c r="C2697" s="8">
        <v>4.7354795060999999</v>
      </c>
      <c r="D2697" s="8">
        <v>21.077213017249999</v>
      </c>
      <c r="E2697" t="b">
        <f>IF(OR(C2697&gt;10, D2697&gt;10), TRUE, FALSE)</f>
        <v>1</v>
      </c>
      <c r="F2697" t="b">
        <f t="shared" si="84"/>
        <v>0</v>
      </c>
      <c r="G2697" t="b">
        <f t="shared" si="85"/>
        <v>1</v>
      </c>
    </row>
    <row r="2698" spans="1:7">
      <c r="A2698" s="6" t="s">
        <v>6303</v>
      </c>
      <c r="B2698" s="7" t="str">
        <f>VLOOKUP(A2698, annotations, 2, FALSE)</f>
        <v>NM_031827</v>
      </c>
      <c r="C2698" s="8">
        <v>232.01700740499999</v>
      </c>
      <c r="D2698" s="8">
        <v>298.53800251249999</v>
      </c>
      <c r="E2698" t="b">
        <f>IF(OR(C2698&gt;10, D2698&gt;10), TRUE, FALSE)</f>
        <v>1</v>
      </c>
      <c r="F2698" t="b">
        <f t="shared" si="84"/>
        <v>0</v>
      </c>
      <c r="G2698" t="b">
        <f t="shared" si="85"/>
        <v>0</v>
      </c>
    </row>
    <row r="2699" spans="1:7">
      <c r="A2699" s="6" t="s">
        <v>6304</v>
      </c>
      <c r="B2699" s="7" t="str">
        <f>VLOOKUP(A2699, annotations, 2, FALSE)</f>
        <v>NM_031831</v>
      </c>
      <c r="C2699" s="8">
        <v>81.371652918500004</v>
      </c>
      <c r="D2699" s="8">
        <v>58.252819282499999</v>
      </c>
      <c r="E2699" t="b">
        <f>IF(OR(C2699&gt;10, D2699&gt;10), TRUE, FALSE)</f>
        <v>1</v>
      </c>
      <c r="F2699" t="b">
        <f t="shared" si="84"/>
        <v>0</v>
      </c>
      <c r="G2699" t="b">
        <f t="shared" si="85"/>
        <v>0</v>
      </c>
    </row>
    <row r="2700" spans="1:7">
      <c r="A2700" s="6" t="s">
        <v>6305</v>
      </c>
      <c r="B2700" s="7" t="str">
        <f>VLOOKUP(A2700, annotations, 2, FALSE)</f>
        <v>NM_031832</v>
      </c>
      <c r="C2700" s="8">
        <v>5.8338020680499998</v>
      </c>
      <c r="D2700" s="8">
        <v>648.64276190375006</v>
      </c>
      <c r="E2700" t="b">
        <f>IF(OR(C2700&gt;10, D2700&gt;10), TRUE, FALSE)</f>
        <v>1</v>
      </c>
      <c r="F2700" t="b">
        <f t="shared" si="84"/>
        <v>0</v>
      </c>
      <c r="G2700" t="b">
        <f t="shared" si="85"/>
        <v>1</v>
      </c>
    </row>
    <row r="2701" spans="1:7">
      <c r="A2701" s="6" t="s">
        <v>6306</v>
      </c>
      <c r="B2701" s="7" t="str">
        <f>VLOOKUP(A2701, annotations, 2, FALSE)</f>
        <v>NM_031833</v>
      </c>
      <c r="C2701" s="8">
        <v>340.84084675499997</v>
      </c>
      <c r="D2701" s="8">
        <v>176.14616889749999</v>
      </c>
      <c r="E2701" t="b">
        <f>IF(OR(C2701&gt;10, D2701&gt;10), TRUE, FALSE)</f>
        <v>1</v>
      </c>
      <c r="F2701" t="b">
        <f t="shared" si="84"/>
        <v>0</v>
      </c>
      <c r="G2701" t="b">
        <f t="shared" si="85"/>
        <v>0</v>
      </c>
    </row>
    <row r="2702" spans="1:7">
      <c r="A2702" s="6" t="s">
        <v>6307</v>
      </c>
      <c r="B2702" s="7" t="str">
        <f>VLOOKUP(A2702, annotations, 2, FALSE)</f>
        <v>NM_031834</v>
      </c>
      <c r="C2702" s="8">
        <v>13.961817265400001</v>
      </c>
      <c r="D2702" s="8">
        <v>12.094271131125</v>
      </c>
      <c r="E2702" t="b">
        <f>IF(OR(C2702&gt;10, D2702&gt;10), TRUE, FALSE)</f>
        <v>1</v>
      </c>
      <c r="F2702" t="b">
        <f t="shared" si="84"/>
        <v>0</v>
      </c>
      <c r="G2702" t="b">
        <f t="shared" si="85"/>
        <v>0</v>
      </c>
    </row>
    <row r="2703" spans="1:7">
      <c r="A2703" s="6" t="s">
        <v>6308</v>
      </c>
      <c r="B2703" s="7" t="str">
        <f>VLOOKUP(A2703, annotations, 2, FALSE)</f>
        <v>NM_031835</v>
      </c>
      <c r="C2703" s="8">
        <v>87.411018879750003</v>
      </c>
      <c r="D2703" s="8">
        <v>0.34687956800000003</v>
      </c>
      <c r="E2703" t="b">
        <f>IF(OR(C2703&gt;10, D2703&gt;10), TRUE, FALSE)</f>
        <v>1</v>
      </c>
      <c r="F2703" t="b">
        <f t="shared" si="84"/>
        <v>1</v>
      </c>
      <c r="G2703" t="b">
        <f t="shared" si="85"/>
        <v>0</v>
      </c>
    </row>
    <row r="2704" spans="1:7">
      <c r="A2704" s="6" t="s">
        <v>6309</v>
      </c>
      <c r="B2704" s="7" t="str">
        <f>VLOOKUP(A2704, annotations, 2, FALSE)</f>
        <v>NM_031838</v>
      </c>
      <c r="C2704" s="8">
        <v>9.8271159498999996</v>
      </c>
      <c r="D2704" s="8">
        <v>10.909931490375</v>
      </c>
      <c r="E2704" t="b">
        <f>IF(OR(C2704&gt;10, D2704&gt;10), TRUE, FALSE)</f>
        <v>1</v>
      </c>
      <c r="F2704" t="b">
        <f t="shared" si="84"/>
        <v>0</v>
      </c>
      <c r="G2704" t="b">
        <f t="shared" si="85"/>
        <v>0</v>
      </c>
    </row>
    <row r="2705" spans="1:7">
      <c r="A2705" s="6" t="s">
        <v>6310</v>
      </c>
      <c r="B2705" s="7" t="str">
        <f>VLOOKUP(A2705, annotations, 2, FALSE)</f>
        <v>NM_031839</v>
      </c>
      <c r="C2705" s="8">
        <v>79.869131949299998</v>
      </c>
      <c r="D2705" s="8">
        <v>9.9649638124999995E-2</v>
      </c>
      <c r="E2705" t="b">
        <f>IF(OR(C2705&gt;10, D2705&gt;10), TRUE, FALSE)</f>
        <v>1</v>
      </c>
      <c r="F2705" t="b">
        <f t="shared" si="84"/>
        <v>1</v>
      </c>
      <c r="G2705" t="b">
        <f t="shared" si="85"/>
        <v>0</v>
      </c>
    </row>
    <row r="2706" spans="1:7">
      <c r="A2706" s="6" t="s">
        <v>6311</v>
      </c>
      <c r="B2706" s="7" t="str">
        <f>VLOOKUP(A2706, annotations, 2, FALSE)</f>
        <v>NM_031840</v>
      </c>
      <c r="C2706" s="8">
        <v>18.65000612475</v>
      </c>
      <c r="D2706" s="8">
        <v>32.378500843875003</v>
      </c>
      <c r="E2706" t="b">
        <f>IF(OR(C2706&gt;10, D2706&gt;10), TRUE, FALSE)</f>
        <v>1</v>
      </c>
      <c r="F2706" t="b">
        <f t="shared" si="84"/>
        <v>0</v>
      </c>
      <c r="G2706" t="b">
        <f t="shared" si="85"/>
        <v>0</v>
      </c>
    </row>
    <row r="2707" spans="1:7">
      <c r="A2707" s="6" t="s">
        <v>6312</v>
      </c>
      <c r="B2707" s="7" t="str">
        <f>VLOOKUP(A2707, annotations, 2, FALSE)</f>
        <v>NM_031841</v>
      </c>
      <c r="C2707" s="8">
        <v>14.98398214815</v>
      </c>
      <c r="D2707" s="8">
        <v>44.319249449375</v>
      </c>
      <c r="E2707" t="b">
        <f>IF(OR(C2707&gt;10, D2707&gt;10), TRUE, FALSE)</f>
        <v>1</v>
      </c>
      <c r="F2707" t="b">
        <f t="shared" si="84"/>
        <v>0</v>
      </c>
      <c r="G2707" t="b">
        <f t="shared" si="85"/>
        <v>0</v>
      </c>
    </row>
    <row r="2708" spans="1:7">
      <c r="A2708" s="6" t="s">
        <v>6313</v>
      </c>
      <c r="B2708" s="7" t="str">
        <f>VLOOKUP(A2708, annotations, 2, FALSE)</f>
        <v>NM_031851</v>
      </c>
      <c r="C2708" s="8">
        <v>31.8068203204</v>
      </c>
      <c r="D2708" s="8">
        <v>23.449358786249999</v>
      </c>
      <c r="E2708" t="b">
        <f>IF(OR(C2708&gt;10, D2708&gt;10), TRUE, FALSE)</f>
        <v>1</v>
      </c>
      <c r="F2708" t="b">
        <f t="shared" si="84"/>
        <v>0</v>
      </c>
      <c r="G2708" t="b">
        <f t="shared" si="85"/>
        <v>0</v>
      </c>
    </row>
    <row r="2709" spans="1:7">
      <c r="A2709" s="6" t="s">
        <v>6314</v>
      </c>
      <c r="B2709" s="7" t="str">
        <f>VLOOKUP(A2709, annotations, 2, FALSE)</f>
        <v>NM_031853</v>
      </c>
      <c r="C2709" s="8">
        <v>775.80969760000005</v>
      </c>
      <c r="D2709" s="8">
        <v>860.27417458750006</v>
      </c>
      <c r="E2709" t="b">
        <f>IF(OR(C2709&gt;10, D2709&gt;10), TRUE, FALSE)</f>
        <v>1</v>
      </c>
      <c r="F2709" t="b">
        <f t="shared" si="84"/>
        <v>0</v>
      </c>
      <c r="G2709" t="b">
        <f t="shared" si="85"/>
        <v>0</v>
      </c>
    </row>
    <row r="2710" spans="1:7">
      <c r="A2710" s="6" t="s">
        <v>6315</v>
      </c>
      <c r="B2710" s="7" t="str">
        <f>VLOOKUP(A2710, annotations, 2, FALSE)</f>
        <v>NM_031855</v>
      </c>
      <c r="C2710" s="8">
        <v>17.932955428</v>
      </c>
      <c r="D2710" s="8">
        <v>0.54628620212500001</v>
      </c>
      <c r="E2710" t="b">
        <f>IF(OR(C2710&gt;10, D2710&gt;10), TRUE, FALSE)</f>
        <v>1</v>
      </c>
      <c r="F2710" t="b">
        <f t="shared" si="84"/>
        <v>1</v>
      </c>
      <c r="G2710" t="b">
        <f t="shared" si="85"/>
        <v>0</v>
      </c>
    </row>
    <row r="2711" spans="1:7">
      <c r="A2711" s="6" t="s">
        <v>6316</v>
      </c>
      <c r="B2711" s="7" t="str">
        <f>VLOOKUP(A2711, annotations, 2, FALSE)</f>
        <v>NM_031969</v>
      </c>
      <c r="C2711" s="8">
        <v>118.250886364</v>
      </c>
      <c r="D2711" s="8">
        <v>210.1000552875</v>
      </c>
      <c r="E2711" t="b">
        <f>IF(OR(C2711&gt;10, D2711&gt;10), TRUE, FALSE)</f>
        <v>1</v>
      </c>
      <c r="F2711" t="b">
        <f t="shared" si="84"/>
        <v>0</v>
      </c>
      <c r="G2711" t="b">
        <f t="shared" si="85"/>
        <v>0</v>
      </c>
    </row>
    <row r="2712" spans="1:7">
      <c r="A2712" s="6" t="s">
        <v>6317</v>
      </c>
      <c r="B2712" s="7" t="str">
        <f>VLOOKUP(A2712, annotations, 2, FALSE)</f>
        <v>NM_031970</v>
      </c>
      <c r="C2712" s="8">
        <v>46.919413901399999</v>
      </c>
      <c r="D2712" s="8">
        <v>116.20746268400001</v>
      </c>
      <c r="E2712" t="b">
        <f>IF(OR(C2712&gt;10, D2712&gt;10), TRUE, FALSE)</f>
        <v>1</v>
      </c>
      <c r="F2712" t="b">
        <f t="shared" si="84"/>
        <v>0</v>
      </c>
      <c r="G2712" t="b">
        <f t="shared" si="85"/>
        <v>0</v>
      </c>
    </row>
    <row r="2713" spans="1:7">
      <c r="A2713" s="6" t="s">
        <v>6318</v>
      </c>
      <c r="B2713" s="7" t="str">
        <f>VLOOKUP(A2713, annotations, 2, FALSE)</f>
        <v>NM_031971</v>
      </c>
      <c r="C2713" s="8">
        <v>62.291117026999999</v>
      </c>
      <c r="D2713" s="8">
        <v>47.602767669125001</v>
      </c>
      <c r="E2713" t="b">
        <f>IF(OR(C2713&gt;10, D2713&gt;10), TRUE, FALSE)</f>
        <v>1</v>
      </c>
      <c r="F2713" t="b">
        <f t="shared" si="84"/>
        <v>0</v>
      </c>
      <c r="G2713" t="b">
        <f t="shared" si="85"/>
        <v>0</v>
      </c>
    </row>
    <row r="2714" spans="1:7">
      <c r="A2714" s="6" t="s">
        <v>6319</v>
      </c>
      <c r="B2714" s="7" t="str">
        <f>VLOOKUP(A2714, annotations, 2, FALSE)</f>
        <v>NM_031973</v>
      </c>
      <c r="C2714" s="8">
        <v>52.290289256800001</v>
      </c>
      <c r="D2714" s="8">
        <v>50.009902044999997</v>
      </c>
      <c r="E2714" t="b">
        <f>IF(OR(C2714&gt;10, D2714&gt;10), TRUE, FALSE)</f>
        <v>1</v>
      </c>
      <c r="F2714" t="b">
        <f t="shared" si="84"/>
        <v>0</v>
      </c>
      <c r="G2714" t="b">
        <f t="shared" si="85"/>
        <v>0</v>
      </c>
    </row>
    <row r="2715" spans="1:7">
      <c r="A2715" s="6" t="s">
        <v>6320</v>
      </c>
      <c r="B2715" s="7" t="str">
        <f>VLOOKUP(A2715, annotations, 2, FALSE)</f>
        <v>NM_031974</v>
      </c>
      <c r="C2715" s="8">
        <v>81.520344483000002</v>
      </c>
      <c r="D2715" s="8">
        <v>84.925308556250002</v>
      </c>
      <c r="E2715" t="b">
        <f>IF(OR(C2715&gt;10, D2715&gt;10), TRUE, FALSE)</f>
        <v>1</v>
      </c>
      <c r="F2715" t="b">
        <f t="shared" si="84"/>
        <v>0</v>
      </c>
      <c r="G2715" t="b">
        <f t="shared" si="85"/>
        <v>0</v>
      </c>
    </row>
    <row r="2716" spans="1:7">
      <c r="A2716" s="6" t="s">
        <v>6321</v>
      </c>
      <c r="B2716" s="7" t="str">
        <f>VLOOKUP(A2716, annotations, 2, FALSE)</f>
        <v>NM_031975</v>
      </c>
      <c r="C2716" s="8">
        <v>46.924657676499997</v>
      </c>
      <c r="D2716" s="8">
        <v>41.898357814999997</v>
      </c>
      <c r="E2716" t="b">
        <f>IF(OR(C2716&gt;10, D2716&gt;10), TRUE, FALSE)</f>
        <v>1</v>
      </c>
      <c r="F2716" t="b">
        <f t="shared" si="84"/>
        <v>0</v>
      </c>
      <c r="G2716" t="b">
        <f t="shared" si="85"/>
        <v>0</v>
      </c>
    </row>
    <row r="2717" spans="1:7">
      <c r="A2717" s="6" t="s">
        <v>6322</v>
      </c>
      <c r="B2717" s="7" t="str">
        <f>VLOOKUP(A2717, annotations, 2, FALSE)</f>
        <v>NM_031976</v>
      </c>
      <c r="C2717" s="8">
        <v>40.886033341249998</v>
      </c>
      <c r="D2717" s="8">
        <v>69.079063338750004</v>
      </c>
      <c r="E2717" t="b">
        <f>IF(OR(C2717&gt;10, D2717&gt;10), TRUE, FALSE)</f>
        <v>1</v>
      </c>
      <c r="F2717" t="b">
        <f t="shared" si="84"/>
        <v>0</v>
      </c>
      <c r="G2717" t="b">
        <f t="shared" si="85"/>
        <v>0</v>
      </c>
    </row>
    <row r="2718" spans="1:7">
      <c r="A2718" s="6" t="s">
        <v>6323</v>
      </c>
      <c r="B2718" s="7" t="str">
        <f>VLOOKUP(A2718, annotations, 2, FALSE)</f>
        <v>NM_031977</v>
      </c>
      <c r="C2718" s="8">
        <v>2.7060606517000001</v>
      </c>
      <c r="D2718" s="8">
        <v>10.544208769875</v>
      </c>
      <c r="E2718" t="b">
        <f>IF(OR(C2718&gt;10, D2718&gt;10), TRUE, FALSE)</f>
        <v>1</v>
      </c>
      <c r="F2718" t="b">
        <f t="shared" si="84"/>
        <v>0</v>
      </c>
      <c r="G2718" t="b">
        <f t="shared" si="85"/>
        <v>0</v>
      </c>
    </row>
    <row r="2719" spans="1:7">
      <c r="A2719" s="6" t="s">
        <v>6324</v>
      </c>
      <c r="B2719" s="7" t="str">
        <f>VLOOKUP(A2719, annotations, 2, FALSE)</f>
        <v>NM_031978</v>
      </c>
      <c r="C2719" s="8">
        <v>9.9884969135000006</v>
      </c>
      <c r="D2719" s="8">
        <v>15.096434261000001</v>
      </c>
      <c r="E2719" t="b">
        <f>IF(OR(C2719&gt;10, D2719&gt;10), TRUE, FALSE)</f>
        <v>1</v>
      </c>
      <c r="F2719" t="b">
        <f t="shared" si="84"/>
        <v>0</v>
      </c>
      <c r="G2719" t="b">
        <f t="shared" si="85"/>
        <v>0</v>
      </c>
    </row>
    <row r="2720" spans="1:7">
      <c r="A2720" s="6" t="s">
        <v>6326</v>
      </c>
      <c r="B2720" s="7" t="str">
        <f>VLOOKUP(A2720, annotations, 2, FALSE)</f>
        <v>NM_031981</v>
      </c>
      <c r="C2720" s="8">
        <v>28.466293367599999</v>
      </c>
      <c r="D2720" s="8">
        <v>55.920499516124998</v>
      </c>
      <c r="E2720" t="b">
        <f>IF(OR(C2720&gt;10, D2720&gt;10), TRUE, FALSE)</f>
        <v>1</v>
      </c>
      <c r="F2720" t="b">
        <f t="shared" si="84"/>
        <v>0</v>
      </c>
      <c r="G2720" t="b">
        <f t="shared" si="85"/>
        <v>0</v>
      </c>
    </row>
    <row r="2721" spans="1:7">
      <c r="A2721" s="6" t="s">
        <v>6329</v>
      </c>
      <c r="B2721" s="7" t="str">
        <f>VLOOKUP(A2721, annotations, 2, FALSE)</f>
        <v>NM_031984</v>
      </c>
      <c r="C2721" s="8">
        <v>23.6788464551</v>
      </c>
      <c r="D2721" s="8">
        <v>942.38388985425001</v>
      </c>
      <c r="E2721" t="b">
        <f>IF(OR(C2721&gt;10, D2721&gt;10), TRUE, FALSE)</f>
        <v>1</v>
      </c>
      <c r="F2721" t="b">
        <f t="shared" si="84"/>
        <v>0</v>
      </c>
      <c r="G2721" t="b">
        <f t="shared" si="85"/>
        <v>1</v>
      </c>
    </row>
    <row r="2722" spans="1:7">
      <c r="A2722" s="6" t="s">
        <v>6331</v>
      </c>
      <c r="B2722" s="7" t="str">
        <f>VLOOKUP(A2722, annotations, 2, FALSE)</f>
        <v>NM_031986</v>
      </c>
      <c r="C2722" s="8">
        <v>61.474966281199997</v>
      </c>
      <c r="D2722" s="8">
        <v>40.847656146250003</v>
      </c>
      <c r="E2722" t="b">
        <f>IF(OR(C2722&gt;10, D2722&gt;10), TRUE, FALSE)</f>
        <v>1</v>
      </c>
      <c r="F2722" t="b">
        <f t="shared" si="84"/>
        <v>0</v>
      </c>
      <c r="G2722" t="b">
        <f t="shared" si="85"/>
        <v>0</v>
      </c>
    </row>
    <row r="2723" spans="1:7">
      <c r="A2723" s="6" t="s">
        <v>6332</v>
      </c>
      <c r="B2723" s="7" t="str">
        <f>VLOOKUP(A2723, annotations, 2, FALSE)</f>
        <v>NM_031987</v>
      </c>
      <c r="C2723" s="8">
        <v>2.21842754615</v>
      </c>
      <c r="D2723" s="8">
        <v>13.02001323925</v>
      </c>
      <c r="E2723" t="b">
        <f>IF(OR(C2723&gt;10, D2723&gt;10), TRUE, FALSE)</f>
        <v>1</v>
      </c>
      <c r="F2723" t="b">
        <f t="shared" si="84"/>
        <v>0</v>
      </c>
      <c r="G2723" t="b">
        <f t="shared" si="85"/>
        <v>1</v>
      </c>
    </row>
    <row r="2724" spans="1:7">
      <c r="A2724" s="6" t="s">
        <v>6334</v>
      </c>
      <c r="B2724" s="7" t="str">
        <f>VLOOKUP(A2724, annotations, 2, FALSE)</f>
        <v>NM_032057</v>
      </c>
      <c r="C2724" s="8">
        <v>20.7180647926</v>
      </c>
      <c r="D2724" s="8">
        <v>11.887443190999999</v>
      </c>
      <c r="E2724" t="b">
        <f>IF(OR(C2724&gt;10, D2724&gt;10), TRUE, FALSE)</f>
        <v>1</v>
      </c>
      <c r="F2724" t="b">
        <f t="shared" si="84"/>
        <v>0</v>
      </c>
      <c r="G2724" t="b">
        <f t="shared" si="85"/>
        <v>0</v>
      </c>
    </row>
    <row r="2725" spans="1:7">
      <c r="A2725" s="6" t="s">
        <v>6335</v>
      </c>
      <c r="B2725" s="7" t="str">
        <f>VLOOKUP(A2725, annotations, 2, FALSE)</f>
        <v>NM_032058</v>
      </c>
      <c r="C2725" s="8">
        <v>9.2077298760499993</v>
      </c>
      <c r="D2725" s="8">
        <v>14.54638634775</v>
      </c>
      <c r="E2725" t="b">
        <f>IF(OR(C2725&gt;10, D2725&gt;10), TRUE, FALSE)</f>
        <v>1</v>
      </c>
      <c r="F2725" t="b">
        <f t="shared" si="84"/>
        <v>0</v>
      </c>
      <c r="G2725" t="b">
        <f t="shared" si="85"/>
        <v>0</v>
      </c>
    </row>
    <row r="2726" spans="1:7">
      <c r="A2726" s="6" t="s">
        <v>6338</v>
      </c>
      <c r="B2726" s="7" t="str">
        <f>VLOOKUP(A2726, annotations, 2, FALSE)</f>
        <v>NM_032066</v>
      </c>
      <c r="C2726" s="8">
        <v>19.949451206999999</v>
      </c>
      <c r="D2726" s="8">
        <v>31.02206116875</v>
      </c>
      <c r="E2726" t="b">
        <f>IF(OR(C2726&gt;10, D2726&gt;10), TRUE, FALSE)</f>
        <v>1</v>
      </c>
      <c r="F2726" t="b">
        <f t="shared" si="84"/>
        <v>0</v>
      </c>
      <c r="G2726" t="b">
        <f t="shared" si="85"/>
        <v>0</v>
      </c>
    </row>
    <row r="2727" spans="1:7">
      <c r="A2727" s="6" t="s">
        <v>6339</v>
      </c>
      <c r="B2727" s="7" t="str">
        <f>VLOOKUP(A2727, annotations, 2, FALSE)</f>
        <v>NM_032067</v>
      </c>
      <c r="C2727" s="8">
        <v>10.1522997975</v>
      </c>
      <c r="D2727" s="8">
        <v>15.529932852749999</v>
      </c>
      <c r="E2727" t="b">
        <f>IF(OR(C2727&gt;10, D2727&gt;10), TRUE, FALSE)</f>
        <v>1</v>
      </c>
      <c r="F2727" t="b">
        <f t="shared" si="84"/>
        <v>0</v>
      </c>
      <c r="G2727" t="b">
        <f t="shared" si="85"/>
        <v>0</v>
      </c>
    </row>
    <row r="2728" spans="1:7">
      <c r="A2728" s="6" t="s">
        <v>6341</v>
      </c>
      <c r="B2728" s="7" t="str">
        <f>VLOOKUP(A2728, annotations, 2, FALSE)</f>
        <v>NM_032073</v>
      </c>
      <c r="C2728" s="8">
        <v>5.2751905391999996</v>
      </c>
      <c r="D2728" s="8">
        <v>23.560902198000001</v>
      </c>
      <c r="E2728" t="b">
        <f>IF(OR(C2728&gt;10, D2728&gt;10), TRUE, FALSE)</f>
        <v>1</v>
      </c>
      <c r="F2728" t="b">
        <f t="shared" si="84"/>
        <v>0</v>
      </c>
      <c r="G2728" t="b">
        <f t="shared" si="85"/>
        <v>1</v>
      </c>
    </row>
    <row r="2729" spans="1:7">
      <c r="A2729" s="6" t="s">
        <v>6342</v>
      </c>
      <c r="B2729" s="7" t="str">
        <f>VLOOKUP(A2729, annotations, 2, FALSE)</f>
        <v>NM_032079</v>
      </c>
      <c r="C2729" s="8">
        <v>34.162201978200002</v>
      </c>
      <c r="D2729" s="8">
        <v>58.701862258749998</v>
      </c>
      <c r="E2729" t="b">
        <f>IF(OR(C2729&gt;10, D2729&gt;10), TRUE, FALSE)</f>
        <v>1</v>
      </c>
      <c r="F2729" t="b">
        <f t="shared" si="84"/>
        <v>0</v>
      </c>
      <c r="G2729" t="b">
        <f t="shared" si="85"/>
        <v>0</v>
      </c>
    </row>
    <row r="2730" spans="1:7">
      <c r="A2730" s="6" t="s">
        <v>6344</v>
      </c>
      <c r="B2730" s="7" t="str">
        <f>VLOOKUP(A2730, annotations, 2, FALSE)</f>
        <v>NM_032082</v>
      </c>
      <c r="C2730" s="8">
        <v>924.46975484929999</v>
      </c>
      <c r="D2730" s="8">
        <v>2.7879796065</v>
      </c>
      <c r="E2730" t="b">
        <f>IF(OR(C2730&gt;10, D2730&gt;10), TRUE, FALSE)</f>
        <v>1</v>
      </c>
      <c r="F2730" t="b">
        <f t="shared" si="84"/>
        <v>1</v>
      </c>
      <c r="G2730" t="b">
        <f t="shared" si="85"/>
        <v>0</v>
      </c>
    </row>
    <row r="2731" spans="1:7">
      <c r="A2731" s="6" t="s">
        <v>6346</v>
      </c>
      <c r="B2731" s="7" t="str">
        <f>VLOOKUP(A2731, annotations, 2, FALSE)</f>
        <v>NM_032084</v>
      </c>
      <c r="C2731" s="8">
        <v>33.274386700050002</v>
      </c>
      <c r="D2731" s="8">
        <v>1.30650703175</v>
      </c>
      <c r="E2731" t="b">
        <f>IF(OR(C2731&gt;10, D2731&gt;10), TRUE, FALSE)</f>
        <v>1</v>
      </c>
      <c r="F2731" t="b">
        <f t="shared" si="84"/>
        <v>1</v>
      </c>
      <c r="G2731" t="b">
        <f t="shared" si="85"/>
        <v>0</v>
      </c>
    </row>
    <row r="2732" spans="1:7">
      <c r="A2732" s="6" t="s">
        <v>6347</v>
      </c>
      <c r="B2732" s="7" t="str">
        <f>VLOOKUP(A2732, annotations, 2, FALSE)</f>
        <v>NM_032416</v>
      </c>
      <c r="C2732" s="8">
        <v>108.50567491744999</v>
      </c>
      <c r="D2732" s="8">
        <v>1.8701902001249999</v>
      </c>
      <c r="E2732" t="b">
        <f>IF(OR(C2732&gt;10, D2732&gt;10), TRUE, FALSE)</f>
        <v>1</v>
      </c>
      <c r="F2732" t="b">
        <f t="shared" si="84"/>
        <v>1</v>
      </c>
      <c r="G2732" t="b">
        <f t="shared" si="85"/>
        <v>0</v>
      </c>
    </row>
    <row r="2733" spans="1:7">
      <c r="A2733" s="6" t="s">
        <v>6348</v>
      </c>
      <c r="B2733" s="7" t="str">
        <f>VLOOKUP(A2733, annotations, 2, FALSE)</f>
        <v>NM_032613</v>
      </c>
      <c r="C2733" s="8">
        <v>21.785812833000001</v>
      </c>
      <c r="D2733" s="8">
        <v>27.077224358750001</v>
      </c>
      <c r="E2733" t="b">
        <f>IF(OR(C2733&gt;10, D2733&gt;10), TRUE, FALSE)</f>
        <v>1</v>
      </c>
      <c r="F2733" t="b">
        <f t="shared" si="84"/>
        <v>0</v>
      </c>
      <c r="G2733" t="b">
        <f t="shared" si="85"/>
        <v>0</v>
      </c>
    </row>
    <row r="2734" spans="1:7">
      <c r="A2734" s="6" t="s">
        <v>6349</v>
      </c>
      <c r="B2734" s="7" t="str">
        <f>VLOOKUP(A2734, annotations, 2, FALSE)</f>
        <v>NM_032614</v>
      </c>
      <c r="C2734" s="8">
        <v>28.224722792000001</v>
      </c>
      <c r="D2734" s="8">
        <v>25.9921307625</v>
      </c>
      <c r="E2734" t="b">
        <f>IF(OR(C2734&gt;10, D2734&gt;10), TRUE, FALSE)</f>
        <v>1</v>
      </c>
      <c r="F2734" t="b">
        <f t="shared" si="84"/>
        <v>0</v>
      </c>
      <c r="G2734" t="b">
        <f t="shared" si="85"/>
        <v>0</v>
      </c>
    </row>
    <row r="2735" spans="1:7">
      <c r="A2735" s="6" t="s">
        <v>6350</v>
      </c>
      <c r="B2735" s="7" t="str">
        <f>VLOOKUP(A2735, annotations, 2, FALSE)</f>
        <v>NM_032615</v>
      </c>
      <c r="C2735" s="8">
        <v>34.210649377000003</v>
      </c>
      <c r="D2735" s="8">
        <v>55.296195500125002</v>
      </c>
      <c r="E2735" t="b">
        <f>IF(OR(C2735&gt;10, D2735&gt;10), TRUE, FALSE)</f>
        <v>1</v>
      </c>
      <c r="F2735" t="b">
        <f t="shared" si="84"/>
        <v>0</v>
      </c>
      <c r="G2735" t="b">
        <f t="shared" si="85"/>
        <v>0</v>
      </c>
    </row>
    <row r="2736" spans="1:7">
      <c r="A2736" s="6" t="s">
        <v>6351</v>
      </c>
      <c r="B2736" s="7" t="str">
        <f>VLOOKUP(A2736, annotations, 2, FALSE)</f>
        <v>NM_032616</v>
      </c>
      <c r="C2736" s="8">
        <v>19.326319611100001</v>
      </c>
      <c r="D2736" s="8">
        <v>23.293138440250001</v>
      </c>
      <c r="E2736" t="b">
        <f>IF(OR(C2736&gt;10, D2736&gt;10), TRUE, FALSE)</f>
        <v>1</v>
      </c>
      <c r="F2736" t="b">
        <f t="shared" si="84"/>
        <v>0</v>
      </c>
      <c r="G2736" t="b">
        <f t="shared" si="85"/>
        <v>0</v>
      </c>
    </row>
    <row r="2737" spans="1:7">
      <c r="A2737" s="6" t="s">
        <v>6352</v>
      </c>
      <c r="B2737" s="7" t="str">
        <f>VLOOKUP(A2737, annotations, 2, FALSE)</f>
        <v>NM_032617</v>
      </c>
      <c r="C2737" s="8">
        <v>73.604019418500002</v>
      </c>
      <c r="D2737" s="8">
        <v>118.63971951625</v>
      </c>
      <c r="E2737" t="b">
        <f>IF(OR(C2737&gt;10, D2737&gt;10), TRUE, FALSE)</f>
        <v>1</v>
      </c>
      <c r="F2737" t="b">
        <f t="shared" si="84"/>
        <v>0</v>
      </c>
      <c r="G2737" t="b">
        <f t="shared" si="85"/>
        <v>0</v>
      </c>
    </row>
    <row r="2738" spans="1:7">
      <c r="A2738" s="6" t="s">
        <v>6353</v>
      </c>
      <c r="B2738" s="7" t="str">
        <f>VLOOKUP(A2738, annotations, 2, FALSE)</f>
        <v>NM_032618</v>
      </c>
      <c r="C2738" s="8">
        <v>12.66250033405</v>
      </c>
      <c r="D2738" s="8">
        <v>14.005078584</v>
      </c>
      <c r="E2738" t="b">
        <f>IF(OR(C2738&gt;10, D2738&gt;10), TRUE, FALSE)</f>
        <v>1</v>
      </c>
      <c r="F2738" t="b">
        <f t="shared" si="84"/>
        <v>0</v>
      </c>
      <c r="G2738" t="b">
        <f t="shared" si="85"/>
        <v>0</v>
      </c>
    </row>
    <row r="2739" spans="1:7">
      <c r="A2739" s="6" t="s">
        <v>6356</v>
      </c>
      <c r="B2739" s="7" t="str">
        <f>VLOOKUP(A2739, annotations, 2, FALSE)</f>
        <v>NM_033098</v>
      </c>
      <c r="C2739" s="8">
        <v>9.2458624781999994</v>
      </c>
      <c r="D2739" s="8">
        <v>16.589222996375</v>
      </c>
      <c r="E2739" t="b">
        <f>IF(OR(C2739&gt;10, D2739&gt;10), TRUE, FALSE)</f>
        <v>1</v>
      </c>
      <c r="F2739" t="b">
        <f t="shared" si="84"/>
        <v>0</v>
      </c>
      <c r="G2739" t="b">
        <f t="shared" si="85"/>
        <v>0</v>
      </c>
    </row>
    <row r="2740" spans="1:7">
      <c r="A2740" s="6" t="s">
        <v>6357</v>
      </c>
      <c r="B2740" s="7" t="str">
        <f>VLOOKUP(A2740, annotations, 2, FALSE)</f>
        <v>NM_033230</v>
      </c>
      <c r="C2740" s="8">
        <v>23.7410027534</v>
      </c>
      <c r="D2740" s="8">
        <v>42.372995776250001</v>
      </c>
      <c r="E2740" t="b">
        <f>IF(OR(C2740&gt;10, D2740&gt;10), TRUE, FALSE)</f>
        <v>1</v>
      </c>
      <c r="F2740" t="b">
        <f t="shared" si="84"/>
        <v>0</v>
      </c>
      <c r="G2740" t="b">
        <f t="shared" si="85"/>
        <v>0</v>
      </c>
    </row>
    <row r="2741" spans="1:7">
      <c r="A2741" s="6" t="s">
        <v>6358</v>
      </c>
      <c r="B2741" s="7" t="str">
        <f>VLOOKUP(A2741, annotations, 2, FALSE)</f>
        <v>NM_033231</v>
      </c>
      <c r="C2741" s="8">
        <v>13.6813358042</v>
      </c>
      <c r="D2741" s="8">
        <v>0.13730515737499999</v>
      </c>
      <c r="E2741" t="b">
        <f>IF(OR(C2741&gt;10, D2741&gt;10), TRUE, FALSE)</f>
        <v>1</v>
      </c>
      <c r="F2741" t="b">
        <f t="shared" si="84"/>
        <v>1</v>
      </c>
      <c r="G2741" t="b">
        <f t="shared" si="85"/>
        <v>0</v>
      </c>
    </row>
    <row r="2742" spans="1:7">
      <c r="A2742" s="6" t="s">
        <v>6359</v>
      </c>
      <c r="B2742" s="7" t="str">
        <f>VLOOKUP(A2742, annotations, 2, FALSE)</f>
        <v>NM_033235</v>
      </c>
      <c r="C2742" s="8">
        <v>273.73742405000002</v>
      </c>
      <c r="D2742" s="8">
        <v>270.68084791249998</v>
      </c>
      <c r="E2742" t="b">
        <f>IF(OR(C2742&gt;10, D2742&gt;10), TRUE, FALSE)</f>
        <v>1</v>
      </c>
      <c r="F2742" t="b">
        <f t="shared" si="84"/>
        <v>0</v>
      </c>
      <c r="G2742" t="b">
        <f t="shared" si="85"/>
        <v>0</v>
      </c>
    </row>
    <row r="2743" spans="1:7">
      <c r="A2743" s="6" t="s">
        <v>6360</v>
      </c>
      <c r="B2743" s="7" t="str">
        <f>VLOOKUP(A2743, annotations, 2, FALSE)</f>
        <v>NM_033236</v>
      </c>
      <c r="C2743" s="8">
        <v>29.80670564675</v>
      </c>
      <c r="D2743" s="8">
        <v>60.702225687499997</v>
      </c>
      <c r="E2743" t="b">
        <f>IF(OR(C2743&gt;10, D2743&gt;10), TRUE, FALSE)</f>
        <v>1</v>
      </c>
      <c r="F2743" t="b">
        <f t="shared" si="84"/>
        <v>0</v>
      </c>
      <c r="G2743" t="b">
        <f t="shared" si="85"/>
        <v>0</v>
      </c>
    </row>
    <row r="2744" spans="1:7">
      <c r="A2744" s="6" t="s">
        <v>6362</v>
      </c>
      <c r="B2744" s="7" t="str">
        <f>VLOOKUP(A2744, annotations, 2, FALSE)</f>
        <v>NM_033349</v>
      </c>
      <c r="C2744" s="8">
        <v>73.384191882500005</v>
      </c>
      <c r="D2744" s="8">
        <v>77.050950407374998</v>
      </c>
      <c r="E2744" t="b">
        <f>IF(OR(C2744&gt;10, D2744&gt;10), TRUE, FALSE)</f>
        <v>1</v>
      </c>
      <c r="F2744" t="b">
        <f t="shared" si="84"/>
        <v>0</v>
      </c>
      <c r="G2744" t="b">
        <f t="shared" si="85"/>
        <v>0</v>
      </c>
    </row>
    <row r="2745" spans="1:7">
      <c r="A2745" s="6" t="s">
        <v>6364</v>
      </c>
      <c r="B2745" s="7" t="str">
        <f>VLOOKUP(A2745, annotations, 2, FALSE)</f>
        <v>NM_033351</v>
      </c>
      <c r="C2745" s="8">
        <v>22.709672625900001</v>
      </c>
      <c r="D2745" s="8">
        <v>11.063953802</v>
      </c>
      <c r="E2745" t="b">
        <f>IF(OR(C2745&gt;10, D2745&gt;10), TRUE, FALSE)</f>
        <v>1</v>
      </c>
      <c r="F2745" t="b">
        <f t="shared" si="84"/>
        <v>0</v>
      </c>
      <c r="G2745" t="b">
        <f t="shared" si="85"/>
        <v>0</v>
      </c>
    </row>
    <row r="2746" spans="1:7">
      <c r="A2746" s="6" t="s">
        <v>6365</v>
      </c>
      <c r="B2746" s="7" t="str">
        <f>VLOOKUP(A2746, annotations, 2, FALSE)</f>
        <v>NM_033442</v>
      </c>
      <c r="C2746" s="8">
        <v>5.7563349749999999E-2</v>
      </c>
      <c r="D2746" s="8">
        <v>42.546977977749997</v>
      </c>
      <c r="E2746" t="b">
        <f>IF(OR(C2746&gt;10, D2746&gt;10), TRUE, FALSE)</f>
        <v>1</v>
      </c>
      <c r="F2746" t="b">
        <f t="shared" si="84"/>
        <v>0</v>
      </c>
      <c r="G2746" t="b">
        <f t="shared" si="85"/>
        <v>1</v>
      </c>
    </row>
    <row r="2747" spans="1:7">
      <c r="A2747" s="6" t="s">
        <v>6366</v>
      </c>
      <c r="B2747" s="7" t="str">
        <f>VLOOKUP(A2747, annotations, 2, FALSE)</f>
        <v>NM_033443</v>
      </c>
      <c r="C2747" s="8">
        <v>18.3830517952</v>
      </c>
      <c r="D2747" s="8">
        <v>5.4151380863750003</v>
      </c>
      <c r="E2747" t="b">
        <f>IF(OR(C2747&gt;10, D2747&gt;10), TRUE, FALSE)</f>
        <v>1</v>
      </c>
      <c r="F2747" t="b">
        <f t="shared" si="84"/>
        <v>0</v>
      </c>
      <c r="G2747" t="b">
        <f t="shared" si="85"/>
        <v>0</v>
      </c>
    </row>
    <row r="2748" spans="1:7">
      <c r="A2748" s="6" t="s">
        <v>6372</v>
      </c>
      <c r="B2748" s="7" t="str">
        <f>VLOOKUP(A2748, annotations, 2, FALSE)</f>
        <v>NM_052801</v>
      </c>
      <c r="C2748" s="8">
        <v>8.0498018703500005</v>
      </c>
      <c r="D2748" s="8">
        <v>14.88899125425</v>
      </c>
      <c r="E2748" t="b">
        <f>IF(OR(C2748&gt;10, D2748&gt;10), TRUE, FALSE)</f>
        <v>1</v>
      </c>
      <c r="F2748" t="b">
        <f t="shared" si="84"/>
        <v>0</v>
      </c>
      <c r="G2748" t="b">
        <f t="shared" si="85"/>
        <v>0</v>
      </c>
    </row>
    <row r="2749" spans="1:7">
      <c r="A2749" s="6" t="s">
        <v>6373</v>
      </c>
      <c r="B2749" s="7" t="str">
        <f>VLOOKUP(A2749, annotations, 2, FALSE)</f>
        <v>NM_052802</v>
      </c>
      <c r="C2749" s="8">
        <v>2393.40600911305</v>
      </c>
      <c r="D2749" s="8">
        <v>9.4655279077499994</v>
      </c>
      <c r="E2749" t="b">
        <f>IF(OR(C2749&gt;10, D2749&gt;10), TRUE, FALSE)</f>
        <v>1</v>
      </c>
      <c r="F2749" t="b">
        <f t="shared" si="84"/>
        <v>1</v>
      </c>
      <c r="G2749" t="b">
        <f t="shared" si="85"/>
        <v>0</v>
      </c>
    </row>
    <row r="2750" spans="1:7">
      <c r="A2750" s="6" t="s">
        <v>6375</v>
      </c>
      <c r="B2750" s="7" t="str">
        <f>VLOOKUP(A2750, annotations, 2, FALSE)</f>
        <v>NM_052809</v>
      </c>
      <c r="C2750" s="8">
        <v>27.7120155032</v>
      </c>
      <c r="D2750" s="8">
        <v>44.621360801249999</v>
      </c>
      <c r="E2750" t="b">
        <f>IF(OR(C2750&gt;10, D2750&gt;10), TRUE, FALSE)</f>
        <v>1</v>
      </c>
      <c r="F2750" t="b">
        <f t="shared" si="84"/>
        <v>0</v>
      </c>
      <c r="G2750" t="b">
        <f t="shared" si="85"/>
        <v>0</v>
      </c>
    </row>
    <row r="2751" spans="1:7">
      <c r="A2751" s="6" t="s">
        <v>6377</v>
      </c>
      <c r="B2751" s="7" t="str">
        <f>VLOOKUP(A2751, annotations, 2, FALSE)</f>
        <v>NM_053018</v>
      </c>
      <c r="C2751" s="8">
        <v>136.1072434324</v>
      </c>
      <c r="D2751" s="8">
        <v>428.39814573749999</v>
      </c>
      <c r="E2751" t="b">
        <f>IF(OR(C2751&gt;10, D2751&gt;10), TRUE, FALSE)</f>
        <v>1</v>
      </c>
      <c r="F2751" t="b">
        <f t="shared" si="84"/>
        <v>0</v>
      </c>
      <c r="G2751" t="b">
        <f t="shared" si="85"/>
        <v>0</v>
      </c>
    </row>
    <row r="2752" spans="1:7">
      <c r="A2752" s="6" t="s">
        <v>6378</v>
      </c>
      <c r="B2752" s="7" t="str">
        <f>VLOOKUP(A2752, annotations, 2, FALSE)</f>
        <v>NM_053019</v>
      </c>
      <c r="C2752" s="8">
        <v>1.7199325845</v>
      </c>
      <c r="D2752" s="8">
        <v>14.665733748625</v>
      </c>
      <c r="E2752" t="b">
        <f>IF(OR(C2752&gt;10, D2752&gt;10), TRUE, FALSE)</f>
        <v>1</v>
      </c>
      <c r="F2752" t="b">
        <f t="shared" si="84"/>
        <v>0</v>
      </c>
      <c r="G2752" t="b">
        <f t="shared" si="85"/>
        <v>1</v>
      </c>
    </row>
    <row r="2753" spans="1:7">
      <c r="A2753" s="6" t="s">
        <v>6379</v>
      </c>
      <c r="B2753" s="7" t="str">
        <f>VLOOKUP(A2753, annotations, 2, FALSE)</f>
        <v>NM_053021</v>
      </c>
      <c r="C2753" s="8">
        <v>212.89433162719999</v>
      </c>
      <c r="D2753" s="8">
        <v>17.813154663750002</v>
      </c>
      <c r="E2753" t="b">
        <f>IF(OR(C2753&gt;10, D2753&gt;10), TRUE, FALSE)</f>
        <v>1</v>
      </c>
      <c r="F2753" t="b">
        <f t="shared" si="84"/>
        <v>1</v>
      </c>
      <c r="G2753" t="b">
        <f t="shared" si="85"/>
        <v>0</v>
      </c>
    </row>
    <row r="2754" spans="1:7">
      <c r="A2754" s="6" t="s">
        <v>6381</v>
      </c>
      <c r="B2754" s="7" t="str">
        <f>VLOOKUP(A2754, annotations, 2, FALSE)</f>
        <v>NM_053290</v>
      </c>
      <c r="C2754" s="8">
        <v>155.32448088000001</v>
      </c>
      <c r="D2754" s="8">
        <v>284.545733525</v>
      </c>
      <c r="E2754" t="b">
        <f>IF(OR(C2754&gt;10, D2754&gt;10), TRUE, FALSE)</f>
        <v>1</v>
      </c>
      <c r="F2754" t="b">
        <f t="shared" si="84"/>
        <v>0</v>
      </c>
      <c r="G2754" t="b">
        <f t="shared" si="85"/>
        <v>0</v>
      </c>
    </row>
    <row r="2755" spans="1:7">
      <c r="A2755" s="6" t="s">
        <v>6382</v>
      </c>
      <c r="B2755" s="7" t="str">
        <f>VLOOKUP(A2755, annotations, 2, FALSE)</f>
        <v>NM_053291</v>
      </c>
      <c r="C2755" s="8">
        <v>272.10994431</v>
      </c>
      <c r="D2755" s="8">
        <v>468.11483606249999</v>
      </c>
      <c r="E2755" t="b">
        <f>IF(OR(C2755&gt;10, D2755&gt;10), TRUE, FALSE)</f>
        <v>1</v>
      </c>
      <c r="F2755" t="b">
        <f t="shared" ref="F2755:F2818" si="86">IF(C2755 &gt;= 0.8*SUM(C2755:D2755), TRUE, FALSE)</f>
        <v>0</v>
      </c>
      <c r="G2755" t="b">
        <f t="shared" ref="G2755:G2818" si="87">IF(D2755 &gt;= 0.8*(C2755+D2755), TRUE, FALSE)</f>
        <v>0</v>
      </c>
    </row>
    <row r="2756" spans="1:7">
      <c r="A2756" s="6" t="s">
        <v>6384</v>
      </c>
      <c r="B2756" s="7" t="str">
        <f>VLOOKUP(A2756, annotations, 2, FALSE)</f>
        <v>NM_053293</v>
      </c>
      <c r="C2756" s="8">
        <v>12.48002143455</v>
      </c>
      <c r="D2756" s="8">
        <v>12.512633736125</v>
      </c>
      <c r="E2756" t="b">
        <f>IF(OR(C2756&gt;10, D2756&gt;10), TRUE, FALSE)</f>
        <v>1</v>
      </c>
      <c r="F2756" t="b">
        <f t="shared" si="86"/>
        <v>0</v>
      </c>
      <c r="G2756" t="b">
        <f t="shared" si="87"/>
        <v>0</v>
      </c>
    </row>
    <row r="2757" spans="1:7">
      <c r="A2757" s="6" t="s">
        <v>6385</v>
      </c>
      <c r="B2757" s="7" t="str">
        <f>VLOOKUP(A2757, annotations, 2, FALSE)</f>
        <v>NM_053297</v>
      </c>
      <c r="C2757" s="8">
        <v>7.7169359262999997</v>
      </c>
      <c r="D2757" s="8">
        <v>31.2324230085</v>
      </c>
      <c r="E2757" t="b">
        <f>IF(OR(C2757&gt;10, D2757&gt;10), TRUE, FALSE)</f>
        <v>1</v>
      </c>
      <c r="F2757" t="b">
        <f t="shared" si="86"/>
        <v>0</v>
      </c>
      <c r="G2757" t="b">
        <f t="shared" si="87"/>
        <v>1</v>
      </c>
    </row>
    <row r="2758" spans="1:7">
      <c r="A2758" s="6" t="s">
        <v>6391</v>
      </c>
      <c r="B2758" s="7" t="str">
        <f>VLOOKUP(A2758, annotations, 2, FALSE)</f>
        <v>NM_053314</v>
      </c>
      <c r="C2758" s="8">
        <v>55.702637418099997</v>
      </c>
      <c r="D2758" s="8">
        <v>10.653264328624999</v>
      </c>
      <c r="E2758" t="b">
        <f>IF(OR(C2758&gt;10, D2758&gt;10), TRUE, FALSE)</f>
        <v>1</v>
      </c>
      <c r="F2758" t="b">
        <f t="shared" si="86"/>
        <v>1</v>
      </c>
      <c r="G2758" t="b">
        <f t="shared" si="87"/>
        <v>0</v>
      </c>
    </row>
    <row r="2759" spans="1:7">
      <c r="A2759" s="6" t="s">
        <v>6392</v>
      </c>
      <c r="B2759" s="7" t="str">
        <f>VLOOKUP(A2759, annotations, 2, FALSE)</f>
        <v>NM_053316</v>
      </c>
      <c r="C2759" s="8">
        <v>10.032222862599999</v>
      </c>
      <c r="D2759" s="8">
        <v>8.4580264886250003</v>
      </c>
      <c r="E2759" t="b">
        <f>IF(OR(C2759&gt;10, D2759&gt;10), TRUE, FALSE)</f>
        <v>1</v>
      </c>
      <c r="F2759" t="b">
        <f t="shared" si="86"/>
        <v>0</v>
      </c>
      <c r="G2759" t="b">
        <f t="shared" si="87"/>
        <v>0</v>
      </c>
    </row>
    <row r="2760" spans="1:7">
      <c r="A2760" s="6" t="s">
        <v>6393</v>
      </c>
      <c r="B2760" s="7" t="str">
        <f>VLOOKUP(A2760, annotations, 2, FALSE)</f>
        <v>NM_053319</v>
      </c>
      <c r="C2760" s="8">
        <v>89.496608307499997</v>
      </c>
      <c r="D2760" s="8">
        <v>107.39139207875</v>
      </c>
      <c r="E2760" t="b">
        <f>IF(OR(C2760&gt;10, D2760&gt;10), TRUE, FALSE)</f>
        <v>1</v>
      </c>
      <c r="F2760" t="b">
        <f t="shared" si="86"/>
        <v>0</v>
      </c>
      <c r="G2760" t="b">
        <f t="shared" si="87"/>
        <v>0</v>
      </c>
    </row>
    <row r="2761" spans="1:7">
      <c r="A2761" s="6" t="s">
        <v>6394</v>
      </c>
      <c r="B2761" s="7" t="str">
        <f>VLOOKUP(A2761, annotations, 2, FALSE)</f>
        <v>NM_053323</v>
      </c>
      <c r="C2761" s="8">
        <v>32.873496295350002</v>
      </c>
      <c r="D2761" s="8">
        <v>3.245437907875</v>
      </c>
      <c r="E2761" t="b">
        <f>IF(OR(C2761&gt;10, D2761&gt;10), TRUE, FALSE)</f>
        <v>1</v>
      </c>
      <c r="F2761" t="b">
        <f t="shared" si="86"/>
        <v>1</v>
      </c>
      <c r="G2761" t="b">
        <f t="shared" si="87"/>
        <v>0</v>
      </c>
    </row>
    <row r="2762" spans="1:7">
      <c r="A2762" s="6" t="s">
        <v>6397</v>
      </c>
      <c r="B2762" s="7" t="str">
        <f>VLOOKUP(A2762, annotations, 2, FALSE)</f>
        <v>NM_053328</v>
      </c>
      <c r="C2762" s="8">
        <v>23.974341779749999</v>
      </c>
      <c r="D2762" s="8">
        <v>20.002020652125001</v>
      </c>
      <c r="E2762" t="b">
        <f>IF(OR(C2762&gt;10, D2762&gt;10), TRUE, FALSE)</f>
        <v>1</v>
      </c>
      <c r="F2762" t="b">
        <f t="shared" si="86"/>
        <v>0</v>
      </c>
      <c r="G2762" t="b">
        <f t="shared" si="87"/>
        <v>0</v>
      </c>
    </row>
    <row r="2763" spans="1:7">
      <c r="A2763" s="6" t="s">
        <v>6398</v>
      </c>
      <c r="B2763" s="7" t="str">
        <f>VLOOKUP(A2763, annotations, 2, FALSE)</f>
        <v>NM_053330</v>
      </c>
      <c r="C2763" s="8">
        <v>51.691894813499999</v>
      </c>
      <c r="D2763" s="8">
        <v>52.444624752499998</v>
      </c>
      <c r="E2763" t="b">
        <f>IF(OR(C2763&gt;10, D2763&gt;10), TRUE, FALSE)</f>
        <v>1</v>
      </c>
      <c r="F2763" t="b">
        <f t="shared" si="86"/>
        <v>0</v>
      </c>
      <c r="G2763" t="b">
        <f t="shared" si="87"/>
        <v>0</v>
      </c>
    </row>
    <row r="2764" spans="1:7">
      <c r="A2764" s="6" t="s">
        <v>6399</v>
      </c>
      <c r="B2764" s="7" t="str">
        <f>VLOOKUP(A2764, annotations, 2, FALSE)</f>
        <v>NM_053331</v>
      </c>
      <c r="C2764" s="8">
        <v>227.47501008399999</v>
      </c>
      <c r="D2764" s="8">
        <v>354.78944002499998</v>
      </c>
      <c r="E2764" t="b">
        <f>IF(OR(C2764&gt;10, D2764&gt;10), TRUE, FALSE)</f>
        <v>1</v>
      </c>
      <c r="F2764" t="b">
        <f t="shared" si="86"/>
        <v>0</v>
      </c>
      <c r="G2764" t="b">
        <f t="shared" si="87"/>
        <v>0</v>
      </c>
    </row>
    <row r="2765" spans="1:7">
      <c r="A2765" s="6" t="s">
        <v>6402</v>
      </c>
      <c r="B2765" s="7" t="str">
        <f>VLOOKUP(A2765, annotations, 2, FALSE)</f>
        <v>NM_053335</v>
      </c>
      <c r="C2765" s="8">
        <v>13.553293204699999</v>
      </c>
      <c r="D2765" s="8">
        <v>17.868541340749999</v>
      </c>
      <c r="E2765" t="b">
        <f>IF(OR(C2765&gt;10, D2765&gt;10), TRUE, FALSE)</f>
        <v>1</v>
      </c>
      <c r="F2765" t="b">
        <f t="shared" si="86"/>
        <v>0</v>
      </c>
      <c r="G2765" t="b">
        <f t="shared" si="87"/>
        <v>0</v>
      </c>
    </row>
    <row r="2766" spans="1:7">
      <c r="A2766" s="6" t="s">
        <v>6405</v>
      </c>
      <c r="B2766" s="7" t="str">
        <f>VLOOKUP(A2766, annotations, 2, FALSE)</f>
        <v>NM_053338</v>
      </c>
      <c r="C2766" s="8">
        <v>9.6995288954499994</v>
      </c>
      <c r="D2766" s="8">
        <v>43.87381439875</v>
      </c>
      <c r="E2766" t="b">
        <f>IF(OR(C2766&gt;10, D2766&gt;10), TRUE, FALSE)</f>
        <v>1</v>
      </c>
      <c r="F2766" t="b">
        <f t="shared" si="86"/>
        <v>0</v>
      </c>
      <c r="G2766" t="b">
        <f t="shared" si="87"/>
        <v>1</v>
      </c>
    </row>
    <row r="2767" spans="1:7">
      <c r="A2767" s="6" t="s">
        <v>6407</v>
      </c>
      <c r="B2767" s="7" t="str">
        <f>VLOOKUP(A2767, annotations, 2, FALSE)</f>
        <v>NM_053340</v>
      </c>
      <c r="C2767" s="8">
        <v>6.9712567210999996</v>
      </c>
      <c r="D2767" s="8">
        <v>31.048022894125001</v>
      </c>
      <c r="E2767" t="b">
        <f>IF(OR(C2767&gt;10, D2767&gt;10), TRUE, FALSE)</f>
        <v>1</v>
      </c>
      <c r="F2767" t="b">
        <f t="shared" si="86"/>
        <v>0</v>
      </c>
      <c r="G2767" t="b">
        <f t="shared" si="87"/>
        <v>1</v>
      </c>
    </row>
    <row r="2768" spans="1:7">
      <c r="A2768" s="6" t="s">
        <v>6408</v>
      </c>
      <c r="B2768" s="7" t="str">
        <f>VLOOKUP(A2768, annotations, 2, FALSE)</f>
        <v>NM_053341</v>
      </c>
      <c r="C2768" s="8">
        <v>22.922600879099999</v>
      </c>
      <c r="D2768" s="8">
        <v>77.567764508750003</v>
      </c>
      <c r="E2768" t="b">
        <f>IF(OR(C2768&gt;10, D2768&gt;10), TRUE, FALSE)</f>
        <v>1</v>
      </c>
      <c r="F2768" t="b">
        <f t="shared" si="86"/>
        <v>0</v>
      </c>
      <c r="G2768" t="b">
        <f t="shared" si="87"/>
        <v>0</v>
      </c>
    </row>
    <row r="2769" spans="1:7">
      <c r="A2769" s="6" t="s">
        <v>6409</v>
      </c>
      <c r="B2769" s="7" t="str">
        <f>VLOOKUP(A2769, annotations, 2, FALSE)</f>
        <v>NM_053345</v>
      </c>
      <c r="C2769" s="8">
        <v>28.4335061725</v>
      </c>
      <c r="D2769" s="8">
        <v>75.887028326250004</v>
      </c>
      <c r="E2769" t="b">
        <f>IF(OR(C2769&gt;10, D2769&gt;10), TRUE, FALSE)</f>
        <v>1</v>
      </c>
      <c r="F2769" t="b">
        <f t="shared" si="86"/>
        <v>0</v>
      </c>
      <c r="G2769" t="b">
        <f t="shared" si="87"/>
        <v>0</v>
      </c>
    </row>
    <row r="2770" spans="1:7">
      <c r="A2770" s="6" t="s">
        <v>6414</v>
      </c>
      <c r="B2770" s="7" t="str">
        <f>VLOOKUP(A2770, annotations, 2, FALSE)</f>
        <v>NM_053357</v>
      </c>
      <c r="C2770" s="8">
        <v>28.131518532800001</v>
      </c>
      <c r="D2770" s="8">
        <v>17.506062407750001</v>
      </c>
      <c r="E2770" t="b">
        <f>IF(OR(C2770&gt;10, D2770&gt;10), TRUE, FALSE)</f>
        <v>1</v>
      </c>
      <c r="F2770" t="b">
        <f t="shared" si="86"/>
        <v>0</v>
      </c>
      <c r="G2770" t="b">
        <f t="shared" si="87"/>
        <v>0</v>
      </c>
    </row>
    <row r="2771" spans="1:7">
      <c r="A2771" s="6" t="s">
        <v>6415</v>
      </c>
      <c r="B2771" s="7" t="str">
        <f>VLOOKUP(A2771, annotations, 2, FALSE)</f>
        <v>NM_053358</v>
      </c>
      <c r="C2771" s="8">
        <v>5.47831313985</v>
      </c>
      <c r="D2771" s="8">
        <v>13.423623385000001</v>
      </c>
      <c r="E2771" t="b">
        <f>IF(OR(C2771&gt;10, D2771&gt;10), TRUE, FALSE)</f>
        <v>1</v>
      </c>
      <c r="F2771" t="b">
        <f t="shared" si="86"/>
        <v>0</v>
      </c>
      <c r="G2771" t="b">
        <f t="shared" si="87"/>
        <v>0</v>
      </c>
    </row>
    <row r="2772" spans="1:7">
      <c r="A2772" s="6" t="s">
        <v>6416</v>
      </c>
      <c r="B2772" s="7" t="str">
        <f>VLOOKUP(A2772, annotations, 2, FALSE)</f>
        <v>NM_053359</v>
      </c>
      <c r="C2772" s="8">
        <v>44.389917888299998</v>
      </c>
      <c r="D2772" s="8">
        <v>62.768320975000002</v>
      </c>
      <c r="E2772" t="b">
        <f>IF(OR(C2772&gt;10, D2772&gt;10), TRUE, FALSE)</f>
        <v>1</v>
      </c>
      <c r="F2772" t="b">
        <f t="shared" si="86"/>
        <v>0</v>
      </c>
      <c r="G2772" t="b">
        <f t="shared" si="87"/>
        <v>0</v>
      </c>
    </row>
    <row r="2773" spans="1:7">
      <c r="A2773" s="6" t="s">
        <v>6420</v>
      </c>
      <c r="B2773" s="7" t="str">
        <f>VLOOKUP(A2773, annotations, 2, FALSE)</f>
        <v>NM_053366</v>
      </c>
      <c r="C2773" s="8">
        <v>19.0175951099</v>
      </c>
      <c r="D2773" s="8">
        <v>35.370092886999998</v>
      </c>
      <c r="E2773" t="b">
        <f>IF(OR(C2773&gt;10, D2773&gt;10), TRUE, FALSE)</f>
        <v>1</v>
      </c>
      <c r="F2773" t="b">
        <f t="shared" si="86"/>
        <v>0</v>
      </c>
      <c r="G2773" t="b">
        <f t="shared" si="87"/>
        <v>0</v>
      </c>
    </row>
    <row r="2774" spans="1:7">
      <c r="A2774" s="6" t="s">
        <v>6421</v>
      </c>
      <c r="B2774" s="7" t="str">
        <f>VLOOKUP(A2774, annotations, 2, FALSE)</f>
        <v>NM_053370</v>
      </c>
      <c r="C2774" s="8">
        <v>6.4677491976499999</v>
      </c>
      <c r="D2774" s="8">
        <v>10.042579532</v>
      </c>
      <c r="E2774" t="b">
        <f>IF(OR(C2774&gt;10, D2774&gt;10), TRUE, FALSE)</f>
        <v>1</v>
      </c>
      <c r="F2774" t="b">
        <f t="shared" si="86"/>
        <v>0</v>
      </c>
      <c r="G2774" t="b">
        <f t="shared" si="87"/>
        <v>0</v>
      </c>
    </row>
    <row r="2775" spans="1:7">
      <c r="A2775" s="6" t="s">
        <v>6426</v>
      </c>
      <c r="B2775" s="7" t="str">
        <f>VLOOKUP(A2775, annotations, 2, FALSE)</f>
        <v>NM_053385</v>
      </c>
      <c r="C2775" s="8">
        <v>30.799947272800001</v>
      </c>
      <c r="D2775" s="8">
        <v>3.5542316225000001</v>
      </c>
      <c r="E2775" t="b">
        <f>IF(OR(C2775&gt;10, D2775&gt;10), TRUE, FALSE)</f>
        <v>1</v>
      </c>
      <c r="F2775" t="b">
        <f t="shared" si="86"/>
        <v>1</v>
      </c>
      <c r="G2775" t="b">
        <f t="shared" si="87"/>
        <v>0</v>
      </c>
    </row>
    <row r="2776" spans="1:7">
      <c r="A2776" s="6" t="s">
        <v>6428</v>
      </c>
      <c r="B2776" s="7" t="str">
        <f>VLOOKUP(A2776, annotations, 2, FALSE)</f>
        <v>NM_053391</v>
      </c>
      <c r="C2776" s="8">
        <v>0.23630604155000001</v>
      </c>
      <c r="D2776" s="8">
        <v>19.561643072500001</v>
      </c>
      <c r="E2776" t="b">
        <f>IF(OR(C2776&gt;10, D2776&gt;10), TRUE, FALSE)</f>
        <v>1</v>
      </c>
      <c r="F2776" t="b">
        <f t="shared" si="86"/>
        <v>0</v>
      </c>
      <c r="G2776" t="b">
        <f t="shared" si="87"/>
        <v>1</v>
      </c>
    </row>
    <row r="2777" spans="1:7">
      <c r="A2777" s="6" t="s">
        <v>6431</v>
      </c>
      <c r="B2777" s="7" t="str">
        <f>VLOOKUP(A2777, annotations, 2, FALSE)</f>
        <v>NM_053398</v>
      </c>
      <c r="C2777" s="8">
        <v>25.152391381200001</v>
      </c>
      <c r="D2777" s="8">
        <v>9.0506319304999998</v>
      </c>
      <c r="E2777" t="b">
        <f>IF(OR(C2777&gt;10, D2777&gt;10), TRUE, FALSE)</f>
        <v>1</v>
      </c>
      <c r="F2777" t="b">
        <f t="shared" si="86"/>
        <v>0</v>
      </c>
      <c r="G2777" t="b">
        <f t="shared" si="87"/>
        <v>0</v>
      </c>
    </row>
    <row r="2778" spans="1:7">
      <c r="A2778" s="6" t="s">
        <v>6433</v>
      </c>
      <c r="B2778" s="7" t="str">
        <f>VLOOKUP(A2778, annotations, 2, FALSE)</f>
        <v>NM_053401</v>
      </c>
      <c r="C2778" s="8">
        <v>208.48531007299999</v>
      </c>
      <c r="D2778" s="8">
        <v>308.78096087500001</v>
      </c>
      <c r="E2778" t="b">
        <f>IF(OR(C2778&gt;10, D2778&gt;10), TRUE, FALSE)</f>
        <v>1</v>
      </c>
      <c r="F2778" t="b">
        <f t="shared" si="86"/>
        <v>0</v>
      </c>
      <c r="G2778" t="b">
        <f t="shared" si="87"/>
        <v>0</v>
      </c>
    </row>
    <row r="2779" spans="1:7">
      <c r="A2779" s="6" t="s">
        <v>6435</v>
      </c>
      <c r="B2779" s="7" t="str">
        <f>VLOOKUP(A2779, annotations, 2, FALSE)</f>
        <v>NM_053403</v>
      </c>
      <c r="C2779" s="8">
        <v>7.0153828746000002</v>
      </c>
      <c r="D2779" s="8">
        <v>16.522976251625</v>
      </c>
      <c r="E2779" t="b">
        <f>IF(OR(C2779&gt;10, D2779&gt;10), TRUE, FALSE)</f>
        <v>1</v>
      </c>
      <c r="F2779" t="b">
        <f t="shared" si="86"/>
        <v>0</v>
      </c>
      <c r="G2779" t="b">
        <f t="shared" si="87"/>
        <v>0</v>
      </c>
    </row>
    <row r="2780" spans="1:7">
      <c r="A2780" s="6" t="s">
        <v>6438</v>
      </c>
      <c r="B2780" s="7" t="str">
        <f>VLOOKUP(A2780, annotations, 2, FALSE)</f>
        <v>NM_053407</v>
      </c>
      <c r="C2780" s="8">
        <v>8.5337278238999996</v>
      </c>
      <c r="D2780" s="8">
        <v>18.833758956499999</v>
      </c>
      <c r="E2780" t="b">
        <f>IF(OR(C2780&gt;10, D2780&gt;10), TRUE, FALSE)</f>
        <v>1</v>
      </c>
      <c r="F2780" t="b">
        <f t="shared" si="86"/>
        <v>0</v>
      </c>
      <c r="G2780" t="b">
        <f t="shared" si="87"/>
        <v>0</v>
      </c>
    </row>
    <row r="2781" spans="1:7">
      <c r="A2781" s="6" t="s">
        <v>6439</v>
      </c>
      <c r="B2781" s="7" t="str">
        <f>VLOOKUP(A2781, annotations, 2, FALSE)</f>
        <v>NM_053409</v>
      </c>
      <c r="C2781" s="8">
        <v>26.83824465735</v>
      </c>
      <c r="D2781" s="8">
        <v>64.611213588750005</v>
      </c>
      <c r="E2781" t="b">
        <f>IF(OR(C2781&gt;10, D2781&gt;10), TRUE, FALSE)</f>
        <v>1</v>
      </c>
      <c r="F2781" t="b">
        <f t="shared" si="86"/>
        <v>0</v>
      </c>
      <c r="G2781" t="b">
        <f t="shared" si="87"/>
        <v>0</v>
      </c>
    </row>
    <row r="2782" spans="1:7">
      <c r="A2782" s="6" t="s">
        <v>6444</v>
      </c>
      <c r="B2782" s="7" t="str">
        <f>VLOOKUP(A2782, annotations, 2, FALSE)</f>
        <v>NM_053418</v>
      </c>
      <c r="C2782" s="8">
        <v>15.247675037300001</v>
      </c>
      <c r="D2782" s="8">
        <v>28.505710542500001</v>
      </c>
      <c r="E2782" t="b">
        <f>IF(OR(C2782&gt;10, D2782&gt;10), TRUE, FALSE)</f>
        <v>1</v>
      </c>
      <c r="F2782" t="b">
        <f t="shared" si="86"/>
        <v>0</v>
      </c>
      <c r="G2782" t="b">
        <f t="shared" si="87"/>
        <v>0</v>
      </c>
    </row>
    <row r="2783" spans="1:7">
      <c r="A2783" s="6" t="s">
        <v>6448</v>
      </c>
      <c r="B2783" s="7" t="str">
        <f>VLOOKUP(A2783, annotations, 2, FALSE)</f>
        <v>NM_053426</v>
      </c>
      <c r="C2783" s="8">
        <v>23.152501290699998</v>
      </c>
      <c r="D2783" s="8">
        <v>20.810592516500002</v>
      </c>
      <c r="E2783" t="b">
        <f>IF(OR(C2783&gt;10, D2783&gt;10), TRUE, FALSE)</f>
        <v>1</v>
      </c>
      <c r="F2783" t="b">
        <f t="shared" si="86"/>
        <v>0</v>
      </c>
      <c r="G2783" t="b">
        <f t="shared" si="87"/>
        <v>0</v>
      </c>
    </row>
    <row r="2784" spans="1:7">
      <c r="A2784" s="6" t="s">
        <v>6451</v>
      </c>
      <c r="B2784" s="7" t="str">
        <f>VLOOKUP(A2784, annotations, 2, FALSE)</f>
        <v>NM_053433</v>
      </c>
      <c r="C2784" s="8">
        <v>46.085254714100003</v>
      </c>
      <c r="D2784" s="8">
        <v>8.6558063125000001E-2</v>
      </c>
      <c r="E2784" t="b">
        <f>IF(OR(C2784&gt;10, D2784&gt;10), TRUE, FALSE)</f>
        <v>1</v>
      </c>
      <c r="F2784" t="b">
        <f t="shared" si="86"/>
        <v>1</v>
      </c>
      <c r="G2784" t="b">
        <f t="shared" si="87"/>
        <v>0</v>
      </c>
    </row>
    <row r="2785" spans="1:7">
      <c r="A2785" s="6" t="s">
        <v>6452</v>
      </c>
      <c r="B2785" s="7" t="str">
        <f>VLOOKUP(A2785, annotations, 2, FALSE)</f>
        <v>NM_053435</v>
      </c>
      <c r="C2785" s="8">
        <v>10.0835494386</v>
      </c>
      <c r="D2785" s="8">
        <v>25.290338978625002</v>
      </c>
      <c r="E2785" t="b">
        <f>IF(OR(C2785&gt;10, D2785&gt;10), TRUE, FALSE)</f>
        <v>1</v>
      </c>
      <c r="F2785" t="b">
        <f t="shared" si="86"/>
        <v>0</v>
      </c>
      <c r="G2785" t="b">
        <f t="shared" si="87"/>
        <v>0</v>
      </c>
    </row>
    <row r="2786" spans="1:7">
      <c r="A2786" s="6" t="s">
        <v>6453</v>
      </c>
      <c r="B2786" s="7" t="str">
        <f>VLOOKUP(A2786, annotations, 2, FALSE)</f>
        <v>NM_053437</v>
      </c>
      <c r="C2786" s="8">
        <v>7.3986495896499997</v>
      </c>
      <c r="D2786" s="8">
        <v>10.357424089375</v>
      </c>
      <c r="E2786" t="b">
        <f>IF(OR(C2786&gt;10, D2786&gt;10), TRUE, FALSE)</f>
        <v>1</v>
      </c>
      <c r="F2786" t="b">
        <f t="shared" si="86"/>
        <v>0</v>
      </c>
      <c r="G2786" t="b">
        <f t="shared" si="87"/>
        <v>0</v>
      </c>
    </row>
    <row r="2787" spans="1:7">
      <c r="A2787" s="6" t="s">
        <v>6455</v>
      </c>
      <c r="B2787" s="7" t="str">
        <f>VLOOKUP(A2787, annotations, 2, FALSE)</f>
        <v>NM_053439</v>
      </c>
      <c r="C2787" s="8">
        <v>67.960710207100007</v>
      </c>
      <c r="D2787" s="8">
        <v>100.73540539625</v>
      </c>
      <c r="E2787" t="b">
        <f>IF(OR(C2787&gt;10, D2787&gt;10), TRUE, FALSE)</f>
        <v>1</v>
      </c>
      <c r="F2787" t="b">
        <f t="shared" si="86"/>
        <v>0</v>
      </c>
      <c r="G2787" t="b">
        <f t="shared" si="87"/>
        <v>0</v>
      </c>
    </row>
    <row r="2788" spans="1:7">
      <c r="A2788" s="6" t="s">
        <v>6457</v>
      </c>
      <c r="B2788" s="7" t="str">
        <f>VLOOKUP(A2788, annotations, 2, FALSE)</f>
        <v>NM_053445</v>
      </c>
      <c r="C2788" s="8">
        <v>3.2399454355500001</v>
      </c>
      <c r="D2788" s="8">
        <v>24.069948118374999</v>
      </c>
      <c r="E2788" t="b">
        <f>IF(OR(C2788&gt;10, D2788&gt;10), TRUE, FALSE)</f>
        <v>1</v>
      </c>
      <c r="F2788" t="b">
        <f t="shared" si="86"/>
        <v>0</v>
      </c>
      <c r="G2788" t="b">
        <f t="shared" si="87"/>
        <v>1</v>
      </c>
    </row>
    <row r="2789" spans="1:7">
      <c r="A2789" s="6" t="s">
        <v>6458</v>
      </c>
      <c r="B2789" s="7" t="str">
        <f>VLOOKUP(A2789, annotations, 2, FALSE)</f>
        <v>NM_053447</v>
      </c>
      <c r="C2789" s="8">
        <v>5.1917214239499998</v>
      </c>
      <c r="D2789" s="8">
        <v>13.4031254115</v>
      </c>
      <c r="E2789" t="b">
        <f>IF(OR(C2789&gt;10, D2789&gt;10), TRUE, FALSE)</f>
        <v>1</v>
      </c>
      <c r="F2789" t="b">
        <f t="shared" si="86"/>
        <v>0</v>
      </c>
      <c r="G2789" t="b">
        <f t="shared" si="87"/>
        <v>0</v>
      </c>
    </row>
    <row r="2790" spans="1:7">
      <c r="A2790" s="6" t="s">
        <v>6459</v>
      </c>
      <c r="B2790" s="7" t="str">
        <f>VLOOKUP(A2790, annotations, 2, FALSE)</f>
        <v>NM_053448</v>
      </c>
      <c r="C2790" s="8">
        <v>5.5329093302499999</v>
      </c>
      <c r="D2790" s="8">
        <v>14.223742967625</v>
      </c>
      <c r="E2790" t="b">
        <f>IF(OR(C2790&gt;10, D2790&gt;10), TRUE, FALSE)</f>
        <v>1</v>
      </c>
      <c r="F2790" t="b">
        <f t="shared" si="86"/>
        <v>0</v>
      </c>
      <c r="G2790" t="b">
        <f t="shared" si="87"/>
        <v>0</v>
      </c>
    </row>
    <row r="2791" spans="1:7">
      <c r="A2791" s="6" t="s">
        <v>6460</v>
      </c>
      <c r="B2791" s="7" t="str">
        <f>VLOOKUP(A2791, annotations, 2, FALSE)</f>
        <v>NM_053450</v>
      </c>
      <c r="C2791" s="8">
        <v>6.3415206354000002</v>
      </c>
      <c r="D2791" s="8">
        <v>18.770727482750001</v>
      </c>
      <c r="E2791" t="b">
        <f>IF(OR(C2791&gt;10, D2791&gt;10), TRUE, FALSE)</f>
        <v>1</v>
      </c>
      <c r="F2791" t="b">
        <f t="shared" si="86"/>
        <v>0</v>
      </c>
      <c r="G2791" t="b">
        <f t="shared" si="87"/>
        <v>0</v>
      </c>
    </row>
    <row r="2792" spans="1:7">
      <c r="A2792" s="6" t="s">
        <v>6461</v>
      </c>
      <c r="B2792" s="7" t="str">
        <f>VLOOKUP(A2792, annotations, 2, FALSE)</f>
        <v>NM_053453</v>
      </c>
      <c r="C2792" s="8">
        <v>1.1662929044499999</v>
      </c>
      <c r="D2792" s="8">
        <v>39.789265858625001</v>
      </c>
      <c r="E2792" t="b">
        <f>IF(OR(C2792&gt;10, D2792&gt;10), TRUE, FALSE)</f>
        <v>1</v>
      </c>
      <c r="F2792" t="b">
        <f t="shared" si="86"/>
        <v>0</v>
      </c>
      <c r="G2792" t="b">
        <f t="shared" si="87"/>
        <v>1</v>
      </c>
    </row>
    <row r="2793" spans="1:7">
      <c r="A2793" s="6" t="s">
        <v>6463</v>
      </c>
      <c r="B2793" s="7" t="str">
        <f>VLOOKUP(A2793, annotations, 2, FALSE)</f>
        <v>NM_053458</v>
      </c>
      <c r="C2793" s="8">
        <v>9.6472067681000002</v>
      </c>
      <c r="D2793" s="8">
        <v>19.9783073485</v>
      </c>
      <c r="E2793" t="b">
        <f>IF(OR(C2793&gt;10, D2793&gt;10), TRUE, FALSE)</f>
        <v>1</v>
      </c>
      <c r="F2793" t="b">
        <f t="shared" si="86"/>
        <v>0</v>
      </c>
      <c r="G2793" t="b">
        <f t="shared" si="87"/>
        <v>0</v>
      </c>
    </row>
    <row r="2794" spans="1:7">
      <c r="A2794" s="6" t="s">
        <v>6464</v>
      </c>
      <c r="B2794" s="7" t="str">
        <f>VLOOKUP(A2794, annotations, 2, FALSE)</f>
        <v>NM_053460</v>
      </c>
      <c r="C2794" s="8">
        <v>4.0110219498499999</v>
      </c>
      <c r="D2794" s="8">
        <v>11.673728527125</v>
      </c>
      <c r="E2794" t="b">
        <f>IF(OR(C2794&gt;10, D2794&gt;10), TRUE, FALSE)</f>
        <v>1</v>
      </c>
      <c r="F2794" t="b">
        <f t="shared" si="86"/>
        <v>0</v>
      </c>
      <c r="G2794" t="b">
        <f t="shared" si="87"/>
        <v>0</v>
      </c>
    </row>
    <row r="2795" spans="1:7">
      <c r="A2795" s="6" t="s">
        <v>6465</v>
      </c>
      <c r="B2795" s="7" t="str">
        <f>VLOOKUP(A2795, annotations, 2, FALSE)</f>
        <v>NM_053463</v>
      </c>
      <c r="C2795" s="8">
        <v>49.079006388300002</v>
      </c>
      <c r="D2795" s="8">
        <v>54.107275389999998</v>
      </c>
      <c r="E2795" t="b">
        <f>IF(OR(C2795&gt;10, D2795&gt;10), TRUE, FALSE)</f>
        <v>1</v>
      </c>
      <c r="F2795" t="b">
        <f t="shared" si="86"/>
        <v>0</v>
      </c>
      <c r="G2795" t="b">
        <f t="shared" si="87"/>
        <v>0</v>
      </c>
    </row>
    <row r="2796" spans="1:7">
      <c r="A2796" s="6" t="s">
        <v>6466</v>
      </c>
      <c r="B2796" s="7" t="str">
        <f>VLOOKUP(A2796, annotations, 2, FALSE)</f>
        <v>NM_053466</v>
      </c>
      <c r="C2796" s="8">
        <v>10.8433709668</v>
      </c>
      <c r="D2796" s="8">
        <v>12.523904427</v>
      </c>
      <c r="E2796" t="b">
        <f>IF(OR(C2796&gt;10, D2796&gt;10), TRUE, FALSE)</f>
        <v>1</v>
      </c>
      <c r="F2796" t="b">
        <f t="shared" si="86"/>
        <v>0</v>
      </c>
      <c r="G2796" t="b">
        <f t="shared" si="87"/>
        <v>0</v>
      </c>
    </row>
    <row r="2797" spans="1:7">
      <c r="A2797" s="6" t="s">
        <v>6467</v>
      </c>
      <c r="B2797" s="7" t="str">
        <f>VLOOKUP(A2797, annotations, 2, FALSE)</f>
        <v>NM_053467</v>
      </c>
      <c r="C2797" s="8">
        <v>41.419120229500002</v>
      </c>
      <c r="D2797" s="8">
        <v>72.856164642500005</v>
      </c>
      <c r="E2797" t="b">
        <f>IF(OR(C2797&gt;10, D2797&gt;10), TRUE, FALSE)</f>
        <v>1</v>
      </c>
      <c r="F2797" t="b">
        <f t="shared" si="86"/>
        <v>0</v>
      </c>
      <c r="G2797" t="b">
        <f t="shared" si="87"/>
        <v>0</v>
      </c>
    </row>
    <row r="2798" spans="1:7">
      <c r="A2798" s="6" t="s">
        <v>6469</v>
      </c>
      <c r="B2798" s="7" t="str">
        <f>VLOOKUP(A2798, annotations, 2, FALSE)</f>
        <v>NM_053475</v>
      </c>
      <c r="C2798" s="8">
        <v>42.609080503500003</v>
      </c>
      <c r="D2798" s="8">
        <v>97.796566616250004</v>
      </c>
      <c r="E2798" t="b">
        <f>IF(OR(C2798&gt;10, D2798&gt;10), TRUE, FALSE)</f>
        <v>1</v>
      </c>
      <c r="F2798" t="b">
        <f t="shared" si="86"/>
        <v>0</v>
      </c>
      <c r="G2798" t="b">
        <f t="shared" si="87"/>
        <v>0</v>
      </c>
    </row>
    <row r="2799" spans="1:7">
      <c r="A2799" s="6" t="s">
        <v>6474</v>
      </c>
      <c r="B2799" s="7" t="str">
        <f>VLOOKUP(A2799, annotations, 2, FALSE)</f>
        <v>NM_053485</v>
      </c>
      <c r="C2799" s="8">
        <v>1034.0833440818999</v>
      </c>
      <c r="D2799" s="8">
        <v>3599.31092107625</v>
      </c>
      <c r="E2799" t="b">
        <f>IF(OR(C2799&gt;10, D2799&gt;10), TRUE, FALSE)</f>
        <v>1</v>
      </c>
      <c r="F2799" t="b">
        <f t="shared" si="86"/>
        <v>0</v>
      </c>
      <c r="G2799" t="b">
        <f t="shared" si="87"/>
        <v>0</v>
      </c>
    </row>
    <row r="2800" spans="1:7">
      <c r="A2800" s="6" t="s">
        <v>6476</v>
      </c>
      <c r="B2800" s="7" t="str">
        <f>VLOOKUP(A2800, annotations, 2, FALSE)</f>
        <v>NM_053489</v>
      </c>
      <c r="C2800" s="8">
        <v>85.1096746196</v>
      </c>
      <c r="D2800" s="8">
        <v>46.879128483750002</v>
      </c>
      <c r="E2800" t="b">
        <f>IF(OR(C2800&gt;10, D2800&gt;10), TRUE, FALSE)</f>
        <v>1</v>
      </c>
      <c r="F2800" t="b">
        <f t="shared" si="86"/>
        <v>0</v>
      </c>
      <c r="G2800" t="b">
        <f t="shared" si="87"/>
        <v>0</v>
      </c>
    </row>
    <row r="2801" spans="1:7">
      <c r="A2801" s="6" t="s">
        <v>6481</v>
      </c>
      <c r="B2801" s="7" t="str">
        <f>VLOOKUP(A2801, annotations, 2, FALSE)</f>
        <v>NM_053502</v>
      </c>
      <c r="C2801" s="8">
        <v>4.0152485777500004</v>
      </c>
      <c r="D2801" s="8">
        <v>18.006252026375002</v>
      </c>
      <c r="E2801" t="b">
        <f>IF(OR(C2801&gt;10, D2801&gt;10), TRUE, FALSE)</f>
        <v>1</v>
      </c>
      <c r="F2801" t="b">
        <f t="shared" si="86"/>
        <v>0</v>
      </c>
      <c r="G2801" t="b">
        <f t="shared" si="87"/>
        <v>1</v>
      </c>
    </row>
    <row r="2802" spans="1:7">
      <c r="A2802" s="6" t="s">
        <v>6483</v>
      </c>
      <c r="B2802" s="7" t="str">
        <f>VLOOKUP(A2802, annotations, 2, FALSE)</f>
        <v>NM_053507</v>
      </c>
      <c r="C2802" s="8">
        <v>44.21181995285</v>
      </c>
      <c r="D2802" s="8">
        <v>66.494677526250001</v>
      </c>
      <c r="E2802" t="b">
        <f>IF(OR(C2802&gt;10, D2802&gt;10), TRUE, FALSE)</f>
        <v>1</v>
      </c>
      <c r="F2802" t="b">
        <f t="shared" si="86"/>
        <v>0</v>
      </c>
      <c r="G2802" t="b">
        <f t="shared" si="87"/>
        <v>0</v>
      </c>
    </row>
    <row r="2803" spans="1:7">
      <c r="A2803" s="6" t="s">
        <v>6485</v>
      </c>
      <c r="B2803" s="7" t="str">
        <f>VLOOKUP(A2803, annotations, 2, FALSE)</f>
        <v>NM_053512</v>
      </c>
      <c r="C2803" s="8">
        <v>16.794774759749998</v>
      </c>
      <c r="D2803" s="8">
        <v>69.947745287499998</v>
      </c>
      <c r="E2803" t="b">
        <f>IF(OR(C2803&gt;10, D2803&gt;10), TRUE, FALSE)</f>
        <v>1</v>
      </c>
      <c r="F2803" t="b">
        <f t="shared" si="86"/>
        <v>0</v>
      </c>
      <c r="G2803" t="b">
        <f t="shared" si="87"/>
        <v>1</v>
      </c>
    </row>
    <row r="2804" spans="1:7">
      <c r="A2804" s="6" t="s">
        <v>6486</v>
      </c>
      <c r="B2804" s="7" t="str">
        <f>VLOOKUP(A2804, annotations, 2, FALSE)</f>
        <v>NM_053515</v>
      </c>
      <c r="C2804" s="8">
        <v>324.54472996049998</v>
      </c>
      <c r="D2804" s="8">
        <v>297.67500047499999</v>
      </c>
      <c r="E2804" t="b">
        <f>IF(OR(C2804&gt;10, D2804&gt;10), TRUE, FALSE)</f>
        <v>1</v>
      </c>
      <c r="F2804" t="b">
        <f t="shared" si="86"/>
        <v>0</v>
      </c>
      <c r="G2804" t="b">
        <f t="shared" si="87"/>
        <v>0</v>
      </c>
    </row>
    <row r="2805" spans="1:7">
      <c r="A2805" s="6" t="s">
        <v>6487</v>
      </c>
      <c r="B2805" s="7" t="str">
        <f>VLOOKUP(A2805, annotations, 2, FALSE)</f>
        <v>NM_053519</v>
      </c>
      <c r="C2805" s="8">
        <v>10.394151391999999</v>
      </c>
      <c r="D2805" s="8">
        <v>7.8895887839999999</v>
      </c>
      <c r="E2805" t="b">
        <f>IF(OR(C2805&gt;10, D2805&gt;10), TRUE, FALSE)</f>
        <v>1</v>
      </c>
      <c r="F2805" t="b">
        <f t="shared" si="86"/>
        <v>0</v>
      </c>
      <c r="G2805" t="b">
        <f t="shared" si="87"/>
        <v>0</v>
      </c>
    </row>
    <row r="2806" spans="1:7">
      <c r="A2806" s="6" t="s">
        <v>6490</v>
      </c>
      <c r="B2806" s="7" t="str">
        <f>VLOOKUP(A2806, annotations, 2, FALSE)</f>
        <v>NM_053523</v>
      </c>
      <c r="C2806" s="8">
        <v>98.038316120000005</v>
      </c>
      <c r="D2806" s="8">
        <v>55.50641238875</v>
      </c>
      <c r="E2806" t="b">
        <f>IF(OR(C2806&gt;10, D2806&gt;10), TRUE, FALSE)</f>
        <v>1</v>
      </c>
      <c r="F2806" t="b">
        <f t="shared" si="86"/>
        <v>0</v>
      </c>
      <c r="G2806" t="b">
        <f t="shared" si="87"/>
        <v>0</v>
      </c>
    </row>
    <row r="2807" spans="1:7">
      <c r="A2807" s="6" t="s">
        <v>6493</v>
      </c>
      <c r="B2807" s="7" t="str">
        <f>VLOOKUP(A2807, annotations, 2, FALSE)</f>
        <v>NM_053527</v>
      </c>
      <c r="C2807" s="8">
        <v>6.7300398424500001</v>
      </c>
      <c r="D2807" s="8">
        <v>11.039291547875001</v>
      </c>
      <c r="E2807" t="b">
        <f>IF(OR(C2807&gt;10, D2807&gt;10), TRUE, FALSE)</f>
        <v>1</v>
      </c>
      <c r="F2807" t="b">
        <f t="shared" si="86"/>
        <v>0</v>
      </c>
      <c r="G2807" t="b">
        <f t="shared" si="87"/>
        <v>0</v>
      </c>
    </row>
    <row r="2808" spans="1:7">
      <c r="A2808" s="6" t="s">
        <v>6495</v>
      </c>
      <c r="B2808" s="7" t="str">
        <f>VLOOKUP(A2808, annotations, 2, FALSE)</f>
        <v>NM_053531</v>
      </c>
      <c r="C2808" s="8">
        <v>11.45743655855</v>
      </c>
      <c r="D2808" s="8">
        <v>22.280312766375001</v>
      </c>
      <c r="E2808" t="b">
        <f>IF(OR(C2808&gt;10, D2808&gt;10), TRUE, FALSE)</f>
        <v>1</v>
      </c>
      <c r="F2808" t="b">
        <f t="shared" si="86"/>
        <v>0</v>
      </c>
      <c r="G2808" t="b">
        <f t="shared" si="87"/>
        <v>0</v>
      </c>
    </row>
    <row r="2809" spans="1:7">
      <c r="A2809" s="6" t="s">
        <v>6502</v>
      </c>
      <c r="B2809" s="7" t="str">
        <f>VLOOKUP(A2809, annotations, 2, FALSE)</f>
        <v>NM_053540</v>
      </c>
      <c r="C2809" s="8">
        <v>10.74175076765</v>
      </c>
      <c r="D2809" s="8">
        <v>18.835190079250001</v>
      </c>
      <c r="E2809" t="b">
        <f>IF(OR(C2809&gt;10, D2809&gt;10), TRUE, FALSE)</f>
        <v>1</v>
      </c>
      <c r="F2809" t="b">
        <f t="shared" si="86"/>
        <v>0</v>
      </c>
      <c r="G2809" t="b">
        <f t="shared" si="87"/>
        <v>0</v>
      </c>
    </row>
    <row r="2810" spans="1:7">
      <c r="A2810" s="6" t="s">
        <v>6508</v>
      </c>
      <c r="B2810" s="7" t="str">
        <f>VLOOKUP(A2810, annotations, 2, FALSE)</f>
        <v>NM_053553</v>
      </c>
      <c r="C2810" s="8">
        <v>34.280900830199997</v>
      </c>
      <c r="D2810" s="8">
        <v>48.688258008875003</v>
      </c>
      <c r="E2810" t="b">
        <f>IF(OR(C2810&gt;10, D2810&gt;10), TRUE, FALSE)</f>
        <v>1</v>
      </c>
      <c r="F2810" t="b">
        <f t="shared" si="86"/>
        <v>0</v>
      </c>
      <c r="G2810" t="b">
        <f t="shared" si="87"/>
        <v>0</v>
      </c>
    </row>
    <row r="2811" spans="1:7">
      <c r="A2811" s="6" t="s">
        <v>6509</v>
      </c>
      <c r="B2811" s="7" t="str">
        <f>VLOOKUP(A2811, annotations, 2, FALSE)</f>
        <v>NM_053554</v>
      </c>
      <c r="C2811" s="8">
        <v>61.264885181399997</v>
      </c>
      <c r="D2811" s="8">
        <v>29.942621217500001</v>
      </c>
      <c r="E2811" t="b">
        <f>IF(OR(C2811&gt;10, D2811&gt;10), TRUE, FALSE)</f>
        <v>1</v>
      </c>
      <c r="F2811" t="b">
        <f t="shared" si="86"/>
        <v>0</v>
      </c>
      <c r="G2811" t="b">
        <f t="shared" si="87"/>
        <v>0</v>
      </c>
    </row>
    <row r="2812" spans="1:7">
      <c r="A2812" s="6" t="s">
        <v>6510</v>
      </c>
      <c r="B2812" s="7" t="str">
        <f>VLOOKUP(A2812, annotations, 2, FALSE)</f>
        <v>NM_053555</v>
      </c>
      <c r="C2812" s="8">
        <v>11.242964098650001</v>
      </c>
      <c r="D2812" s="8">
        <v>6.4838280518750002</v>
      </c>
      <c r="E2812" t="b">
        <f>IF(OR(C2812&gt;10, D2812&gt;10), TRUE, FALSE)</f>
        <v>1</v>
      </c>
      <c r="F2812" t="b">
        <f t="shared" si="86"/>
        <v>0</v>
      </c>
      <c r="G2812" t="b">
        <f t="shared" si="87"/>
        <v>0</v>
      </c>
    </row>
    <row r="2813" spans="1:7">
      <c r="A2813" s="6" t="s">
        <v>6511</v>
      </c>
      <c r="B2813" s="7" t="str">
        <f>VLOOKUP(A2813, annotations, 2, FALSE)</f>
        <v>NM_053556</v>
      </c>
      <c r="C2813" s="8">
        <v>36.365270293050003</v>
      </c>
      <c r="D2813" s="8">
        <v>73.302617717499999</v>
      </c>
      <c r="E2813" t="b">
        <f>IF(OR(C2813&gt;10, D2813&gt;10), TRUE, FALSE)</f>
        <v>1</v>
      </c>
      <c r="F2813" t="b">
        <f t="shared" si="86"/>
        <v>0</v>
      </c>
      <c r="G2813" t="b">
        <f t="shared" si="87"/>
        <v>0</v>
      </c>
    </row>
    <row r="2814" spans="1:7">
      <c r="A2814" s="6" t="s">
        <v>6512</v>
      </c>
      <c r="B2814" s="7" t="str">
        <f>VLOOKUP(A2814, annotations, 2, FALSE)</f>
        <v>NM_053561</v>
      </c>
      <c r="C2814" s="8">
        <v>7.7173757325499999</v>
      </c>
      <c r="D2814" s="8">
        <v>17.01712524125</v>
      </c>
      <c r="E2814" t="b">
        <f>IF(OR(C2814&gt;10, D2814&gt;10), TRUE, FALSE)</f>
        <v>1</v>
      </c>
      <c r="F2814" t="b">
        <f t="shared" si="86"/>
        <v>0</v>
      </c>
      <c r="G2814" t="b">
        <f t="shared" si="87"/>
        <v>0</v>
      </c>
    </row>
    <row r="2815" spans="1:7">
      <c r="A2815" s="6" t="s">
        <v>6514</v>
      </c>
      <c r="B2815" s="7" t="str">
        <f>VLOOKUP(A2815, annotations, 2, FALSE)</f>
        <v>NM_053565</v>
      </c>
      <c r="C2815" s="8">
        <v>46.045895657999999</v>
      </c>
      <c r="D2815" s="8">
        <v>18.583493396750001</v>
      </c>
      <c r="E2815" t="b">
        <f>IF(OR(C2815&gt;10, D2815&gt;10), TRUE, FALSE)</f>
        <v>1</v>
      </c>
      <c r="F2815" t="b">
        <f t="shared" si="86"/>
        <v>0</v>
      </c>
      <c r="G2815" t="b">
        <f t="shared" si="87"/>
        <v>0</v>
      </c>
    </row>
    <row r="2816" spans="1:7">
      <c r="A2816" s="6" t="s">
        <v>6516</v>
      </c>
      <c r="B2816" s="7" t="str">
        <f>VLOOKUP(A2816, annotations, 2, FALSE)</f>
        <v>NM_053568</v>
      </c>
      <c r="C2816" s="8">
        <v>15.9793322486</v>
      </c>
      <c r="D2816" s="8">
        <v>36.855096356250002</v>
      </c>
      <c r="E2816" t="b">
        <f>IF(OR(C2816&gt;10, D2816&gt;10), TRUE, FALSE)</f>
        <v>1</v>
      </c>
      <c r="F2816" t="b">
        <f t="shared" si="86"/>
        <v>0</v>
      </c>
      <c r="G2816" t="b">
        <f t="shared" si="87"/>
        <v>0</v>
      </c>
    </row>
    <row r="2817" spans="1:7">
      <c r="A2817" s="6" t="s">
        <v>6517</v>
      </c>
      <c r="B2817" s="7" t="str">
        <f>VLOOKUP(A2817, annotations, 2, FALSE)</f>
        <v>NM_053569</v>
      </c>
      <c r="C2817" s="8">
        <v>5.9995690828999999</v>
      </c>
      <c r="D2817" s="8">
        <v>16.477005964875001</v>
      </c>
      <c r="E2817" t="b">
        <f>IF(OR(C2817&gt;10, D2817&gt;10), TRUE, FALSE)</f>
        <v>1</v>
      </c>
      <c r="F2817" t="b">
        <f t="shared" si="86"/>
        <v>0</v>
      </c>
      <c r="G2817" t="b">
        <f t="shared" si="87"/>
        <v>0</v>
      </c>
    </row>
    <row r="2818" spans="1:7">
      <c r="A2818" s="6" t="s">
        <v>6519</v>
      </c>
      <c r="B2818" s="7" t="str">
        <f>VLOOKUP(A2818, annotations, 2, FALSE)</f>
        <v>NM_053576</v>
      </c>
      <c r="C2818" s="8">
        <v>255.685028668</v>
      </c>
      <c r="D2818" s="8">
        <v>119.15745766125001</v>
      </c>
      <c r="E2818" t="b">
        <f>IF(OR(C2818&gt;10, D2818&gt;10), TRUE, FALSE)</f>
        <v>1</v>
      </c>
      <c r="F2818" t="b">
        <f t="shared" si="86"/>
        <v>0</v>
      </c>
      <c r="G2818" t="b">
        <f t="shared" si="87"/>
        <v>0</v>
      </c>
    </row>
    <row r="2819" spans="1:7">
      <c r="A2819" s="6" t="s">
        <v>6520</v>
      </c>
      <c r="B2819" s="7" t="str">
        <f>VLOOKUP(A2819, annotations, 2, FALSE)</f>
        <v>NM_053577</v>
      </c>
      <c r="C2819" s="8">
        <v>55.337026682500003</v>
      </c>
      <c r="D2819" s="8">
        <v>0.17386075149999999</v>
      </c>
      <c r="E2819" t="b">
        <f>IF(OR(C2819&gt;10, D2819&gt;10), TRUE, FALSE)</f>
        <v>1</v>
      </c>
      <c r="F2819" t="b">
        <f t="shared" ref="F2819:F2882" si="88">IF(C2819 &gt;= 0.8*SUM(C2819:D2819), TRUE, FALSE)</f>
        <v>1</v>
      </c>
      <c r="G2819" t="b">
        <f t="shared" ref="G2819:G2882" si="89">IF(D2819 &gt;= 0.8*(C2819+D2819), TRUE, FALSE)</f>
        <v>0</v>
      </c>
    </row>
    <row r="2820" spans="1:7">
      <c r="A2820" s="6" t="s">
        <v>6521</v>
      </c>
      <c r="B2820" s="7" t="str">
        <f>VLOOKUP(A2820, annotations, 2, FALSE)</f>
        <v>NM_053578</v>
      </c>
      <c r="C2820" s="8">
        <v>152.11633211200001</v>
      </c>
      <c r="D2820" s="8">
        <v>440.66051292499998</v>
      </c>
      <c r="E2820" t="b">
        <f>IF(OR(C2820&gt;10, D2820&gt;10), TRUE, FALSE)</f>
        <v>1</v>
      </c>
      <c r="F2820" t="b">
        <f t="shared" si="88"/>
        <v>0</v>
      </c>
      <c r="G2820" t="b">
        <f t="shared" si="89"/>
        <v>0</v>
      </c>
    </row>
    <row r="2821" spans="1:7">
      <c r="A2821" s="6" t="s">
        <v>6523</v>
      </c>
      <c r="B2821" s="7" t="str">
        <f>VLOOKUP(A2821, annotations, 2, FALSE)</f>
        <v>NM_053581</v>
      </c>
      <c r="C2821" s="8">
        <v>99.981215389499994</v>
      </c>
      <c r="D2821" s="8">
        <v>133.25737956624999</v>
      </c>
      <c r="E2821" t="b">
        <f>IF(OR(C2821&gt;10, D2821&gt;10), TRUE, FALSE)</f>
        <v>1</v>
      </c>
      <c r="F2821" t="b">
        <f t="shared" si="88"/>
        <v>0</v>
      </c>
      <c r="G2821" t="b">
        <f t="shared" si="89"/>
        <v>0</v>
      </c>
    </row>
    <row r="2822" spans="1:7">
      <c r="A2822" s="6" t="s">
        <v>6524</v>
      </c>
      <c r="B2822" s="7" t="str">
        <f>VLOOKUP(A2822, annotations, 2, FALSE)</f>
        <v>NM_053582</v>
      </c>
      <c r="C2822" s="8">
        <v>56.5704977093</v>
      </c>
      <c r="D2822" s="8">
        <v>23.010012926125</v>
      </c>
      <c r="E2822" t="b">
        <f>IF(OR(C2822&gt;10, D2822&gt;10), TRUE, FALSE)</f>
        <v>1</v>
      </c>
      <c r="F2822" t="b">
        <f t="shared" si="88"/>
        <v>0</v>
      </c>
      <c r="G2822" t="b">
        <f t="shared" si="89"/>
        <v>0</v>
      </c>
    </row>
    <row r="2823" spans="1:7">
      <c r="A2823" s="6" t="s">
        <v>6527</v>
      </c>
      <c r="B2823" s="7" t="str">
        <f>VLOOKUP(A2823, annotations, 2, FALSE)</f>
        <v>NM_053586</v>
      </c>
      <c r="C2823" s="8">
        <v>590.64380180600006</v>
      </c>
      <c r="D2823" s="8">
        <v>430.01646215</v>
      </c>
      <c r="E2823" t="b">
        <f>IF(OR(C2823&gt;10, D2823&gt;10), TRUE, FALSE)</f>
        <v>1</v>
      </c>
      <c r="F2823" t="b">
        <f t="shared" si="88"/>
        <v>0</v>
      </c>
      <c r="G2823" t="b">
        <f t="shared" si="89"/>
        <v>0</v>
      </c>
    </row>
    <row r="2824" spans="1:7">
      <c r="A2824" s="6" t="s">
        <v>6529</v>
      </c>
      <c r="B2824" s="7" t="str">
        <f>VLOOKUP(A2824, annotations, 2, FALSE)</f>
        <v>NM_053589</v>
      </c>
      <c r="C2824" s="8">
        <v>21.637206950100001</v>
      </c>
      <c r="D2824" s="8">
        <v>34.449299186250002</v>
      </c>
      <c r="E2824" t="b">
        <f>IF(OR(C2824&gt;10, D2824&gt;10), TRUE, FALSE)</f>
        <v>1</v>
      </c>
      <c r="F2824" t="b">
        <f t="shared" si="88"/>
        <v>0</v>
      </c>
      <c r="G2824" t="b">
        <f t="shared" si="89"/>
        <v>0</v>
      </c>
    </row>
    <row r="2825" spans="1:7">
      <c r="A2825" s="6" t="s">
        <v>6530</v>
      </c>
      <c r="B2825" s="7" t="str">
        <f>VLOOKUP(A2825, annotations, 2, FALSE)</f>
        <v>NM_053590</v>
      </c>
      <c r="C2825" s="8">
        <v>126.787103198</v>
      </c>
      <c r="D2825" s="8">
        <v>159.13172710875</v>
      </c>
      <c r="E2825" t="b">
        <f>IF(OR(C2825&gt;10, D2825&gt;10), TRUE, FALSE)</f>
        <v>1</v>
      </c>
      <c r="F2825" t="b">
        <f t="shared" si="88"/>
        <v>0</v>
      </c>
      <c r="G2825" t="b">
        <f t="shared" si="89"/>
        <v>0</v>
      </c>
    </row>
    <row r="2826" spans="1:7">
      <c r="A2826" s="6" t="s">
        <v>6531</v>
      </c>
      <c r="B2826" s="7" t="str">
        <f>VLOOKUP(A2826, annotations, 2, FALSE)</f>
        <v>NM_053593</v>
      </c>
      <c r="C2826" s="8">
        <v>36.564487632899997</v>
      </c>
      <c r="D2826" s="8">
        <v>43.142320394999999</v>
      </c>
      <c r="E2826" t="b">
        <f>IF(OR(C2826&gt;10, D2826&gt;10), TRUE, FALSE)</f>
        <v>1</v>
      </c>
      <c r="F2826" t="b">
        <f t="shared" si="88"/>
        <v>0</v>
      </c>
      <c r="G2826" t="b">
        <f t="shared" si="89"/>
        <v>0</v>
      </c>
    </row>
    <row r="2827" spans="1:7">
      <c r="A2827" s="6" t="s">
        <v>6533</v>
      </c>
      <c r="B2827" s="7" t="str">
        <f>VLOOKUP(A2827, annotations, 2, FALSE)</f>
        <v>NM_053597</v>
      </c>
      <c r="C2827" s="8">
        <v>14.0089740399</v>
      </c>
      <c r="D2827" s="8">
        <v>20.530389286249999</v>
      </c>
      <c r="E2827" t="b">
        <f>IF(OR(C2827&gt;10, D2827&gt;10), TRUE, FALSE)</f>
        <v>1</v>
      </c>
      <c r="F2827" t="b">
        <f t="shared" si="88"/>
        <v>0</v>
      </c>
      <c r="G2827" t="b">
        <f t="shared" si="89"/>
        <v>0</v>
      </c>
    </row>
    <row r="2828" spans="1:7">
      <c r="A2828" s="6" t="s">
        <v>6534</v>
      </c>
      <c r="B2828" s="7" t="str">
        <f>VLOOKUP(A2828, annotations, 2, FALSE)</f>
        <v>NM_053598</v>
      </c>
      <c r="C2828" s="8">
        <v>104.246891636</v>
      </c>
      <c r="D2828" s="8">
        <v>567.96064215000001</v>
      </c>
      <c r="E2828" t="b">
        <f>IF(OR(C2828&gt;10, D2828&gt;10), TRUE, FALSE)</f>
        <v>1</v>
      </c>
      <c r="F2828" t="b">
        <f t="shared" si="88"/>
        <v>0</v>
      </c>
      <c r="G2828" t="b">
        <f t="shared" si="89"/>
        <v>1</v>
      </c>
    </row>
    <row r="2829" spans="1:7">
      <c r="A2829" s="6" t="s">
        <v>6535</v>
      </c>
      <c r="B2829" s="7" t="str">
        <f>VLOOKUP(A2829, annotations, 2, FALSE)</f>
        <v>NM_053599</v>
      </c>
      <c r="C2829" s="8">
        <v>18.536706799299999</v>
      </c>
      <c r="D2829" s="8">
        <v>31.17306426375</v>
      </c>
      <c r="E2829" t="b">
        <f>IF(OR(C2829&gt;10, D2829&gt;10), TRUE, FALSE)</f>
        <v>1</v>
      </c>
      <c r="F2829" t="b">
        <f t="shared" si="88"/>
        <v>0</v>
      </c>
      <c r="G2829" t="b">
        <f t="shared" si="89"/>
        <v>0</v>
      </c>
    </row>
    <row r="2830" spans="1:7">
      <c r="A2830" s="6" t="s">
        <v>6537</v>
      </c>
      <c r="B2830" s="7" t="str">
        <f>VLOOKUP(A2830, annotations, 2, FALSE)</f>
        <v>NM_053602</v>
      </c>
      <c r="C2830" s="8">
        <v>536.21395965500005</v>
      </c>
      <c r="D2830" s="8">
        <v>488.74965222125002</v>
      </c>
      <c r="E2830" t="b">
        <f>IF(OR(C2830&gt;10, D2830&gt;10), TRUE, FALSE)</f>
        <v>1</v>
      </c>
      <c r="F2830" t="b">
        <f t="shared" si="88"/>
        <v>0</v>
      </c>
      <c r="G2830" t="b">
        <f t="shared" si="89"/>
        <v>0</v>
      </c>
    </row>
    <row r="2831" spans="1:7">
      <c r="A2831" s="6" t="s">
        <v>6538</v>
      </c>
      <c r="B2831" s="7" t="str">
        <f>VLOOKUP(A2831, annotations, 2, FALSE)</f>
        <v>NM_053604</v>
      </c>
      <c r="C2831" s="8">
        <v>10.355667497500001</v>
      </c>
      <c r="D2831" s="8">
        <v>14.787266590250001</v>
      </c>
      <c r="E2831" t="b">
        <f>IF(OR(C2831&gt;10, D2831&gt;10), TRUE, FALSE)</f>
        <v>1</v>
      </c>
      <c r="F2831" t="b">
        <f t="shared" si="88"/>
        <v>0</v>
      </c>
      <c r="G2831" t="b">
        <f t="shared" si="89"/>
        <v>0</v>
      </c>
    </row>
    <row r="2832" spans="1:7">
      <c r="A2832" s="6" t="s">
        <v>6540</v>
      </c>
      <c r="B2832" s="7" t="str">
        <f>VLOOKUP(A2832, annotations, 2, FALSE)</f>
        <v>NM_053607</v>
      </c>
      <c r="C2832" s="8">
        <v>29.7897405099</v>
      </c>
      <c r="D2832" s="8">
        <v>31.313245381249999</v>
      </c>
      <c r="E2832" t="b">
        <f>IF(OR(C2832&gt;10, D2832&gt;10), TRUE, FALSE)</f>
        <v>1</v>
      </c>
      <c r="F2832" t="b">
        <f t="shared" si="88"/>
        <v>0</v>
      </c>
      <c r="G2832" t="b">
        <f t="shared" si="89"/>
        <v>0</v>
      </c>
    </row>
    <row r="2833" spans="1:7">
      <c r="A2833" s="6" t="s">
        <v>6541</v>
      </c>
      <c r="B2833" s="7" t="str">
        <f>VLOOKUP(A2833, annotations, 2, FALSE)</f>
        <v>NM_053610</v>
      </c>
      <c r="C2833" s="8">
        <v>209.02028137900001</v>
      </c>
      <c r="D2833" s="8">
        <v>165.03776811374999</v>
      </c>
      <c r="E2833" t="b">
        <f>IF(OR(C2833&gt;10, D2833&gt;10), TRUE, FALSE)</f>
        <v>1</v>
      </c>
      <c r="F2833" t="b">
        <f t="shared" si="88"/>
        <v>0</v>
      </c>
      <c r="G2833" t="b">
        <f t="shared" si="89"/>
        <v>0</v>
      </c>
    </row>
    <row r="2834" spans="1:7">
      <c r="A2834" s="6" t="s">
        <v>6543</v>
      </c>
      <c r="B2834" s="7" t="str">
        <f>VLOOKUP(A2834, annotations, 2, FALSE)</f>
        <v>NM_053615</v>
      </c>
      <c r="C2834" s="8">
        <v>7.2101546359500004</v>
      </c>
      <c r="D2834" s="8">
        <v>13.025658435624999</v>
      </c>
      <c r="E2834" t="b">
        <f>IF(OR(C2834&gt;10, D2834&gt;10), TRUE, FALSE)</f>
        <v>1</v>
      </c>
      <c r="F2834" t="b">
        <f t="shared" si="88"/>
        <v>0</v>
      </c>
      <c r="G2834" t="b">
        <f t="shared" si="89"/>
        <v>0</v>
      </c>
    </row>
    <row r="2835" spans="1:7">
      <c r="A2835" s="6" t="s">
        <v>6552</v>
      </c>
      <c r="B2835" s="7" t="str">
        <f>VLOOKUP(A2835, annotations, 2, FALSE)</f>
        <v>NM_053631</v>
      </c>
      <c r="C2835" s="8">
        <v>33.981844197500003</v>
      </c>
      <c r="D2835" s="8">
        <v>43.296661182500003</v>
      </c>
      <c r="E2835" t="b">
        <f>IF(OR(C2835&gt;10, D2835&gt;10), TRUE, FALSE)</f>
        <v>1</v>
      </c>
      <c r="F2835" t="b">
        <f t="shared" si="88"/>
        <v>0</v>
      </c>
      <c r="G2835" t="b">
        <f t="shared" si="89"/>
        <v>0</v>
      </c>
    </row>
    <row r="2836" spans="1:7">
      <c r="A2836" s="6" t="s">
        <v>6554</v>
      </c>
      <c r="B2836" s="7" t="str">
        <f>VLOOKUP(A2836, annotations, 2, FALSE)</f>
        <v>NM_053635</v>
      </c>
      <c r="C2836" s="8">
        <v>22.929744734300002</v>
      </c>
      <c r="D2836" s="8">
        <v>48.618830788250001</v>
      </c>
      <c r="E2836" t="b">
        <f>IF(OR(C2836&gt;10, D2836&gt;10), TRUE, FALSE)</f>
        <v>1</v>
      </c>
      <c r="F2836" t="b">
        <f t="shared" si="88"/>
        <v>0</v>
      </c>
      <c r="G2836" t="b">
        <f t="shared" si="89"/>
        <v>0</v>
      </c>
    </row>
    <row r="2837" spans="1:7">
      <c r="A2837" s="6" t="s">
        <v>6556</v>
      </c>
      <c r="B2837" s="7" t="str">
        <f>VLOOKUP(A2837, annotations, 2, FALSE)</f>
        <v>NM_053638</v>
      </c>
      <c r="C2837" s="8">
        <v>43.713239820049999</v>
      </c>
      <c r="D2837" s="8">
        <v>74.347732791249996</v>
      </c>
      <c r="E2837" t="b">
        <f>IF(OR(C2837&gt;10, D2837&gt;10), TRUE, FALSE)</f>
        <v>1</v>
      </c>
      <c r="F2837" t="b">
        <f t="shared" si="88"/>
        <v>0</v>
      </c>
      <c r="G2837" t="b">
        <f t="shared" si="89"/>
        <v>0</v>
      </c>
    </row>
    <row r="2838" spans="1:7">
      <c r="A2838" s="6" t="s">
        <v>6559</v>
      </c>
      <c r="B2838" s="7" t="str">
        <f>VLOOKUP(A2838, annotations, 2, FALSE)</f>
        <v>NM_053644</v>
      </c>
      <c r="C2838" s="8">
        <v>18.083658475299998</v>
      </c>
      <c r="D2838" s="8">
        <v>21.849752786250001</v>
      </c>
      <c r="E2838" t="b">
        <f>IF(OR(C2838&gt;10, D2838&gt;10), TRUE, FALSE)</f>
        <v>1</v>
      </c>
      <c r="F2838" t="b">
        <f t="shared" si="88"/>
        <v>0</v>
      </c>
      <c r="G2838" t="b">
        <f t="shared" si="89"/>
        <v>0</v>
      </c>
    </row>
    <row r="2839" spans="1:7">
      <c r="A2839" s="6" t="s">
        <v>6562</v>
      </c>
      <c r="B2839" s="7" t="str">
        <f>VLOOKUP(A2839, annotations, 2, FALSE)</f>
        <v>NM_053655</v>
      </c>
      <c r="C2839" s="8">
        <v>11.570063113050001</v>
      </c>
      <c r="D2839" s="8">
        <v>5.714452954375</v>
      </c>
      <c r="E2839" t="b">
        <f>IF(OR(C2839&gt;10, D2839&gt;10), TRUE, FALSE)</f>
        <v>1</v>
      </c>
      <c r="F2839" t="b">
        <f t="shared" si="88"/>
        <v>0</v>
      </c>
      <c r="G2839" t="b">
        <f t="shared" si="89"/>
        <v>0</v>
      </c>
    </row>
    <row r="2840" spans="1:7">
      <c r="A2840" s="6" t="s">
        <v>6564</v>
      </c>
      <c r="B2840" s="7" t="str">
        <f>VLOOKUP(A2840, annotations, 2, FALSE)</f>
        <v>NM_053660</v>
      </c>
      <c r="C2840" s="8">
        <v>23.748658369899999</v>
      </c>
      <c r="D2840" s="8">
        <v>53.845517911249999</v>
      </c>
      <c r="E2840" t="b">
        <f>IF(OR(C2840&gt;10, D2840&gt;10), TRUE, FALSE)</f>
        <v>1</v>
      </c>
      <c r="F2840" t="b">
        <f t="shared" si="88"/>
        <v>0</v>
      </c>
      <c r="G2840" t="b">
        <f t="shared" si="89"/>
        <v>0</v>
      </c>
    </row>
    <row r="2841" spans="1:7">
      <c r="A2841" s="6" t="s">
        <v>6565</v>
      </c>
      <c r="B2841" s="7" t="str">
        <f>VLOOKUP(A2841, annotations, 2, FALSE)</f>
        <v>NM_053661</v>
      </c>
      <c r="C2841" s="8">
        <v>61.754802947999998</v>
      </c>
      <c r="D2841" s="8">
        <v>47.2277109925</v>
      </c>
      <c r="E2841" t="b">
        <f>IF(OR(C2841&gt;10, D2841&gt;10), TRUE, FALSE)</f>
        <v>1</v>
      </c>
      <c r="F2841" t="b">
        <f t="shared" si="88"/>
        <v>0</v>
      </c>
      <c r="G2841" t="b">
        <f t="shared" si="89"/>
        <v>0</v>
      </c>
    </row>
    <row r="2842" spans="1:7">
      <c r="A2842" s="6" t="s">
        <v>6566</v>
      </c>
      <c r="B2842" s="7" t="str">
        <f>VLOOKUP(A2842, annotations, 2, FALSE)</f>
        <v>NM_053662</v>
      </c>
      <c r="C2842" s="8">
        <v>22.674755756149999</v>
      </c>
      <c r="D2842" s="8">
        <v>7.7419003272499998</v>
      </c>
      <c r="E2842" t="b">
        <f>IF(OR(C2842&gt;10, D2842&gt;10), TRUE, FALSE)</f>
        <v>1</v>
      </c>
      <c r="F2842" t="b">
        <f t="shared" si="88"/>
        <v>0</v>
      </c>
      <c r="G2842" t="b">
        <f t="shared" si="89"/>
        <v>0</v>
      </c>
    </row>
    <row r="2843" spans="1:7">
      <c r="A2843" s="6" t="s">
        <v>6569</v>
      </c>
      <c r="B2843" s="7" t="str">
        <f>VLOOKUP(A2843, annotations, 2, FALSE)</f>
        <v>NM_053670</v>
      </c>
      <c r="C2843" s="8">
        <v>5.8241532307500004</v>
      </c>
      <c r="D2843" s="8">
        <v>17.501338589625</v>
      </c>
      <c r="E2843" t="b">
        <f>IF(OR(C2843&gt;10, D2843&gt;10), TRUE, FALSE)</f>
        <v>1</v>
      </c>
      <c r="F2843" t="b">
        <f t="shared" si="88"/>
        <v>0</v>
      </c>
      <c r="G2843" t="b">
        <f t="shared" si="89"/>
        <v>0</v>
      </c>
    </row>
    <row r="2844" spans="1:7">
      <c r="A2844" s="6" t="s">
        <v>6571</v>
      </c>
      <c r="B2844" s="7" t="str">
        <f>VLOOKUP(A2844, annotations, 2, FALSE)</f>
        <v>NM_053674</v>
      </c>
      <c r="C2844" s="8">
        <v>141.09045202224999</v>
      </c>
      <c r="D2844" s="8">
        <v>175.663826925</v>
      </c>
      <c r="E2844" t="b">
        <f>IF(OR(C2844&gt;10, D2844&gt;10), TRUE, FALSE)</f>
        <v>1</v>
      </c>
      <c r="F2844" t="b">
        <f t="shared" si="88"/>
        <v>0</v>
      </c>
      <c r="G2844" t="b">
        <f t="shared" si="89"/>
        <v>0</v>
      </c>
    </row>
    <row r="2845" spans="1:7">
      <c r="A2845" s="6" t="s">
        <v>6573</v>
      </c>
      <c r="B2845" s="7" t="str">
        <f>VLOOKUP(A2845, annotations, 2, FALSE)</f>
        <v>NM_053690</v>
      </c>
      <c r="C2845" s="8">
        <v>11.387917460200001</v>
      </c>
      <c r="D2845" s="8">
        <v>23.337543634999999</v>
      </c>
      <c r="E2845" t="b">
        <f>IF(OR(C2845&gt;10, D2845&gt;10), TRUE, FALSE)</f>
        <v>1</v>
      </c>
      <c r="F2845" t="b">
        <f t="shared" si="88"/>
        <v>0</v>
      </c>
      <c r="G2845" t="b">
        <f t="shared" si="89"/>
        <v>0</v>
      </c>
    </row>
    <row r="2846" spans="1:7">
      <c r="A2846" s="6" t="s">
        <v>6575</v>
      </c>
      <c r="B2846" s="7" t="str">
        <f>VLOOKUP(A2846, annotations, 2, FALSE)</f>
        <v>NM_053696</v>
      </c>
      <c r="C2846" s="8">
        <v>21.377229524299999</v>
      </c>
      <c r="D2846" s="8">
        <v>20.67301623625</v>
      </c>
      <c r="E2846" t="b">
        <f>IF(OR(C2846&gt;10, D2846&gt;10), TRUE, FALSE)</f>
        <v>1</v>
      </c>
      <c r="F2846" t="b">
        <f t="shared" si="88"/>
        <v>0</v>
      </c>
      <c r="G2846" t="b">
        <f t="shared" si="89"/>
        <v>0</v>
      </c>
    </row>
    <row r="2847" spans="1:7">
      <c r="A2847" s="6" t="s">
        <v>6576</v>
      </c>
      <c r="B2847" s="7" t="str">
        <f>VLOOKUP(A2847, annotations, 2, FALSE)</f>
        <v>NM_053697</v>
      </c>
      <c r="C2847" s="8">
        <v>55.420108013700002</v>
      </c>
      <c r="D2847" s="8">
        <v>25.421136766749999</v>
      </c>
      <c r="E2847" t="b">
        <f>IF(OR(C2847&gt;10, D2847&gt;10), TRUE, FALSE)</f>
        <v>1</v>
      </c>
      <c r="F2847" t="b">
        <f t="shared" si="88"/>
        <v>0</v>
      </c>
      <c r="G2847" t="b">
        <f t="shared" si="89"/>
        <v>0</v>
      </c>
    </row>
    <row r="2848" spans="1:7">
      <c r="A2848" s="6" t="s">
        <v>6577</v>
      </c>
      <c r="B2848" s="7" t="str">
        <f>VLOOKUP(A2848, annotations, 2, FALSE)</f>
        <v>NM_053698</v>
      </c>
      <c r="C2848" s="8">
        <v>9.4801532485000006</v>
      </c>
      <c r="D2848" s="8">
        <v>16.100193005000001</v>
      </c>
      <c r="E2848" t="b">
        <f>IF(OR(C2848&gt;10, D2848&gt;10), TRUE, FALSE)</f>
        <v>1</v>
      </c>
      <c r="F2848" t="b">
        <f t="shared" si="88"/>
        <v>0</v>
      </c>
      <c r="G2848" t="b">
        <f t="shared" si="89"/>
        <v>0</v>
      </c>
    </row>
    <row r="2849" spans="1:7">
      <c r="A2849" s="6" t="s">
        <v>6580</v>
      </c>
      <c r="B2849" s="7" t="str">
        <f>VLOOKUP(A2849, annotations, 2, FALSE)</f>
        <v>NM_053707</v>
      </c>
      <c r="C2849" s="8">
        <v>23.888185957299999</v>
      </c>
      <c r="D2849" s="8">
        <v>43.2175575925</v>
      </c>
      <c r="E2849" t="b">
        <f>IF(OR(C2849&gt;10, D2849&gt;10), TRUE, FALSE)</f>
        <v>1</v>
      </c>
      <c r="F2849" t="b">
        <f t="shared" si="88"/>
        <v>0</v>
      </c>
      <c r="G2849" t="b">
        <f t="shared" si="89"/>
        <v>0</v>
      </c>
    </row>
    <row r="2850" spans="1:7">
      <c r="A2850" s="6" t="s">
        <v>6583</v>
      </c>
      <c r="B2850" s="7" t="str">
        <f>VLOOKUP(A2850, annotations, 2, FALSE)</f>
        <v>NM_053715</v>
      </c>
      <c r="C2850" s="8">
        <v>6.5540945452999999</v>
      </c>
      <c r="D2850" s="8">
        <v>13.937243559500001</v>
      </c>
      <c r="E2850" t="b">
        <f>IF(OR(C2850&gt;10, D2850&gt;10), TRUE, FALSE)</f>
        <v>1</v>
      </c>
      <c r="F2850" t="b">
        <f t="shared" si="88"/>
        <v>0</v>
      </c>
      <c r="G2850" t="b">
        <f t="shared" si="89"/>
        <v>0</v>
      </c>
    </row>
    <row r="2851" spans="1:7">
      <c r="A2851" s="6" t="s">
        <v>6592</v>
      </c>
      <c r="B2851" s="7" t="str">
        <f>VLOOKUP(A2851, annotations, 2, FALSE)</f>
        <v>NM_053735</v>
      </c>
      <c r="C2851" s="8">
        <v>2.99529989505</v>
      </c>
      <c r="D2851" s="8">
        <v>10.376827392125</v>
      </c>
      <c r="E2851" t="b">
        <f>IF(OR(C2851&gt;10, D2851&gt;10), TRUE, FALSE)</f>
        <v>1</v>
      </c>
      <c r="F2851" t="b">
        <f t="shared" si="88"/>
        <v>0</v>
      </c>
      <c r="G2851" t="b">
        <f t="shared" si="89"/>
        <v>0</v>
      </c>
    </row>
    <row r="2852" spans="1:7">
      <c r="A2852" s="6" t="s">
        <v>6593</v>
      </c>
      <c r="B2852" s="7" t="str">
        <f>VLOOKUP(A2852, annotations, 2, FALSE)</f>
        <v>NM_053742</v>
      </c>
      <c r="C2852" s="8">
        <v>7.1658691714499998</v>
      </c>
      <c r="D2852" s="8">
        <v>10.851847877000001</v>
      </c>
      <c r="E2852" t="b">
        <f>IF(OR(C2852&gt;10, D2852&gt;10), TRUE, FALSE)</f>
        <v>1</v>
      </c>
      <c r="F2852" t="b">
        <f t="shared" si="88"/>
        <v>0</v>
      </c>
      <c r="G2852" t="b">
        <f t="shared" si="89"/>
        <v>0</v>
      </c>
    </row>
    <row r="2853" spans="1:7">
      <c r="A2853" s="6" t="s">
        <v>6594</v>
      </c>
      <c r="B2853" s="7" t="str">
        <f>VLOOKUP(A2853, annotations, 2, FALSE)</f>
        <v>NM_053743</v>
      </c>
      <c r="C2853" s="8">
        <v>10.943701969299999</v>
      </c>
      <c r="D2853" s="8">
        <v>20.130180296500001</v>
      </c>
      <c r="E2853" t="b">
        <f>IF(OR(C2853&gt;10, D2853&gt;10), TRUE, FALSE)</f>
        <v>1</v>
      </c>
      <c r="F2853" t="b">
        <f t="shared" si="88"/>
        <v>0</v>
      </c>
      <c r="G2853" t="b">
        <f t="shared" si="89"/>
        <v>0</v>
      </c>
    </row>
    <row r="2854" spans="1:7">
      <c r="A2854" s="6" t="s">
        <v>6595</v>
      </c>
      <c r="B2854" s="7" t="str">
        <f>VLOOKUP(A2854, annotations, 2, FALSE)</f>
        <v>NM_053747</v>
      </c>
      <c r="C2854" s="8">
        <v>13.14814980575</v>
      </c>
      <c r="D2854" s="8">
        <v>18.753023707000001</v>
      </c>
      <c r="E2854" t="b">
        <f>IF(OR(C2854&gt;10, D2854&gt;10), TRUE, FALSE)</f>
        <v>1</v>
      </c>
      <c r="F2854" t="b">
        <f t="shared" si="88"/>
        <v>0</v>
      </c>
      <c r="G2854" t="b">
        <f t="shared" si="89"/>
        <v>0</v>
      </c>
    </row>
    <row r="2855" spans="1:7">
      <c r="A2855" s="6" t="s">
        <v>6597</v>
      </c>
      <c r="B2855" s="7" t="str">
        <f>VLOOKUP(A2855, annotations, 2, FALSE)</f>
        <v>NM_053752</v>
      </c>
      <c r="C2855" s="8">
        <v>199.73688701099999</v>
      </c>
      <c r="D2855" s="8">
        <v>247.05162006250001</v>
      </c>
      <c r="E2855" t="b">
        <f>IF(OR(C2855&gt;10, D2855&gt;10), TRUE, FALSE)</f>
        <v>1</v>
      </c>
      <c r="F2855" t="b">
        <f t="shared" si="88"/>
        <v>0</v>
      </c>
      <c r="G2855" t="b">
        <f t="shared" si="89"/>
        <v>0</v>
      </c>
    </row>
    <row r="2856" spans="1:7">
      <c r="A2856" s="6" t="s">
        <v>6598</v>
      </c>
      <c r="B2856" s="7" t="str">
        <f>VLOOKUP(A2856, annotations, 2, FALSE)</f>
        <v>NM_053756</v>
      </c>
      <c r="C2856" s="8">
        <v>835.92805992000001</v>
      </c>
      <c r="D2856" s="8">
        <v>934.78556822500002</v>
      </c>
      <c r="E2856" t="b">
        <f>IF(OR(C2856&gt;10, D2856&gt;10), TRUE, FALSE)</f>
        <v>1</v>
      </c>
      <c r="F2856" t="b">
        <f t="shared" si="88"/>
        <v>0</v>
      </c>
      <c r="G2856" t="b">
        <f t="shared" si="89"/>
        <v>0</v>
      </c>
    </row>
    <row r="2857" spans="1:7">
      <c r="A2857" s="6" t="s">
        <v>6599</v>
      </c>
      <c r="B2857" s="7" t="str">
        <f>VLOOKUP(A2857, annotations, 2, FALSE)</f>
        <v>NM_053757</v>
      </c>
      <c r="C2857" s="8">
        <v>11.8530600752</v>
      </c>
      <c r="D2857" s="8">
        <v>36.487900368749997</v>
      </c>
      <c r="E2857" t="b">
        <f>IF(OR(C2857&gt;10, D2857&gt;10), TRUE, FALSE)</f>
        <v>1</v>
      </c>
      <c r="F2857" t="b">
        <f t="shared" si="88"/>
        <v>0</v>
      </c>
      <c r="G2857" t="b">
        <f t="shared" si="89"/>
        <v>0</v>
      </c>
    </row>
    <row r="2858" spans="1:7">
      <c r="A2858" s="6" t="s">
        <v>6601</v>
      </c>
      <c r="B2858" s="7" t="str">
        <f>VLOOKUP(A2858, annotations, 2, FALSE)</f>
        <v>NM_053761</v>
      </c>
      <c r="C2858" s="8">
        <v>18.8626971015</v>
      </c>
      <c r="D2858" s="8">
        <v>12.05310564525</v>
      </c>
      <c r="E2858" t="b">
        <f>IF(OR(C2858&gt;10, D2858&gt;10), TRUE, FALSE)</f>
        <v>1</v>
      </c>
      <c r="F2858" t="b">
        <f t="shared" si="88"/>
        <v>0</v>
      </c>
      <c r="G2858" t="b">
        <f t="shared" si="89"/>
        <v>0</v>
      </c>
    </row>
    <row r="2859" spans="1:7">
      <c r="A2859" s="6" t="s">
        <v>6604</v>
      </c>
      <c r="B2859" s="7" t="str">
        <f>VLOOKUP(A2859, annotations, 2, FALSE)</f>
        <v>NM_053769</v>
      </c>
      <c r="C2859" s="8">
        <v>45.776915454799997</v>
      </c>
      <c r="D2859" s="8">
        <v>17.271149933749999</v>
      </c>
      <c r="E2859" t="b">
        <f>IF(OR(C2859&gt;10, D2859&gt;10), TRUE, FALSE)</f>
        <v>1</v>
      </c>
      <c r="F2859" t="b">
        <f t="shared" si="88"/>
        <v>0</v>
      </c>
      <c r="G2859" t="b">
        <f t="shared" si="89"/>
        <v>0</v>
      </c>
    </row>
    <row r="2860" spans="1:7">
      <c r="A2860" s="6" t="s">
        <v>6607</v>
      </c>
      <c r="B2860" s="7" t="str">
        <f>VLOOKUP(A2860, annotations, 2, FALSE)</f>
        <v>NM_053774</v>
      </c>
      <c r="C2860" s="8">
        <v>2.7387642012</v>
      </c>
      <c r="D2860" s="8">
        <v>14.610028838874999</v>
      </c>
      <c r="E2860" t="b">
        <f>IF(OR(C2860&gt;10, D2860&gt;10), TRUE, FALSE)</f>
        <v>1</v>
      </c>
      <c r="F2860" t="b">
        <f t="shared" si="88"/>
        <v>0</v>
      </c>
      <c r="G2860" t="b">
        <f t="shared" si="89"/>
        <v>1</v>
      </c>
    </row>
    <row r="2861" spans="1:7">
      <c r="A2861" s="6" t="s">
        <v>6609</v>
      </c>
      <c r="B2861" s="7" t="str">
        <f>VLOOKUP(A2861, annotations, 2, FALSE)</f>
        <v>NM_053776</v>
      </c>
      <c r="C2861" s="8">
        <v>5.0089453813500002</v>
      </c>
      <c r="D2861" s="8">
        <v>11.8883783045</v>
      </c>
      <c r="E2861" t="b">
        <f>IF(OR(C2861&gt;10, D2861&gt;10), TRUE, FALSE)</f>
        <v>1</v>
      </c>
      <c r="F2861" t="b">
        <f t="shared" si="88"/>
        <v>0</v>
      </c>
      <c r="G2861" t="b">
        <f t="shared" si="89"/>
        <v>0</v>
      </c>
    </row>
    <row r="2862" spans="1:7">
      <c r="A2862" s="6" t="s">
        <v>6617</v>
      </c>
      <c r="B2862" s="7" t="str">
        <f>VLOOKUP(A2862, annotations, 2, FALSE)</f>
        <v>NM_053796</v>
      </c>
      <c r="C2862" s="8">
        <v>31.740670859400002</v>
      </c>
      <c r="D2862" s="8">
        <v>99.710083892499995</v>
      </c>
      <c r="E2862" t="b">
        <f>IF(OR(C2862&gt;10, D2862&gt;10), TRUE, FALSE)</f>
        <v>1</v>
      </c>
      <c r="F2862" t="b">
        <f t="shared" si="88"/>
        <v>0</v>
      </c>
      <c r="G2862" t="b">
        <f t="shared" si="89"/>
        <v>0</v>
      </c>
    </row>
    <row r="2863" spans="1:7">
      <c r="A2863" s="6" t="s">
        <v>6619</v>
      </c>
      <c r="B2863" s="7" t="str">
        <f>VLOOKUP(A2863, annotations, 2, FALSE)</f>
        <v>NM_053798</v>
      </c>
      <c r="C2863" s="8">
        <v>15.57698554695</v>
      </c>
      <c r="D2863" s="8">
        <v>13.155864379500001</v>
      </c>
      <c r="E2863" t="b">
        <f>IF(OR(C2863&gt;10, D2863&gt;10), TRUE, FALSE)</f>
        <v>1</v>
      </c>
      <c r="F2863" t="b">
        <f t="shared" si="88"/>
        <v>0</v>
      </c>
      <c r="G2863" t="b">
        <f t="shared" si="89"/>
        <v>0</v>
      </c>
    </row>
    <row r="2864" spans="1:7">
      <c r="A2864" s="6" t="s">
        <v>6620</v>
      </c>
      <c r="B2864" s="7" t="str">
        <f>VLOOKUP(A2864, annotations, 2, FALSE)</f>
        <v>NM_053799</v>
      </c>
      <c r="C2864" s="8">
        <v>7.9656943591999996</v>
      </c>
      <c r="D2864" s="8">
        <v>13.8273187885</v>
      </c>
      <c r="E2864" t="b">
        <f>IF(OR(C2864&gt;10, D2864&gt;10), TRUE, FALSE)</f>
        <v>1</v>
      </c>
      <c r="F2864" t="b">
        <f t="shared" si="88"/>
        <v>0</v>
      </c>
      <c r="G2864" t="b">
        <f t="shared" si="89"/>
        <v>0</v>
      </c>
    </row>
    <row r="2865" spans="1:7">
      <c r="A2865" s="6" t="s">
        <v>6621</v>
      </c>
      <c r="B2865" s="7" t="str">
        <f>VLOOKUP(A2865, annotations, 2, FALSE)</f>
        <v>NM_053800</v>
      </c>
      <c r="C2865" s="8">
        <v>397.14088576</v>
      </c>
      <c r="D2865" s="8">
        <v>452.75670621249998</v>
      </c>
      <c r="E2865" t="b">
        <f>IF(OR(C2865&gt;10, D2865&gt;10), TRUE, FALSE)</f>
        <v>1</v>
      </c>
      <c r="F2865" t="b">
        <f t="shared" si="88"/>
        <v>0</v>
      </c>
      <c r="G2865" t="b">
        <f t="shared" si="89"/>
        <v>0</v>
      </c>
    </row>
    <row r="2866" spans="1:7">
      <c r="A2866" s="6" t="s">
        <v>6629</v>
      </c>
      <c r="B2866" s="7" t="str">
        <f>VLOOKUP(A2866, annotations, 2, FALSE)</f>
        <v>NM_053819</v>
      </c>
      <c r="C2866" s="8">
        <v>15.366244097099999</v>
      </c>
      <c r="D2866" s="8">
        <v>22.5654791575</v>
      </c>
      <c r="E2866" t="b">
        <f>IF(OR(C2866&gt;10, D2866&gt;10), TRUE, FALSE)</f>
        <v>1</v>
      </c>
      <c r="F2866" t="b">
        <f t="shared" si="88"/>
        <v>0</v>
      </c>
      <c r="G2866" t="b">
        <f t="shared" si="89"/>
        <v>0</v>
      </c>
    </row>
    <row r="2867" spans="1:7">
      <c r="A2867" s="6" t="s">
        <v>6630</v>
      </c>
      <c r="B2867" s="7" t="str">
        <f>VLOOKUP(A2867, annotations, 2, FALSE)</f>
        <v>NM_053821</v>
      </c>
      <c r="C2867" s="8">
        <v>4.6488628147000002</v>
      </c>
      <c r="D2867" s="8">
        <v>11.157647642624999</v>
      </c>
      <c r="E2867" t="b">
        <f>IF(OR(C2867&gt;10, D2867&gt;10), TRUE, FALSE)</f>
        <v>1</v>
      </c>
      <c r="F2867" t="b">
        <f t="shared" si="88"/>
        <v>0</v>
      </c>
      <c r="G2867" t="b">
        <f t="shared" si="89"/>
        <v>0</v>
      </c>
    </row>
    <row r="2868" spans="1:7">
      <c r="A2868" s="6" t="s">
        <v>6632</v>
      </c>
      <c r="B2868" s="7" t="str">
        <f>VLOOKUP(A2868, annotations, 2, FALSE)</f>
        <v>NM_053825</v>
      </c>
      <c r="C2868" s="8">
        <v>570.89800014499997</v>
      </c>
      <c r="D2868" s="8">
        <v>473.44900478749997</v>
      </c>
      <c r="E2868" t="b">
        <f>IF(OR(C2868&gt;10, D2868&gt;10), TRUE, FALSE)</f>
        <v>1</v>
      </c>
      <c r="F2868" t="b">
        <f t="shared" si="88"/>
        <v>0</v>
      </c>
      <c r="G2868" t="b">
        <f t="shared" si="89"/>
        <v>0</v>
      </c>
    </row>
    <row r="2869" spans="1:7">
      <c r="A2869" s="6" t="s">
        <v>6634</v>
      </c>
      <c r="B2869" s="7" t="str">
        <f>VLOOKUP(A2869, annotations, 2, FALSE)</f>
        <v>NM_053835</v>
      </c>
      <c r="C2869" s="8">
        <v>41.816489592899998</v>
      </c>
      <c r="D2869" s="8">
        <v>31.55921219</v>
      </c>
      <c r="E2869" t="b">
        <f>IF(OR(C2869&gt;10, D2869&gt;10), TRUE, FALSE)</f>
        <v>1</v>
      </c>
      <c r="F2869" t="b">
        <f t="shared" si="88"/>
        <v>0</v>
      </c>
      <c r="G2869" t="b">
        <f t="shared" si="89"/>
        <v>0</v>
      </c>
    </row>
    <row r="2870" spans="1:7">
      <c r="A2870" s="6" t="s">
        <v>6635</v>
      </c>
      <c r="B2870" s="7" t="str">
        <f>VLOOKUP(A2870, annotations, 2, FALSE)</f>
        <v>NM_053837</v>
      </c>
      <c r="C2870" s="8">
        <v>175.71379560700001</v>
      </c>
      <c r="D2870" s="8">
        <v>126.93649536125</v>
      </c>
      <c r="E2870" t="b">
        <f>IF(OR(C2870&gt;10, D2870&gt;10), TRUE, FALSE)</f>
        <v>1</v>
      </c>
      <c r="F2870" t="b">
        <f t="shared" si="88"/>
        <v>0</v>
      </c>
      <c r="G2870" t="b">
        <f t="shared" si="89"/>
        <v>0</v>
      </c>
    </row>
    <row r="2871" spans="1:7">
      <c r="A2871" s="6" t="s">
        <v>6636</v>
      </c>
      <c r="B2871" s="7" t="str">
        <f>VLOOKUP(A2871, annotations, 2, FALSE)</f>
        <v>NM_053840</v>
      </c>
      <c r="C2871" s="8">
        <v>259.14635013690003</v>
      </c>
      <c r="D2871" s="8">
        <v>1.539731824875</v>
      </c>
      <c r="E2871" t="b">
        <f>IF(OR(C2871&gt;10, D2871&gt;10), TRUE, FALSE)</f>
        <v>1</v>
      </c>
      <c r="F2871" t="b">
        <f t="shared" si="88"/>
        <v>1</v>
      </c>
      <c r="G2871" t="b">
        <f t="shared" si="89"/>
        <v>0</v>
      </c>
    </row>
    <row r="2872" spans="1:7">
      <c r="A2872" s="6" t="s">
        <v>6638</v>
      </c>
      <c r="B2872" s="7" t="str">
        <f>VLOOKUP(A2872, annotations, 2, FALSE)</f>
        <v>NM_053845</v>
      </c>
      <c r="C2872" s="8">
        <v>44.675848764900003</v>
      </c>
      <c r="D2872" s="8">
        <v>0.1311707865</v>
      </c>
      <c r="E2872" t="b">
        <f>IF(OR(C2872&gt;10, D2872&gt;10), TRUE, FALSE)</f>
        <v>1</v>
      </c>
      <c r="F2872" t="b">
        <f t="shared" si="88"/>
        <v>1</v>
      </c>
      <c r="G2872" t="b">
        <f t="shared" si="89"/>
        <v>0</v>
      </c>
    </row>
    <row r="2873" spans="1:7">
      <c r="A2873" s="6" t="s">
        <v>6640</v>
      </c>
      <c r="B2873" s="7" t="str">
        <f>VLOOKUP(A2873, annotations, 2, FALSE)</f>
        <v>NM_053849</v>
      </c>
      <c r="C2873" s="8">
        <v>2.9839451870499998</v>
      </c>
      <c r="D2873" s="8">
        <v>14.094522099624999</v>
      </c>
      <c r="E2873" t="b">
        <f>IF(OR(C2873&gt;10, D2873&gt;10), TRUE, FALSE)</f>
        <v>1</v>
      </c>
      <c r="F2873" t="b">
        <f t="shared" si="88"/>
        <v>0</v>
      </c>
      <c r="G2873" t="b">
        <f t="shared" si="89"/>
        <v>1</v>
      </c>
    </row>
    <row r="2874" spans="1:7">
      <c r="A2874" s="6" t="s">
        <v>6641</v>
      </c>
      <c r="B2874" s="7" t="str">
        <f>VLOOKUP(A2874, annotations, 2, FALSE)</f>
        <v>NM_053850</v>
      </c>
      <c r="C2874" s="8">
        <v>27.647416228499999</v>
      </c>
      <c r="D2874" s="8">
        <v>11.281945096999999</v>
      </c>
      <c r="E2874" t="b">
        <f>IF(OR(C2874&gt;10, D2874&gt;10), TRUE, FALSE)</f>
        <v>1</v>
      </c>
      <c r="F2874" t="b">
        <f t="shared" si="88"/>
        <v>0</v>
      </c>
      <c r="G2874" t="b">
        <f t="shared" si="89"/>
        <v>0</v>
      </c>
    </row>
    <row r="2875" spans="1:7">
      <c r="A2875" s="6" t="s">
        <v>6643</v>
      </c>
      <c r="B2875" s="7" t="str">
        <f>VLOOKUP(A2875, annotations, 2, FALSE)</f>
        <v>NM_053857</v>
      </c>
      <c r="C2875" s="8">
        <v>3.3690796257</v>
      </c>
      <c r="D2875" s="8">
        <v>12.1191284275</v>
      </c>
      <c r="E2875" t="b">
        <f>IF(OR(C2875&gt;10, D2875&gt;10), TRUE, FALSE)</f>
        <v>1</v>
      </c>
      <c r="F2875" t="b">
        <f t="shared" si="88"/>
        <v>0</v>
      </c>
      <c r="G2875" t="b">
        <f t="shared" si="89"/>
        <v>0</v>
      </c>
    </row>
    <row r="2876" spans="1:7">
      <c r="A2876" s="6" t="s">
        <v>6645</v>
      </c>
      <c r="B2876" s="7" t="str">
        <f>VLOOKUP(A2876, annotations, 2, FALSE)</f>
        <v>NM_053864</v>
      </c>
      <c r="C2876" s="8">
        <v>40.677798848000002</v>
      </c>
      <c r="D2876" s="8">
        <v>67.931770987500002</v>
      </c>
      <c r="E2876" t="b">
        <f>IF(OR(C2876&gt;10, D2876&gt;10), TRUE, FALSE)</f>
        <v>1</v>
      </c>
      <c r="F2876" t="b">
        <f t="shared" si="88"/>
        <v>0</v>
      </c>
      <c r="G2876" t="b">
        <f t="shared" si="89"/>
        <v>0</v>
      </c>
    </row>
    <row r="2877" spans="1:7">
      <c r="A2877" s="6" t="s">
        <v>6647</v>
      </c>
      <c r="B2877" s="7" t="str">
        <f>VLOOKUP(A2877, annotations, 2, FALSE)</f>
        <v>NM_053867</v>
      </c>
      <c r="C2877" s="8">
        <v>857.26850888499996</v>
      </c>
      <c r="D2877" s="8">
        <v>1051.3104059875</v>
      </c>
      <c r="E2877" t="b">
        <f>IF(OR(C2877&gt;10, D2877&gt;10), TRUE, FALSE)</f>
        <v>1</v>
      </c>
      <c r="F2877" t="b">
        <f t="shared" si="88"/>
        <v>0</v>
      </c>
      <c r="G2877" t="b">
        <f t="shared" si="89"/>
        <v>0</v>
      </c>
    </row>
    <row r="2878" spans="1:7">
      <c r="A2878" s="6" t="s">
        <v>6648</v>
      </c>
      <c r="B2878" s="7" t="str">
        <f>VLOOKUP(A2878, annotations, 2, FALSE)</f>
        <v>NM_053871</v>
      </c>
      <c r="C2878" s="8">
        <v>5.2859724180000001</v>
      </c>
      <c r="D2878" s="8">
        <v>13.004327905375</v>
      </c>
      <c r="E2878" t="b">
        <f>IF(OR(C2878&gt;10, D2878&gt;10), TRUE, FALSE)</f>
        <v>1</v>
      </c>
      <c r="F2878" t="b">
        <f t="shared" si="88"/>
        <v>0</v>
      </c>
      <c r="G2878" t="b">
        <f t="shared" si="89"/>
        <v>0</v>
      </c>
    </row>
    <row r="2879" spans="1:7">
      <c r="A2879" s="6" t="s">
        <v>6650</v>
      </c>
      <c r="B2879" s="7" t="str">
        <f>VLOOKUP(A2879, annotations, 2, FALSE)</f>
        <v>NM_053877</v>
      </c>
      <c r="C2879" s="8">
        <v>8.7403004563</v>
      </c>
      <c r="D2879" s="8">
        <v>11.006568188375001</v>
      </c>
      <c r="E2879" t="b">
        <f>IF(OR(C2879&gt;10, D2879&gt;10), TRUE, FALSE)</f>
        <v>1</v>
      </c>
      <c r="F2879" t="b">
        <f t="shared" si="88"/>
        <v>0</v>
      </c>
      <c r="G2879" t="b">
        <f t="shared" si="89"/>
        <v>0</v>
      </c>
    </row>
    <row r="2880" spans="1:7">
      <c r="A2880" s="6" t="s">
        <v>6653</v>
      </c>
      <c r="B2880" s="7" t="str">
        <f>VLOOKUP(A2880, annotations, 2, FALSE)</f>
        <v>NM_053884</v>
      </c>
      <c r="C2880" s="8">
        <v>30.6622617861</v>
      </c>
      <c r="D2880" s="8">
        <v>74.634729696250005</v>
      </c>
      <c r="E2880" t="b">
        <f>IF(OR(C2880&gt;10, D2880&gt;10), TRUE, FALSE)</f>
        <v>1</v>
      </c>
      <c r="F2880" t="b">
        <f t="shared" si="88"/>
        <v>0</v>
      </c>
      <c r="G2880" t="b">
        <f t="shared" si="89"/>
        <v>0</v>
      </c>
    </row>
    <row r="2881" spans="1:7">
      <c r="A2881" s="6" t="s">
        <v>6655</v>
      </c>
      <c r="B2881" s="7" t="str">
        <f>VLOOKUP(A2881, annotations, 2, FALSE)</f>
        <v>NM_053886</v>
      </c>
      <c r="C2881" s="8">
        <v>8.4585972097499997</v>
      </c>
      <c r="D2881" s="8">
        <v>11.7860334975</v>
      </c>
      <c r="E2881" t="b">
        <f>IF(OR(C2881&gt;10, D2881&gt;10), TRUE, FALSE)</f>
        <v>1</v>
      </c>
      <c r="F2881" t="b">
        <f t="shared" si="88"/>
        <v>0</v>
      </c>
      <c r="G2881" t="b">
        <f t="shared" si="89"/>
        <v>0</v>
      </c>
    </row>
    <row r="2882" spans="1:7">
      <c r="A2882" s="6" t="s">
        <v>6657</v>
      </c>
      <c r="B2882" s="7" t="str">
        <f>VLOOKUP(A2882, annotations, 2, FALSE)</f>
        <v>NM_053895</v>
      </c>
      <c r="C2882" s="8">
        <v>5.6393296990500001</v>
      </c>
      <c r="D2882" s="8">
        <v>31.575236853374999</v>
      </c>
      <c r="E2882" t="b">
        <f>IF(OR(C2882&gt;10, D2882&gt;10), TRUE, FALSE)</f>
        <v>1</v>
      </c>
      <c r="F2882" t="b">
        <f t="shared" si="88"/>
        <v>0</v>
      </c>
      <c r="G2882" t="b">
        <f t="shared" si="89"/>
        <v>1</v>
      </c>
    </row>
    <row r="2883" spans="1:7">
      <c r="A2883" s="6" t="s">
        <v>6660</v>
      </c>
      <c r="B2883" s="7" t="str">
        <f>VLOOKUP(A2883, annotations, 2, FALSE)</f>
        <v>NM_053899</v>
      </c>
      <c r="C2883" s="8">
        <v>7.4020557775000002</v>
      </c>
      <c r="D2883" s="8">
        <v>10.237760930375</v>
      </c>
      <c r="E2883" t="b">
        <f>IF(OR(C2883&gt;10, D2883&gt;10), TRUE, FALSE)</f>
        <v>1</v>
      </c>
      <c r="F2883" t="b">
        <f t="shared" ref="F2883:F2946" si="90">IF(C2883 &gt;= 0.8*SUM(C2883:D2883), TRUE, FALSE)</f>
        <v>0</v>
      </c>
      <c r="G2883" t="b">
        <f t="shared" ref="G2883:G2946" si="91">IF(D2883 &gt;= 0.8*(C2883+D2883), TRUE, FALSE)</f>
        <v>0</v>
      </c>
    </row>
    <row r="2884" spans="1:7">
      <c r="A2884" s="6" t="s">
        <v>6661</v>
      </c>
      <c r="B2884" s="7" t="str">
        <f>VLOOKUP(A2884, annotations, 2, FALSE)</f>
        <v>NM_053904</v>
      </c>
      <c r="C2884" s="8">
        <v>15.021253449350001</v>
      </c>
      <c r="D2884" s="8">
        <v>2.4717392770000002</v>
      </c>
      <c r="E2884" t="b">
        <f>IF(OR(C2884&gt;10, D2884&gt;10), TRUE, FALSE)</f>
        <v>1</v>
      </c>
      <c r="F2884" t="b">
        <f t="shared" si="90"/>
        <v>1</v>
      </c>
      <c r="G2884" t="b">
        <f t="shared" si="91"/>
        <v>0</v>
      </c>
    </row>
    <row r="2885" spans="1:7">
      <c r="A2885" s="6" t="s">
        <v>6662</v>
      </c>
      <c r="B2885" s="7" t="str">
        <f>VLOOKUP(A2885, annotations, 2, FALSE)</f>
        <v>NM_053906</v>
      </c>
      <c r="C2885" s="8">
        <v>46.850250152900003</v>
      </c>
      <c r="D2885" s="8">
        <v>70.777121456250001</v>
      </c>
      <c r="E2885" t="b">
        <f>IF(OR(C2885&gt;10, D2885&gt;10), TRUE, FALSE)</f>
        <v>1</v>
      </c>
      <c r="F2885" t="b">
        <f t="shared" si="90"/>
        <v>0</v>
      </c>
      <c r="G2885" t="b">
        <f t="shared" si="91"/>
        <v>0</v>
      </c>
    </row>
    <row r="2886" spans="1:7">
      <c r="A2886" s="6" t="s">
        <v>6663</v>
      </c>
      <c r="B2886" s="7" t="str">
        <f>VLOOKUP(A2886, annotations, 2, FALSE)</f>
        <v>NM_053908</v>
      </c>
      <c r="C2886" s="8">
        <v>6.0436497781499998</v>
      </c>
      <c r="D2886" s="8">
        <v>10.950626867624999</v>
      </c>
      <c r="E2886" t="b">
        <f>IF(OR(C2886&gt;10, D2886&gt;10), TRUE, FALSE)</f>
        <v>1</v>
      </c>
      <c r="F2886" t="b">
        <f t="shared" si="90"/>
        <v>0</v>
      </c>
      <c r="G2886" t="b">
        <f t="shared" si="91"/>
        <v>0</v>
      </c>
    </row>
    <row r="2887" spans="1:7">
      <c r="A2887" s="6" t="s">
        <v>6664</v>
      </c>
      <c r="B2887" s="7" t="str">
        <f>VLOOKUP(A2887, annotations, 2, FALSE)</f>
        <v>NM_053911</v>
      </c>
      <c r="C2887" s="8">
        <v>7.8343021415000003</v>
      </c>
      <c r="D2887" s="8">
        <v>12.448583758125</v>
      </c>
      <c r="E2887" t="b">
        <f>IF(OR(C2887&gt;10, D2887&gt;10), TRUE, FALSE)</f>
        <v>1</v>
      </c>
      <c r="F2887" t="b">
        <f t="shared" si="90"/>
        <v>0</v>
      </c>
      <c r="G2887" t="b">
        <f t="shared" si="91"/>
        <v>0</v>
      </c>
    </row>
    <row r="2888" spans="1:7">
      <c r="A2888" s="6" t="s">
        <v>6665</v>
      </c>
      <c r="B2888" s="7" t="str">
        <f>VLOOKUP(A2888, annotations, 2, FALSE)</f>
        <v>NM_053912</v>
      </c>
      <c r="C2888" s="8">
        <v>1.1621175857999999</v>
      </c>
      <c r="D2888" s="8">
        <v>10.075780770874999</v>
      </c>
      <c r="E2888" t="b">
        <f>IF(OR(C2888&gt;10, D2888&gt;10), TRUE, FALSE)</f>
        <v>1</v>
      </c>
      <c r="F2888" t="b">
        <f t="shared" si="90"/>
        <v>0</v>
      </c>
      <c r="G2888" t="b">
        <f t="shared" si="91"/>
        <v>1</v>
      </c>
    </row>
    <row r="2889" spans="1:7">
      <c r="A2889" s="6" t="s">
        <v>6666</v>
      </c>
      <c r="B2889" s="7" t="str">
        <f>VLOOKUP(A2889, annotations, 2, FALSE)</f>
        <v>NM_053916</v>
      </c>
      <c r="C2889" s="8">
        <v>43.983582521499997</v>
      </c>
      <c r="D2889" s="8">
        <v>62.160759245000001</v>
      </c>
      <c r="E2889" t="b">
        <f>IF(OR(C2889&gt;10, D2889&gt;10), TRUE, FALSE)</f>
        <v>1</v>
      </c>
      <c r="F2889" t="b">
        <f t="shared" si="90"/>
        <v>0</v>
      </c>
      <c r="G2889" t="b">
        <f t="shared" si="91"/>
        <v>0</v>
      </c>
    </row>
    <row r="2890" spans="1:7">
      <c r="A2890" s="6" t="s">
        <v>6673</v>
      </c>
      <c r="B2890" s="7" t="str">
        <f>VLOOKUP(A2890, annotations, 2, FALSE)</f>
        <v>NM_053928</v>
      </c>
      <c r="C2890" s="8">
        <v>19.166446138200001</v>
      </c>
      <c r="D2890" s="8">
        <v>45.578714158750003</v>
      </c>
      <c r="E2890" t="b">
        <f>IF(OR(C2890&gt;10, D2890&gt;10), TRUE, FALSE)</f>
        <v>1</v>
      </c>
      <c r="F2890" t="b">
        <f t="shared" si="90"/>
        <v>0</v>
      </c>
      <c r="G2890" t="b">
        <f t="shared" si="91"/>
        <v>0</v>
      </c>
    </row>
    <row r="2891" spans="1:7">
      <c r="A2891" s="6" t="s">
        <v>6679</v>
      </c>
      <c r="B2891" s="7" t="str">
        <f>VLOOKUP(A2891, annotations, 2, FALSE)</f>
        <v>NM_053948</v>
      </c>
      <c r="C2891" s="8">
        <v>12.8310024916</v>
      </c>
      <c r="D2891" s="8">
        <v>44.516573638750003</v>
      </c>
      <c r="E2891" t="b">
        <f>IF(OR(C2891&gt;10, D2891&gt;10), TRUE, FALSE)</f>
        <v>1</v>
      </c>
      <c r="F2891" t="b">
        <f t="shared" si="90"/>
        <v>0</v>
      </c>
      <c r="G2891" t="b">
        <f t="shared" si="91"/>
        <v>0</v>
      </c>
    </row>
    <row r="2892" spans="1:7">
      <c r="A2892" s="6" t="s">
        <v>6680</v>
      </c>
      <c r="B2892" s="7" t="str">
        <f>VLOOKUP(A2892, annotations, 2, FALSE)</f>
        <v>NM_053950</v>
      </c>
      <c r="C2892" s="8">
        <v>10.11607912945</v>
      </c>
      <c r="D2892" s="8">
        <v>15.524569562875</v>
      </c>
      <c r="E2892" t="b">
        <f>IF(OR(C2892&gt;10, D2892&gt;10), TRUE, FALSE)</f>
        <v>1</v>
      </c>
      <c r="F2892" t="b">
        <f t="shared" si="90"/>
        <v>0</v>
      </c>
      <c r="G2892" t="b">
        <f t="shared" si="91"/>
        <v>0</v>
      </c>
    </row>
    <row r="2893" spans="1:7">
      <c r="A2893" s="6" t="s">
        <v>6681</v>
      </c>
      <c r="B2893" s="7" t="str">
        <f>VLOOKUP(A2893, annotations, 2, FALSE)</f>
        <v>NM_053955</v>
      </c>
      <c r="C2893" s="8">
        <v>176.64107636665</v>
      </c>
      <c r="D2893" s="8">
        <v>4.8159928599999997</v>
      </c>
      <c r="E2893" t="b">
        <f>IF(OR(C2893&gt;10, D2893&gt;10), TRUE, FALSE)</f>
        <v>1</v>
      </c>
      <c r="F2893" t="b">
        <f t="shared" si="90"/>
        <v>1</v>
      </c>
      <c r="G2893" t="b">
        <f t="shared" si="91"/>
        <v>0</v>
      </c>
    </row>
    <row r="2894" spans="1:7">
      <c r="A2894" s="6" t="s">
        <v>6683</v>
      </c>
      <c r="B2894" s="7" t="str">
        <f>VLOOKUP(A2894, annotations, 2, FALSE)</f>
        <v>NM_053961</v>
      </c>
      <c r="C2894" s="8">
        <v>43.427536725000003</v>
      </c>
      <c r="D2894" s="8">
        <v>31.938072057374999</v>
      </c>
      <c r="E2894" t="b">
        <f>IF(OR(C2894&gt;10, D2894&gt;10), TRUE, FALSE)</f>
        <v>1</v>
      </c>
      <c r="F2894" t="b">
        <f t="shared" si="90"/>
        <v>0</v>
      </c>
      <c r="G2894" t="b">
        <f t="shared" si="91"/>
        <v>0</v>
      </c>
    </row>
    <row r="2895" spans="1:7">
      <c r="A2895" s="6" t="s">
        <v>6685</v>
      </c>
      <c r="B2895" s="7" t="str">
        <f>VLOOKUP(A2895, annotations, 2, FALSE)</f>
        <v>NM_053965</v>
      </c>
      <c r="C2895" s="8">
        <v>17.08863590715</v>
      </c>
      <c r="D2895" s="8">
        <v>16.616629585249999</v>
      </c>
      <c r="E2895" t="b">
        <f>IF(OR(C2895&gt;10, D2895&gt;10), TRUE, FALSE)</f>
        <v>1</v>
      </c>
      <c r="F2895" t="b">
        <f t="shared" si="90"/>
        <v>0</v>
      </c>
      <c r="G2895" t="b">
        <f t="shared" si="91"/>
        <v>0</v>
      </c>
    </row>
    <row r="2896" spans="1:7">
      <c r="A2896" s="6" t="s">
        <v>6687</v>
      </c>
      <c r="B2896" s="7" t="str">
        <f>VLOOKUP(A2896, annotations, 2, FALSE)</f>
        <v>NM_053968</v>
      </c>
      <c r="C2896" s="8">
        <v>0.47697996819999999</v>
      </c>
      <c r="D2896" s="8">
        <v>27.384433518750001</v>
      </c>
      <c r="E2896" t="b">
        <f>IF(OR(C2896&gt;10, D2896&gt;10), TRUE, FALSE)</f>
        <v>1</v>
      </c>
      <c r="F2896" t="b">
        <f t="shared" si="90"/>
        <v>0</v>
      </c>
      <c r="G2896" t="b">
        <f t="shared" si="91"/>
        <v>1</v>
      </c>
    </row>
    <row r="2897" spans="1:7">
      <c r="A2897" s="6" t="s">
        <v>6689</v>
      </c>
      <c r="B2897" s="7" t="str">
        <f>VLOOKUP(A2897, annotations, 2, FALSE)</f>
        <v>NM_053971</v>
      </c>
      <c r="C2897" s="8">
        <v>15.682823211300001</v>
      </c>
      <c r="D2897" s="8">
        <v>23.897619575875002</v>
      </c>
      <c r="E2897" t="b">
        <f>IF(OR(C2897&gt;10, D2897&gt;10), TRUE, FALSE)</f>
        <v>1</v>
      </c>
      <c r="F2897" t="b">
        <f t="shared" si="90"/>
        <v>0</v>
      </c>
      <c r="G2897" t="b">
        <f t="shared" si="91"/>
        <v>0</v>
      </c>
    </row>
    <row r="2898" spans="1:7">
      <c r="A2898" s="6" t="s">
        <v>6690</v>
      </c>
      <c r="B2898" s="7" t="str">
        <f>VLOOKUP(A2898, annotations, 2, FALSE)</f>
        <v>NM_053973</v>
      </c>
      <c r="C2898" s="8">
        <v>19.618793310649998</v>
      </c>
      <c r="D2898" s="8">
        <v>26.227310252750001</v>
      </c>
      <c r="E2898" t="b">
        <f>IF(OR(C2898&gt;10, D2898&gt;10), TRUE, FALSE)</f>
        <v>1</v>
      </c>
      <c r="F2898" t="b">
        <f t="shared" si="90"/>
        <v>0</v>
      </c>
      <c r="G2898" t="b">
        <f t="shared" si="91"/>
        <v>0</v>
      </c>
    </row>
    <row r="2899" spans="1:7">
      <c r="A2899" s="6" t="s">
        <v>6691</v>
      </c>
      <c r="B2899" s="7" t="str">
        <f>VLOOKUP(A2899, annotations, 2, FALSE)</f>
        <v>NM_053974</v>
      </c>
      <c r="C2899" s="8">
        <v>2.2148296437999999</v>
      </c>
      <c r="D2899" s="8">
        <v>11.440135571124999</v>
      </c>
      <c r="E2899" t="b">
        <f>IF(OR(C2899&gt;10, D2899&gt;10), TRUE, FALSE)</f>
        <v>1</v>
      </c>
      <c r="F2899" t="b">
        <f t="shared" si="90"/>
        <v>0</v>
      </c>
      <c r="G2899" t="b">
        <f t="shared" si="91"/>
        <v>1</v>
      </c>
    </row>
    <row r="2900" spans="1:7">
      <c r="A2900" s="6" t="s">
        <v>6692</v>
      </c>
      <c r="B2900" s="7" t="str">
        <f>VLOOKUP(A2900, annotations, 2, FALSE)</f>
        <v>NM_053976</v>
      </c>
      <c r="C2900" s="8">
        <v>49.579702833699997</v>
      </c>
      <c r="D2900" s="8">
        <v>186.52095848249999</v>
      </c>
      <c r="E2900" t="b">
        <f>IF(OR(C2900&gt;10, D2900&gt;10), TRUE, FALSE)</f>
        <v>1</v>
      </c>
      <c r="F2900" t="b">
        <f t="shared" si="90"/>
        <v>0</v>
      </c>
      <c r="G2900" t="b">
        <f t="shared" si="91"/>
        <v>0</v>
      </c>
    </row>
    <row r="2901" spans="1:7">
      <c r="A2901" s="6" t="s">
        <v>6693</v>
      </c>
      <c r="B2901" s="7" t="str">
        <f>VLOOKUP(A2901, annotations, 2, FALSE)</f>
        <v>NM_053978</v>
      </c>
      <c r="C2901" s="8">
        <v>12.520832345400001</v>
      </c>
      <c r="D2901" s="8">
        <v>24.263104909500001</v>
      </c>
      <c r="E2901" t="b">
        <f>IF(OR(C2901&gt;10, D2901&gt;10), TRUE, FALSE)</f>
        <v>1</v>
      </c>
      <c r="F2901" t="b">
        <f t="shared" si="90"/>
        <v>0</v>
      </c>
      <c r="G2901" t="b">
        <f t="shared" si="91"/>
        <v>0</v>
      </c>
    </row>
    <row r="2902" spans="1:7">
      <c r="A2902" s="6" t="s">
        <v>6695</v>
      </c>
      <c r="B2902" s="7" t="str">
        <f>VLOOKUP(A2902, annotations, 2, FALSE)</f>
        <v>NM_053980</v>
      </c>
      <c r="C2902" s="8">
        <v>11.416397137200001</v>
      </c>
      <c r="D2902" s="8">
        <v>13.048273547875</v>
      </c>
      <c r="E2902" t="b">
        <f>IF(OR(C2902&gt;10, D2902&gt;10), TRUE, FALSE)</f>
        <v>1</v>
      </c>
      <c r="F2902" t="b">
        <f t="shared" si="90"/>
        <v>0</v>
      </c>
      <c r="G2902" t="b">
        <f t="shared" si="91"/>
        <v>0</v>
      </c>
    </row>
    <row r="2903" spans="1:7">
      <c r="A2903" s="6" t="s">
        <v>6697</v>
      </c>
      <c r="B2903" s="7" t="str">
        <f>VLOOKUP(A2903, annotations, 2, FALSE)</f>
        <v>NM_053982</v>
      </c>
      <c r="C2903" s="8">
        <v>36.0589906525</v>
      </c>
      <c r="D2903" s="8">
        <v>34.789896917500002</v>
      </c>
      <c r="E2903" t="b">
        <f>IF(OR(C2903&gt;10, D2903&gt;10), TRUE, FALSE)</f>
        <v>1</v>
      </c>
      <c r="F2903" t="b">
        <f t="shared" si="90"/>
        <v>0</v>
      </c>
      <c r="G2903" t="b">
        <f t="shared" si="91"/>
        <v>0</v>
      </c>
    </row>
    <row r="2904" spans="1:7">
      <c r="A2904" s="6" t="s">
        <v>6699</v>
      </c>
      <c r="B2904" s="7" t="str">
        <f>VLOOKUP(A2904, annotations, 2, FALSE)</f>
        <v>NM_053985</v>
      </c>
      <c r="C2904" s="8">
        <v>835.26965359999997</v>
      </c>
      <c r="D2904" s="8">
        <v>710.17604581249998</v>
      </c>
      <c r="E2904" t="b">
        <f>IF(OR(C2904&gt;10, D2904&gt;10), TRUE, FALSE)</f>
        <v>1</v>
      </c>
      <c r="F2904" t="b">
        <f t="shared" si="90"/>
        <v>0</v>
      </c>
      <c r="G2904" t="b">
        <f t="shared" si="91"/>
        <v>0</v>
      </c>
    </row>
    <row r="2905" spans="1:7">
      <c r="A2905" s="6" t="s">
        <v>6701</v>
      </c>
      <c r="B2905" s="7" t="str">
        <f>VLOOKUP(A2905, annotations, 2, FALSE)</f>
        <v>NM_053995</v>
      </c>
      <c r="C2905" s="8">
        <v>13.61159892495</v>
      </c>
      <c r="D2905" s="8">
        <v>26.967579769124999</v>
      </c>
      <c r="E2905" t="b">
        <f>IF(OR(C2905&gt;10, D2905&gt;10), TRUE, FALSE)</f>
        <v>1</v>
      </c>
      <c r="F2905" t="b">
        <f t="shared" si="90"/>
        <v>0</v>
      </c>
      <c r="G2905" t="b">
        <f t="shared" si="91"/>
        <v>0</v>
      </c>
    </row>
    <row r="2906" spans="1:7">
      <c r="A2906" s="6" t="s">
        <v>6702</v>
      </c>
      <c r="B2906" s="7" t="str">
        <f>VLOOKUP(A2906, annotations, 2, FALSE)</f>
        <v>NM_053998</v>
      </c>
      <c r="C2906" s="8">
        <v>14.0115115263</v>
      </c>
      <c r="D2906" s="8">
        <v>24.239559678749998</v>
      </c>
      <c r="E2906" t="b">
        <f>IF(OR(C2906&gt;10, D2906&gt;10), TRUE, FALSE)</f>
        <v>1</v>
      </c>
      <c r="F2906" t="b">
        <f t="shared" si="90"/>
        <v>0</v>
      </c>
      <c r="G2906" t="b">
        <f t="shared" si="91"/>
        <v>0</v>
      </c>
    </row>
    <row r="2907" spans="1:7">
      <c r="A2907" s="6" t="s">
        <v>6704</v>
      </c>
      <c r="B2907" s="7" t="str">
        <f>VLOOKUP(A2907, annotations, 2, FALSE)</f>
        <v>NM_054001</v>
      </c>
      <c r="C2907" s="8">
        <v>11.987536107</v>
      </c>
      <c r="D2907" s="8">
        <v>17.033507172625001</v>
      </c>
      <c r="E2907" t="b">
        <f>IF(OR(C2907&gt;10, D2907&gt;10), TRUE, FALSE)</f>
        <v>1</v>
      </c>
      <c r="F2907" t="b">
        <f t="shared" si="90"/>
        <v>0</v>
      </c>
      <c r="G2907" t="b">
        <f t="shared" si="91"/>
        <v>0</v>
      </c>
    </row>
    <row r="2908" spans="1:7">
      <c r="A2908" s="6" t="s">
        <v>6709</v>
      </c>
      <c r="B2908" s="7" t="str">
        <f>VLOOKUP(A2908, annotations, 2, FALSE)</f>
        <v>NM_054011</v>
      </c>
      <c r="C2908" s="8">
        <v>13.9207073881</v>
      </c>
      <c r="D2908" s="8">
        <v>12.591652734</v>
      </c>
      <c r="E2908" t="b">
        <f>IF(OR(C2908&gt;10, D2908&gt;10), TRUE, FALSE)</f>
        <v>1</v>
      </c>
      <c r="F2908" t="b">
        <f t="shared" si="90"/>
        <v>0</v>
      </c>
      <c r="G2908" t="b">
        <f t="shared" si="91"/>
        <v>0</v>
      </c>
    </row>
    <row r="2909" spans="1:7">
      <c r="A2909" s="6" t="s">
        <v>6710</v>
      </c>
      <c r="B2909" s="7" t="str">
        <f>VLOOKUP(A2909, annotations, 2, FALSE)</f>
        <v>NM_057097</v>
      </c>
      <c r="C2909" s="8">
        <v>17.177405816</v>
      </c>
      <c r="D2909" s="8">
        <v>24.758654641500002</v>
      </c>
      <c r="E2909" t="b">
        <f>IF(OR(C2909&gt;10, D2909&gt;10), TRUE, FALSE)</f>
        <v>1</v>
      </c>
      <c r="F2909" t="b">
        <f t="shared" si="90"/>
        <v>0</v>
      </c>
      <c r="G2909" t="b">
        <f t="shared" si="91"/>
        <v>0</v>
      </c>
    </row>
    <row r="2910" spans="1:7">
      <c r="A2910" s="6" t="s">
        <v>6712</v>
      </c>
      <c r="B2910" s="7" t="str">
        <f>VLOOKUP(A2910, annotations, 2, FALSE)</f>
        <v>NM_057100</v>
      </c>
      <c r="C2910" s="8">
        <v>49.515491459000003</v>
      </c>
      <c r="D2910" s="8">
        <v>39.942496880124999</v>
      </c>
      <c r="E2910" t="b">
        <f>IF(OR(C2910&gt;10, D2910&gt;10), TRUE, FALSE)</f>
        <v>1</v>
      </c>
      <c r="F2910" t="b">
        <f t="shared" si="90"/>
        <v>0</v>
      </c>
      <c r="G2910" t="b">
        <f t="shared" si="91"/>
        <v>0</v>
      </c>
    </row>
    <row r="2911" spans="1:7">
      <c r="A2911" s="6" t="s">
        <v>6713</v>
      </c>
      <c r="B2911" s="7" t="str">
        <f>VLOOKUP(A2911, annotations, 2, FALSE)</f>
        <v>NM_057102</v>
      </c>
      <c r="C2911" s="8">
        <v>218.38198365100001</v>
      </c>
      <c r="D2911" s="8">
        <v>260.88567634250001</v>
      </c>
      <c r="E2911" t="b">
        <f>IF(OR(C2911&gt;10, D2911&gt;10), TRUE, FALSE)</f>
        <v>1</v>
      </c>
      <c r="F2911" t="b">
        <f t="shared" si="90"/>
        <v>0</v>
      </c>
      <c r="G2911" t="b">
        <f t="shared" si="91"/>
        <v>0</v>
      </c>
    </row>
    <row r="2912" spans="1:7">
      <c r="A2912" s="6" t="s">
        <v>6715</v>
      </c>
      <c r="B2912" s="7" t="str">
        <f>VLOOKUP(A2912, annotations, 2, FALSE)</f>
        <v>NM_057114</v>
      </c>
      <c r="C2912" s="8">
        <v>126.817416718</v>
      </c>
      <c r="D2912" s="8">
        <v>120.8366561075</v>
      </c>
      <c r="E2912" t="b">
        <f>IF(OR(C2912&gt;10, D2912&gt;10), TRUE, FALSE)</f>
        <v>1</v>
      </c>
      <c r="F2912" t="b">
        <f t="shared" si="90"/>
        <v>0</v>
      </c>
      <c r="G2912" t="b">
        <f t="shared" si="91"/>
        <v>0</v>
      </c>
    </row>
    <row r="2913" spans="1:7">
      <c r="A2913" s="6" t="s">
        <v>6718</v>
      </c>
      <c r="B2913" s="7" t="str">
        <f>VLOOKUP(A2913, annotations, 2, FALSE)</f>
        <v>NM_057119</v>
      </c>
      <c r="C2913" s="8">
        <v>14.795390659300001</v>
      </c>
      <c r="D2913" s="8">
        <v>24.9633213625</v>
      </c>
      <c r="E2913" t="b">
        <f>IF(OR(C2913&gt;10, D2913&gt;10), TRUE, FALSE)</f>
        <v>1</v>
      </c>
      <c r="F2913" t="b">
        <f t="shared" si="90"/>
        <v>0</v>
      </c>
      <c r="G2913" t="b">
        <f t="shared" si="91"/>
        <v>0</v>
      </c>
    </row>
    <row r="2914" spans="1:7">
      <c r="A2914" s="6" t="s">
        <v>6720</v>
      </c>
      <c r="B2914" s="7" t="str">
        <f>VLOOKUP(A2914, annotations, 2, FALSE)</f>
        <v>NM_057122</v>
      </c>
      <c r="C2914" s="8">
        <v>21.97308044915</v>
      </c>
      <c r="D2914" s="8">
        <v>50.333489777375</v>
      </c>
      <c r="E2914" t="b">
        <f>IF(OR(C2914&gt;10, D2914&gt;10), TRUE, FALSE)</f>
        <v>1</v>
      </c>
      <c r="F2914" t="b">
        <f t="shared" si="90"/>
        <v>0</v>
      </c>
      <c r="G2914" t="b">
        <f t="shared" si="91"/>
        <v>0</v>
      </c>
    </row>
    <row r="2915" spans="1:7">
      <c r="A2915" s="6" t="s">
        <v>6721</v>
      </c>
      <c r="B2915" s="7" t="str">
        <f>VLOOKUP(A2915, annotations, 2, FALSE)</f>
        <v>NM_057123</v>
      </c>
      <c r="C2915" s="8">
        <v>35.264812781800003</v>
      </c>
      <c r="D2915" s="8">
        <v>50.192630842500002</v>
      </c>
      <c r="E2915" t="b">
        <f>IF(OR(C2915&gt;10, D2915&gt;10), TRUE, FALSE)</f>
        <v>1</v>
      </c>
      <c r="F2915" t="b">
        <f t="shared" si="90"/>
        <v>0</v>
      </c>
      <c r="G2915" t="b">
        <f t="shared" si="91"/>
        <v>0</v>
      </c>
    </row>
    <row r="2916" spans="1:7">
      <c r="A2916" s="6" t="s">
        <v>6722</v>
      </c>
      <c r="B2916" s="7" t="str">
        <f>VLOOKUP(A2916, annotations, 2, FALSE)</f>
        <v>NM_057131</v>
      </c>
      <c r="C2916" s="8">
        <v>12.565817948299999</v>
      </c>
      <c r="D2916" s="8">
        <v>10.246349810875</v>
      </c>
      <c r="E2916" t="b">
        <f>IF(OR(C2916&gt;10, D2916&gt;10), TRUE, FALSE)</f>
        <v>1</v>
      </c>
      <c r="F2916" t="b">
        <f t="shared" si="90"/>
        <v>0</v>
      </c>
      <c r="G2916" t="b">
        <f t="shared" si="91"/>
        <v>0</v>
      </c>
    </row>
    <row r="2917" spans="1:7">
      <c r="A2917" s="6" t="s">
        <v>6723</v>
      </c>
      <c r="B2917" s="7" t="str">
        <f>VLOOKUP(A2917, annotations, 2, FALSE)</f>
        <v>NM_057132</v>
      </c>
      <c r="C2917" s="8">
        <v>52.3715239506</v>
      </c>
      <c r="D2917" s="8">
        <v>71.765419588750007</v>
      </c>
      <c r="E2917" t="b">
        <f>IF(OR(C2917&gt;10, D2917&gt;10), TRUE, FALSE)</f>
        <v>1</v>
      </c>
      <c r="F2917" t="b">
        <f t="shared" si="90"/>
        <v>0</v>
      </c>
      <c r="G2917" t="b">
        <f t="shared" si="91"/>
        <v>0</v>
      </c>
    </row>
    <row r="2918" spans="1:7">
      <c r="A2918" s="6" t="s">
        <v>6728</v>
      </c>
      <c r="B2918" s="7" t="str">
        <f>VLOOKUP(A2918, annotations, 2, FALSE)</f>
        <v>NM_057139</v>
      </c>
      <c r="C2918" s="8">
        <v>32.151786572699997</v>
      </c>
      <c r="D2918" s="8">
        <v>30.36221277125</v>
      </c>
      <c r="E2918" t="b">
        <f>IF(OR(C2918&gt;10, D2918&gt;10), TRUE, FALSE)</f>
        <v>1</v>
      </c>
      <c r="F2918" t="b">
        <f t="shared" si="90"/>
        <v>0</v>
      </c>
      <c r="G2918" t="b">
        <f t="shared" si="91"/>
        <v>0</v>
      </c>
    </row>
    <row r="2919" spans="1:7">
      <c r="A2919" s="6" t="s">
        <v>6729</v>
      </c>
      <c r="B2919" s="7" t="str">
        <f>VLOOKUP(A2919, annotations, 2, FALSE)</f>
        <v>NM_057140</v>
      </c>
      <c r="C2919" s="8">
        <v>14.633513925100001</v>
      </c>
      <c r="D2919" s="8">
        <v>31.288908960874998</v>
      </c>
      <c r="E2919" t="b">
        <f>IF(OR(C2919&gt;10, D2919&gt;10), TRUE, FALSE)</f>
        <v>1</v>
      </c>
      <c r="F2919" t="b">
        <f t="shared" si="90"/>
        <v>0</v>
      </c>
      <c r="G2919" t="b">
        <f t="shared" si="91"/>
        <v>0</v>
      </c>
    </row>
    <row r="2920" spans="1:7">
      <c r="A2920" s="6" t="s">
        <v>6730</v>
      </c>
      <c r="B2920" s="7" t="str">
        <f>VLOOKUP(A2920, annotations, 2, FALSE)</f>
        <v>NM_057141</v>
      </c>
      <c r="C2920" s="8">
        <v>47.334258269999999</v>
      </c>
      <c r="D2920" s="8">
        <v>83.378122672499998</v>
      </c>
      <c r="E2920" t="b">
        <f>IF(OR(C2920&gt;10, D2920&gt;10), TRUE, FALSE)</f>
        <v>1</v>
      </c>
      <c r="F2920" t="b">
        <f t="shared" si="90"/>
        <v>0</v>
      </c>
      <c r="G2920" t="b">
        <f t="shared" si="91"/>
        <v>0</v>
      </c>
    </row>
    <row r="2921" spans="1:7">
      <c r="A2921" s="6" t="s">
        <v>6732</v>
      </c>
      <c r="B2921" s="7" t="str">
        <f>VLOOKUP(A2921, annotations, 2, FALSE)</f>
        <v>NM_057148</v>
      </c>
      <c r="C2921" s="8">
        <v>16.2765704366</v>
      </c>
      <c r="D2921" s="8">
        <v>20.100101227250001</v>
      </c>
      <c r="E2921" t="b">
        <f>IF(OR(C2921&gt;10, D2921&gt;10), TRUE, FALSE)</f>
        <v>1</v>
      </c>
      <c r="F2921" t="b">
        <f t="shared" si="90"/>
        <v>0</v>
      </c>
      <c r="G2921" t="b">
        <f t="shared" si="91"/>
        <v>0</v>
      </c>
    </row>
    <row r="2922" spans="1:7">
      <c r="A2922" s="6" t="s">
        <v>6738</v>
      </c>
      <c r="B2922" s="7" t="str">
        <f>VLOOKUP(A2922, annotations, 2, FALSE)</f>
        <v>NM_057195</v>
      </c>
      <c r="C2922" s="8">
        <v>16.242185087700001</v>
      </c>
      <c r="D2922" s="8">
        <v>17.623232185125001</v>
      </c>
      <c r="E2922" t="b">
        <f>IF(OR(C2922&gt;10, D2922&gt;10), TRUE, FALSE)</f>
        <v>1</v>
      </c>
      <c r="F2922" t="b">
        <f t="shared" si="90"/>
        <v>0</v>
      </c>
      <c r="G2922" t="b">
        <f t="shared" si="91"/>
        <v>0</v>
      </c>
    </row>
    <row r="2923" spans="1:7">
      <c r="A2923" s="6" t="s">
        <v>6740</v>
      </c>
      <c r="B2923" s="7" t="str">
        <f>VLOOKUP(A2923, annotations, 2, FALSE)</f>
        <v>NM_057197</v>
      </c>
      <c r="C2923" s="8">
        <v>14.068376425949999</v>
      </c>
      <c r="D2923" s="8">
        <v>27.292381265</v>
      </c>
      <c r="E2923" t="b">
        <f>IF(OR(C2923&gt;10, D2923&gt;10), TRUE, FALSE)</f>
        <v>1</v>
      </c>
      <c r="F2923" t="b">
        <f t="shared" si="90"/>
        <v>0</v>
      </c>
      <c r="G2923" t="b">
        <f t="shared" si="91"/>
        <v>0</v>
      </c>
    </row>
    <row r="2924" spans="1:7">
      <c r="A2924" s="6" t="s">
        <v>6746</v>
      </c>
      <c r="B2924" s="7" t="str">
        <f>VLOOKUP(A2924, annotations, 2, FALSE)</f>
        <v>NM_057208</v>
      </c>
      <c r="C2924" s="8">
        <v>21.0189638714</v>
      </c>
      <c r="D2924" s="8">
        <v>33.335920098750002</v>
      </c>
      <c r="E2924" t="b">
        <f>IF(OR(C2924&gt;10, D2924&gt;10), TRUE, FALSE)</f>
        <v>1</v>
      </c>
      <c r="F2924" t="b">
        <f t="shared" si="90"/>
        <v>0</v>
      </c>
      <c r="G2924" t="b">
        <f t="shared" si="91"/>
        <v>0</v>
      </c>
    </row>
    <row r="2925" spans="1:7">
      <c r="A2925" s="6" t="s">
        <v>6749</v>
      </c>
      <c r="B2925" s="7" t="str">
        <f>VLOOKUP(A2925, annotations, 2, FALSE)</f>
        <v>NM_057213</v>
      </c>
      <c r="C2925" s="8">
        <v>22.296211561100002</v>
      </c>
      <c r="D2925" s="8">
        <v>26.559020831249999</v>
      </c>
      <c r="E2925" t="b">
        <f>IF(OR(C2925&gt;10, D2925&gt;10), TRUE, FALSE)</f>
        <v>1</v>
      </c>
      <c r="F2925" t="b">
        <f t="shared" si="90"/>
        <v>0</v>
      </c>
      <c r="G2925" t="b">
        <f t="shared" si="91"/>
        <v>0</v>
      </c>
    </row>
    <row r="2926" spans="1:7">
      <c r="A2926" s="6" t="s">
        <v>6750</v>
      </c>
      <c r="B2926" s="7" t="str">
        <f>VLOOKUP(A2926, annotations, 2, FALSE)</f>
        <v>NM_078617</v>
      </c>
      <c r="C2926" s="8">
        <v>282.97046865999999</v>
      </c>
      <c r="D2926" s="8">
        <v>349.92017318749998</v>
      </c>
      <c r="E2926" t="b">
        <f>IF(OR(C2926&gt;10, D2926&gt;10), TRUE, FALSE)</f>
        <v>1</v>
      </c>
      <c r="F2926" t="b">
        <f t="shared" si="90"/>
        <v>0</v>
      </c>
      <c r="G2926" t="b">
        <f t="shared" si="91"/>
        <v>0</v>
      </c>
    </row>
    <row r="2927" spans="1:7">
      <c r="A2927" s="6" t="s">
        <v>6754</v>
      </c>
      <c r="B2927" s="7" t="str">
        <f>VLOOKUP(A2927, annotations, 2, FALSE)</f>
        <v>NM_080402</v>
      </c>
      <c r="C2927" s="8">
        <v>5.8824550295</v>
      </c>
      <c r="D2927" s="8">
        <v>12.221278523624999</v>
      </c>
      <c r="E2927" t="b">
        <f>IF(OR(C2927&gt;10, D2927&gt;10), TRUE, FALSE)</f>
        <v>1</v>
      </c>
      <c r="F2927" t="b">
        <f t="shared" si="90"/>
        <v>0</v>
      </c>
      <c r="G2927" t="b">
        <f t="shared" si="91"/>
        <v>0</v>
      </c>
    </row>
    <row r="2928" spans="1:7">
      <c r="A2928" s="6" t="s">
        <v>6756</v>
      </c>
      <c r="B2928" s="7" t="str">
        <f>VLOOKUP(A2928, annotations, 2, FALSE)</f>
        <v>NM_080478</v>
      </c>
      <c r="C2928" s="8">
        <v>3.9246507713000001</v>
      </c>
      <c r="D2928" s="8">
        <v>14.274100662875</v>
      </c>
      <c r="E2928" t="b">
        <f>IF(OR(C2928&gt;10, D2928&gt;10), TRUE, FALSE)</f>
        <v>1</v>
      </c>
      <c r="F2928" t="b">
        <f t="shared" si="90"/>
        <v>0</v>
      </c>
      <c r="G2928" t="b">
        <f t="shared" si="91"/>
        <v>0</v>
      </c>
    </row>
    <row r="2929" spans="1:7">
      <c r="A2929" s="6" t="s">
        <v>6757</v>
      </c>
      <c r="B2929" s="7" t="str">
        <f>VLOOKUP(A2929, annotations, 2, FALSE)</f>
        <v>NM_080480</v>
      </c>
      <c r="C2929" s="8">
        <v>16.072060311200001</v>
      </c>
      <c r="D2929" s="8">
        <v>49.474255993749999</v>
      </c>
      <c r="E2929" t="b">
        <f>IF(OR(C2929&gt;10, D2929&gt;10), TRUE, FALSE)</f>
        <v>1</v>
      </c>
      <c r="F2929" t="b">
        <f t="shared" si="90"/>
        <v>0</v>
      </c>
      <c r="G2929" t="b">
        <f t="shared" si="91"/>
        <v>0</v>
      </c>
    </row>
    <row r="2930" spans="1:7">
      <c r="A2930" s="6" t="s">
        <v>6758</v>
      </c>
      <c r="B2930" s="7" t="str">
        <f>VLOOKUP(A2930, annotations, 2, FALSE)</f>
        <v>NM_080481</v>
      </c>
      <c r="C2930" s="8">
        <v>438.94501942049999</v>
      </c>
      <c r="D2930" s="8">
        <v>217.92686465374999</v>
      </c>
      <c r="E2930" t="b">
        <f>IF(OR(C2930&gt;10, D2930&gt;10), TRUE, FALSE)</f>
        <v>1</v>
      </c>
      <c r="F2930" t="b">
        <f t="shared" si="90"/>
        <v>0</v>
      </c>
      <c r="G2930" t="b">
        <f t="shared" si="91"/>
        <v>0</v>
      </c>
    </row>
    <row r="2931" spans="1:7">
      <c r="A2931" s="6" t="s">
        <v>6763</v>
      </c>
      <c r="B2931" s="7" t="str">
        <f>VLOOKUP(A2931, annotations, 2, FALSE)</f>
        <v>NM_080585</v>
      </c>
      <c r="C2931" s="8">
        <v>78.163615646349996</v>
      </c>
      <c r="D2931" s="8">
        <v>69.037345439874997</v>
      </c>
      <c r="E2931" t="b">
        <f>IF(OR(C2931&gt;10, D2931&gt;10), TRUE, FALSE)</f>
        <v>1</v>
      </c>
      <c r="F2931" t="b">
        <f t="shared" si="90"/>
        <v>0</v>
      </c>
      <c r="G2931" t="b">
        <f t="shared" si="91"/>
        <v>0</v>
      </c>
    </row>
    <row r="2932" spans="1:7">
      <c r="A2932" s="6" t="s">
        <v>6767</v>
      </c>
      <c r="B2932" s="7" t="str">
        <f>VLOOKUP(A2932, annotations, 2, FALSE)</f>
        <v>NM_080697</v>
      </c>
      <c r="C2932" s="8">
        <v>19.753663149899999</v>
      </c>
      <c r="D2932" s="8">
        <v>22.117029121000002</v>
      </c>
      <c r="E2932" t="b">
        <f>IF(OR(C2932&gt;10, D2932&gt;10), TRUE, FALSE)</f>
        <v>1</v>
      </c>
      <c r="F2932" t="b">
        <f t="shared" si="90"/>
        <v>0</v>
      </c>
      <c r="G2932" t="b">
        <f t="shared" si="91"/>
        <v>0</v>
      </c>
    </row>
    <row r="2933" spans="1:7">
      <c r="A2933" s="6" t="s">
        <v>6770</v>
      </c>
      <c r="B2933" s="7" t="str">
        <f>VLOOKUP(A2933, annotations, 2, FALSE)</f>
        <v>NM_080778</v>
      </c>
      <c r="C2933" s="8">
        <v>18.4526490762</v>
      </c>
      <c r="D2933" s="8">
        <v>1.7449656843750001</v>
      </c>
      <c r="E2933" t="b">
        <f>IF(OR(C2933&gt;10, D2933&gt;10), TRUE, FALSE)</f>
        <v>1</v>
      </c>
      <c r="F2933" t="b">
        <f t="shared" si="90"/>
        <v>1</v>
      </c>
      <c r="G2933" t="b">
        <f t="shared" si="91"/>
        <v>0</v>
      </c>
    </row>
    <row r="2934" spans="1:7">
      <c r="A2934" s="6" t="s">
        <v>6777</v>
      </c>
      <c r="B2934" s="7" t="str">
        <f>VLOOKUP(A2934, annotations, 2, FALSE)</f>
        <v>NM_080886</v>
      </c>
      <c r="C2934" s="8">
        <v>17.218858662599999</v>
      </c>
      <c r="D2934" s="8">
        <v>30.160560210749999</v>
      </c>
      <c r="E2934" t="b">
        <f>IF(OR(C2934&gt;10, D2934&gt;10), TRUE, FALSE)</f>
        <v>1</v>
      </c>
      <c r="F2934" t="b">
        <f t="shared" si="90"/>
        <v>0</v>
      </c>
      <c r="G2934" t="b">
        <f t="shared" si="91"/>
        <v>0</v>
      </c>
    </row>
    <row r="2935" spans="1:7">
      <c r="A2935" s="6" t="s">
        <v>6778</v>
      </c>
      <c r="B2935" s="7" t="str">
        <f>VLOOKUP(A2935, annotations, 2, FALSE)</f>
        <v>NM_080887</v>
      </c>
      <c r="C2935" s="8">
        <v>43.873954259900003</v>
      </c>
      <c r="D2935" s="8">
        <v>38.202732493749998</v>
      </c>
      <c r="E2935" t="b">
        <f>IF(OR(C2935&gt;10, D2935&gt;10), TRUE, FALSE)</f>
        <v>1</v>
      </c>
      <c r="F2935" t="b">
        <f t="shared" si="90"/>
        <v>0</v>
      </c>
      <c r="G2935" t="b">
        <f t="shared" si="91"/>
        <v>0</v>
      </c>
    </row>
    <row r="2936" spans="1:7">
      <c r="A2936" s="6" t="s">
        <v>6779</v>
      </c>
      <c r="B2936" s="7" t="str">
        <f>VLOOKUP(A2936, annotations, 2, FALSE)</f>
        <v>NM_080888</v>
      </c>
      <c r="C2936" s="8">
        <v>34.827268698799998</v>
      </c>
      <c r="D2936" s="8">
        <v>59.18192641625</v>
      </c>
      <c r="E2936" t="b">
        <f>IF(OR(C2936&gt;10, D2936&gt;10), TRUE, FALSE)</f>
        <v>1</v>
      </c>
      <c r="F2936" t="b">
        <f t="shared" si="90"/>
        <v>0</v>
      </c>
      <c r="G2936" t="b">
        <f t="shared" si="91"/>
        <v>0</v>
      </c>
    </row>
    <row r="2937" spans="1:7">
      <c r="A2937" s="6" t="s">
        <v>6783</v>
      </c>
      <c r="B2937" s="7" t="str">
        <f>VLOOKUP(A2937, annotations, 2, FALSE)</f>
        <v>NM_080896</v>
      </c>
      <c r="C2937" s="8">
        <v>139.48978916600001</v>
      </c>
      <c r="D2937" s="8">
        <v>115.77334049875</v>
      </c>
      <c r="E2937" t="b">
        <f>IF(OR(C2937&gt;10, D2937&gt;10), TRUE, FALSE)</f>
        <v>1</v>
      </c>
      <c r="F2937" t="b">
        <f t="shared" si="90"/>
        <v>0</v>
      </c>
      <c r="G2937" t="b">
        <f t="shared" si="91"/>
        <v>0</v>
      </c>
    </row>
    <row r="2938" spans="1:7">
      <c r="A2938" s="6" t="s">
        <v>6784</v>
      </c>
      <c r="B2938" s="7" t="str">
        <f>VLOOKUP(A2938, annotations, 2, FALSE)</f>
        <v>NM_080902</v>
      </c>
      <c r="C2938" s="8">
        <v>25.848831545500001</v>
      </c>
      <c r="D2938" s="8">
        <v>44.828874837500003</v>
      </c>
      <c r="E2938" t="b">
        <f>IF(OR(C2938&gt;10, D2938&gt;10), TRUE, FALSE)</f>
        <v>1</v>
      </c>
      <c r="F2938" t="b">
        <f t="shared" si="90"/>
        <v>0</v>
      </c>
      <c r="G2938" t="b">
        <f t="shared" si="91"/>
        <v>0</v>
      </c>
    </row>
    <row r="2939" spans="1:7">
      <c r="A2939" s="6" t="s">
        <v>6790</v>
      </c>
      <c r="B2939" s="7" t="str">
        <f>VLOOKUP(A2939, annotations, 2, FALSE)</f>
        <v>NM_130400</v>
      </c>
      <c r="C2939" s="8">
        <v>12.731484554650001</v>
      </c>
      <c r="D2939" s="8">
        <v>1.9916873501250001</v>
      </c>
      <c r="E2939" t="b">
        <f>IF(OR(C2939&gt;10, D2939&gt;10), TRUE, FALSE)</f>
        <v>1</v>
      </c>
      <c r="F2939" t="b">
        <f t="shared" si="90"/>
        <v>1</v>
      </c>
      <c r="G2939" t="b">
        <f t="shared" si="91"/>
        <v>0</v>
      </c>
    </row>
    <row r="2940" spans="1:7">
      <c r="A2940" s="6" t="s">
        <v>6791</v>
      </c>
      <c r="B2940" s="7" t="str">
        <f>VLOOKUP(A2940, annotations, 2, FALSE)</f>
        <v>NM_130401</v>
      </c>
      <c r="C2940" s="8">
        <v>396.45995745599998</v>
      </c>
      <c r="D2940" s="8">
        <v>304.3971137625</v>
      </c>
      <c r="E2940" t="b">
        <f>IF(OR(C2940&gt;10, D2940&gt;10), TRUE, FALSE)</f>
        <v>1</v>
      </c>
      <c r="F2940" t="b">
        <f t="shared" si="90"/>
        <v>0</v>
      </c>
      <c r="G2940" t="b">
        <f t="shared" si="91"/>
        <v>0</v>
      </c>
    </row>
    <row r="2941" spans="1:7">
      <c r="A2941" s="6" t="s">
        <v>6793</v>
      </c>
      <c r="B2941" s="7" t="str">
        <f>VLOOKUP(A2941, annotations, 2, FALSE)</f>
        <v>NM_130405</v>
      </c>
      <c r="C2941" s="8">
        <v>12.8801623803</v>
      </c>
      <c r="D2941" s="8">
        <v>14.441207107</v>
      </c>
      <c r="E2941" t="b">
        <f>IF(OR(C2941&gt;10, D2941&gt;10), TRUE, FALSE)</f>
        <v>1</v>
      </c>
      <c r="F2941" t="b">
        <f t="shared" si="90"/>
        <v>0</v>
      </c>
      <c r="G2941" t="b">
        <f t="shared" si="91"/>
        <v>0</v>
      </c>
    </row>
    <row r="2942" spans="1:7">
      <c r="A2942" s="6" t="s">
        <v>6795</v>
      </c>
      <c r="B2942" s="7" t="str">
        <f>VLOOKUP(A2942, annotations, 2, FALSE)</f>
        <v>NM_130407</v>
      </c>
      <c r="C2942" s="8">
        <v>22.651538362749999</v>
      </c>
      <c r="D2942" s="8">
        <v>12.878390565625001</v>
      </c>
      <c r="E2942" t="b">
        <f>IF(OR(C2942&gt;10, D2942&gt;10), TRUE, FALSE)</f>
        <v>1</v>
      </c>
      <c r="F2942" t="b">
        <f t="shared" si="90"/>
        <v>0</v>
      </c>
      <c r="G2942" t="b">
        <f t="shared" si="91"/>
        <v>0</v>
      </c>
    </row>
    <row r="2943" spans="1:7">
      <c r="A2943" s="6" t="s">
        <v>6798</v>
      </c>
      <c r="B2943" s="7" t="str">
        <f>VLOOKUP(A2943, annotations, 2, FALSE)</f>
        <v>NM_130412</v>
      </c>
      <c r="C2943" s="8">
        <v>40.941248943600002</v>
      </c>
      <c r="D2943" s="8">
        <v>78.715184143749994</v>
      </c>
      <c r="E2943" t="b">
        <f>IF(OR(C2943&gt;10, D2943&gt;10), TRUE, FALSE)</f>
        <v>1</v>
      </c>
      <c r="F2943" t="b">
        <f t="shared" si="90"/>
        <v>0</v>
      </c>
      <c r="G2943" t="b">
        <f t="shared" si="91"/>
        <v>0</v>
      </c>
    </row>
    <row r="2944" spans="1:7">
      <c r="A2944" s="6" t="s">
        <v>6799</v>
      </c>
      <c r="B2944" s="7" t="str">
        <f>VLOOKUP(A2944, annotations, 2, FALSE)</f>
        <v>NM_130413</v>
      </c>
      <c r="C2944" s="8">
        <v>5.1308018018999997</v>
      </c>
      <c r="D2944" s="8">
        <v>12.144051496875001</v>
      </c>
      <c r="E2944" t="b">
        <f>IF(OR(C2944&gt;10, D2944&gt;10), TRUE, FALSE)</f>
        <v>1</v>
      </c>
      <c r="F2944" t="b">
        <f t="shared" si="90"/>
        <v>0</v>
      </c>
      <c r="G2944" t="b">
        <f t="shared" si="91"/>
        <v>0</v>
      </c>
    </row>
    <row r="2945" spans="1:7">
      <c r="A2945" s="6" t="s">
        <v>6801</v>
      </c>
      <c r="B2945" s="7" t="str">
        <f>VLOOKUP(A2945, annotations, 2, FALSE)</f>
        <v>NM_130416</v>
      </c>
      <c r="C2945" s="8">
        <v>23.5182712318</v>
      </c>
      <c r="D2945" s="8">
        <v>62.696348097875003</v>
      </c>
      <c r="E2945" t="b">
        <f>IF(OR(C2945&gt;10, D2945&gt;10), TRUE, FALSE)</f>
        <v>1</v>
      </c>
      <c r="F2945" t="b">
        <f t="shared" si="90"/>
        <v>0</v>
      </c>
      <c r="G2945" t="b">
        <f t="shared" si="91"/>
        <v>0</v>
      </c>
    </row>
    <row r="2946" spans="1:7">
      <c r="A2946" s="6" t="s">
        <v>6804</v>
      </c>
      <c r="B2946" s="7" t="str">
        <f>VLOOKUP(A2946, annotations, 2, FALSE)</f>
        <v>NM_130424</v>
      </c>
      <c r="C2946" s="8">
        <v>45.7097331517</v>
      </c>
      <c r="D2946" s="8">
        <v>207.70889847875</v>
      </c>
      <c r="E2946" t="b">
        <f>IF(OR(C2946&gt;10, D2946&gt;10), TRUE, FALSE)</f>
        <v>1</v>
      </c>
      <c r="F2946" t="b">
        <f t="shared" si="90"/>
        <v>0</v>
      </c>
      <c r="G2946" t="b">
        <f t="shared" si="91"/>
        <v>1</v>
      </c>
    </row>
    <row r="2947" spans="1:7">
      <c r="A2947" s="6" t="s">
        <v>6806</v>
      </c>
      <c r="B2947" s="7" t="str">
        <f>VLOOKUP(A2947, annotations, 2, FALSE)</f>
        <v>NM_130428</v>
      </c>
      <c r="C2947" s="8">
        <v>89.095994085000001</v>
      </c>
      <c r="D2947" s="8">
        <v>102.47963368124999</v>
      </c>
      <c r="E2947" t="b">
        <f>IF(OR(C2947&gt;10, D2947&gt;10), TRUE, FALSE)</f>
        <v>1</v>
      </c>
      <c r="F2947" t="b">
        <f t="shared" ref="F2947:F3010" si="92">IF(C2947 &gt;= 0.8*SUM(C2947:D2947), TRUE, FALSE)</f>
        <v>0</v>
      </c>
      <c r="G2947" t="b">
        <f t="shared" ref="G2947:G3010" si="93">IF(D2947 &gt;= 0.8*(C2947+D2947), TRUE, FALSE)</f>
        <v>0</v>
      </c>
    </row>
    <row r="2948" spans="1:7">
      <c r="A2948" s="6" t="s">
        <v>6808</v>
      </c>
      <c r="B2948" s="7" t="str">
        <f>VLOOKUP(A2948, annotations, 2, FALSE)</f>
        <v>NM_130431</v>
      </c>
      <c r="C2948" s="8">
        <v>4.9337128256999998</v>
      </c>
      <c r="D2948" s="8">
        <v>23.819187785499999</v>
      </c>
      <c r="E2948" t="b">
        <f>IF(OR(C2948&gt;10, D2948&gt;10), TRUE, FALSE)</f>
        <v>1</v>
      </c>
      <c r="F2948" t="b">
        <f t="shared" si="92"/>
        <v>0</v>
      </c>
      <c r="G2948" t="b">
        <f t="shared" si="93"/>
        <v>1</v>
      </c>
    </row>
    <row r="2949" spans="1:7">
      <c r="A2949" s="6" t="s">
        <v>6810</v>
      </c>
      <c r="B2949" s="7" t="str">
        <f>VLOOKUP(A2949, annotations, 2, FALSE)</f>
        <v>NM_130433</v>
      </c>
      <c r="C2949" s="8">
        <v>44.400156950049997</v>
      </c>
      <c r="D2949" s="8">
        <v>15.60192879875</v>
      </c>
      <c r="E2949" t="b">
        <f>IF(OR(C2949&gt;10, D2949&gt;10), TRUE, FALSE)</f>
        <v>1</v>
      </c>
      <c r="F2949" t="b">
        <f t="shared" si="92"/>
        <v>0</v>
      </c>
      <c r="G2949" t="b">
        <f t="shared" si="93"/>
        <v>0</v>
      </c>
    </row>
    <row r="2950" spans="1:7">
      <c r="A2950" s="6" t="s">
        <v>6811</v>
      </c>
      <c r="B2950" s="7" t="str">
        <f>VLOOKUP(A2950, annotations, 2, FALSE)</f>
        <v>NM_130734</v>
      </c>
      <c r="C2950" s="8">
        <v>436.53117673499997</v>
      </c>
      <c r="D2950" s="8">
        <v>657.3224235875</v>
      </c>
      <c r="E2950" t="b">
        <f>IF(OR(C2950&gt;10, D2950&gt;10), TRUE, FALSE)</f>
        <v>1</v>
      </c>
      <c r="F2950" t="b">
        <f t="shared" si="92"/>
        <v>0</v>
      </c>
      <c r="G2950" t="b">
        <f t="shared" si="93"/>
        <v>0</v>
      </c>
    </row>
    <row r="2951" spans="1:7">
      <c r="A2951" s="6" t="s">
        <v>6812</v>
      </c>
      <c r="B2951" s="7" t="str">
        <f>VLOOKUP(A2951, annotations, 2, FALSE)</f>
        <v>NM_130736</v>
      </c>
      <c r="C2951" s="8">
        <v>48.551656083749997</v>
      </c>
      <c r="D2951" s="8">
        <v>9.9202417749999994E-2</v>
      </c>
      <c r="E2951" t="b">
        <f>IF(OR(C2951&gt;10, D2951&gt;10), TRUE, FALSE)</f>
        <v>1</v>
      </c>
      <c r="F2951" t="b">
        <f t="shared" si="92"/>
        <v>1</v>
      </c>
      <c r="G2951" t="b">
        <f t="shared" si="93"/>
        <v>0</v>
      </c>
    </row>
    <row r="2952" spans="1:7">
      <c r="A2952" s="6" t="s">
        <v>6813</v>
      </c>
      <c r="B2952" s="7" t="str">
        <f>VLOOKUP(A2952, annotations, 2, FALSE)</f>
        <v>NM_130740</v>
      </c>
      <c r="C2952" s="8">
        <v>47.656990510500002</v>
      </c>
      <c r="D2952" s="8">
        <v>57.423881506249998</v>
      </c>
      <c r="E2952" t="b">
        <f>IF(OR(C2952&gt;10, D2952&gt;10), TRUE, FALSE)</f>
        <v>1</v>
      </c>
      <c r="F2952" t="b">
        <f t="shared" si="92"/>
        <v>0</v>
      </c>
      <c r="G2952" t="b">
        <f t="shared" si="93"/>
        <v>0</v>
      </c>
    </row>
    <row r="2953" spans="1:7">
      <c r="A2953" s="6" t="s">
        <v>6814</v>
      </c>
      <c r="B2953" s="7" t="str">
        <f>VLOOKUP(A2953, annotations, 2, FALSE)</f>
        <v>NM_130741</v>
      </c>
      <c r="C2953" s="8">
        <v>30.4665332185</v>
      </c>
      <c r="D2953" s="8">
        <v>0.12953636474999999</v>
      </c>
      <c r="E2953" t="b">
        <f>IF(OR(C2953&gt;10, D2953&gt;10), TRUE, FALSE)</f>
        <v>1</v>
      </c>
      <c r="F2953" t="b">
        <f t="shared" si="92"/>
        <v>1</v>
      </c>
      <c r="G2953" t="b">
        <f t="shared" si="93"/>
        <v>0</v>
      </c>
    </row>
    <row r="2954" spans="1:7">
      <c r="A2954" s="6" t="s">
        <v>6815</v>
      </c>
      <c r="B2954" s="7" t="str">
        <f>VLOOKUP(A2954, annotations, 2, FALSE)</f>
        <v>NM_130746</v>
      </c>
      <c r="C2954" s="8">
        <v>14.1225232056</v>
      </c>
      <c r="D2954" s="8">
        <v>14.20932729325</v>
      </c>
      <c r="E2954" t="b">
        <f>IF(OR(C2954&gt;10, D2954&gt;10), TRUE, FALSE)</f>
        <v>1</v>
      </c>
      <c r="F2954" t="b">
        <f t="shared" si="92"/>
        <v>0</v>
      </c>
      <c r="G2954" t="b">
        <f t="shared" si="93"/>
        <v>0</v>
      </c>
    </row>
    <row r="2955" spans="1:7">
      <c r="A2955" s="6" t="s">
        <v>6817</v>
      </c>
      <c r="B2955" s="7" t="str">
        <f>VLOOKUP(A2955, annotations, 2, FALSE)</f>
        <v>NM_130755</v>
      </c>
      <c r="C2955" s="8">
        <v>27.851068668349999</v>
      </c>
      <c r="D2955" s="8">
        <v>40.518119036249999</v>
      </c>
      <c r="E2955" t="b">
        <f>IF(OR(C2955&gt;10, D2955&gt;10), TRUE, FALSE)</f>
        <v>1</v>
      </c>
      <c r="F2955" t="b">
        <f t="shared" si="92"/>
        <v>0</v>
      </c>
      <c r="G2955" t="b">
        <f t="shared" si="93"/>
        <v>0</v>
      </c>
    </row>
    <row r="2956" spans="1:7">
      <c r="A2956" s="6" t="s">
        <v>6822</v>
      </c>
      <c r="B2956" s="7" t="str">
        <f>VLOOKUP(A2956, annotations, 2, FALSE)</f>
        <v>NM_130823</v>
      </c>
      <c r="C2956" s="8">
        <v>601.484477975</v>
      </c>
      <c r="D2956" s="8">
        <v>1429.410559875</v>
      </c>
      <c r="E2956" t="b">
        <f>IF(OR(C2956&gt;10, D2956&gt;10), TRUE, FALSE)</f>
        <v>1</v>
      </c>
      <c r="F2956" t="b">
        <f t="shared" si="92"/>
        <v>0</v>
      </c>
      <c r="G2956" t="b">
        <f t="shared" si="93"/>
        <v>0</v>
      </c>
    </row>
    <row r="2957" spans="1:7">
      <c r="A2957" s="6" t="s">
        <v>6823</v>
      </c>
      <c r="B2957" s="7" t="str">
        <f>VLOOKUP(A2957, annotations, 2, FALSE)</f>
        <v>NM_130826</v>
      </c>
      <c r="C2957" s="8">
        <v>40.039862863650001</v>
      </c>
      <c r="D2957" s="8">
        <v>35.410895452749998</v>
      </c>
      <c r="E2957" t="b">
        <f>IF(OR(C2957&gt;10, D2957&gt;10), TRUE, FALSE)</f>
        <v>1</v>
      </c>
      <c r="F2957" t="b">
        <f t="shared" si="92"/>
        <v>0</v>
      </c>
      <c r="G2957" t="b">
        <f t="shared" si="93"/>
        <v>0</v>
      </c>
    </row>
    <row r="2958" spans="1:7">
      <c r="A2958" s="6" t="s">
        <v>6824</v>
      </c>
      <c r="B2958" s="7" t="str">
        <f>VLOOKUP(A2958, annotations, 2, FALSE)</f>
        <v>NM_130829</v>
      </c>
      <c r="C2958" s="8">
        <v>38.471415513499998</v>
      </c>
      <c r="D2958" s="8">
        <v>12.966876667375001</v>
      </c>
      <c r="E2958" t="b">
        <f>IF(OR(C2958&gt;10, D2958&gt;10), TRUE, FALSE)</f>
        <v>1</v>
      </c>
      <c r="F2958" t="b">
        <f t="shared" si="92"/>
        <v>0</v>
      </c>
      <c r="G2958" t="b">
        <f t="shared" si="93"/>
        <v>0</v>
      </c>
    </row>
    <row r="2959" spans="1:7">
      <c r="A2959" s="6" t="s">
        <v>6825</v>
      </c>
      <c r="B2959" s="7" t="str">
        <f>VLOOKUP(A2959, annotations, 2, FALSE)</f>
        <v>NM_131904</v>
      </c>
      <c r="C2959" s="8">
        <v>7.7757981171999999</v>
      </c>
      <c r="D2959" s="8">
        <v>10.960248315499999</v>
      </c>
      <c r="E2959" t="b">
        <f>IF(OR(C2959&gt;10, D2959&gt;10), TRUE, FALSE)</f>
        <v>1</v>
      </c>
      <c r="F2959" t="b">
        <f t="shared" si="92"/>
        <v>0</v>
      </c>
      <c r="G2959" t="b">
        <f t="shared" si="93"/>
        <v>0</v>
      </c>
    </row>
    <row r="2960" spans="1:7">
      <c r="A2960" s="6" t="s">
        <v>6826</v>
      </c>
      <c r="B2960" s="7" t="str">
        <f>VLOOKUP(A2960, annotations, 2, FALSE)</f>
        <v>NM_131905</v>
      </c>
      <c r="C2960" s="8">
        <v>16.095514031050001</v>
      </c>
      <c r="D2960" s="8">
        <v>4.9474623793749997</v>
      </c>
      <c r="E2960" t="b">
        <f>IF(OR(C2960&gt;10, D2960&gt;10), TRUE, FALSE)</f>
        <v>1</v>
      </c>
      <c r="F2960" t="b">
        <f t="shared" si="92"/>
        <v>0</v>
      </c>
      <c r="G2960" t="b">
        <f t="shared" si="93"/>
        <v>0</v>
      </c>
    </row>
    <row r="2961" spans="1:7">
      <c r="A2961" s="6" t="s">
        <v>6827</v>
      </c>
      <c r="B2961" s="7" t="str">
        <f>VLOOKUP(A2961, annotations, 2, FALSE)</f>
        <v>NM_131907</v>
      </c>
      <c r="C2961" s="8">
        <v>25.337555921100002</v>
      </c>
      <c r="D2961" s="8">
        <v>19.537942242500002</v>
      </c>
      <c r="E2961" t="b">
        <f>IF(OR(C2961&gt;10, D2961&gt;10), TRUE, FALSE)</f>
        <v>1</v>
      </c>
      <c r="F2961" t="b">
        <f t="shared" si="92"/>
        <v>0</v>
      </c>
      <c r="G2961" t="b">
        <f t="shared" si="93"/>
        <v>0</v>
      </c>
    </row>
    <row r="2962" spans="1:7">
      <c r="A2962" s="6" t="s">
        <v>6828</v>
      </c>
      <c r="B2962" s="7" t="str">
        <f>VLOOKUP(A2962, annotations, 2, FALSE)</f>
        <v>NM_131910</v>
      </c>
      <c r="C2962" s="8">
        <v>87.121402091999997</v>
      </c>
      <c r="D2962" s="8">
        <v>197.77388099999999</v>
      </c>
      <c r="E2962" t="b">
        <f>IF(OR(C2962&gt;10, D2962&gt;10), TRUE, FALSE)</f>
        <v>1</v>
      </c>
      <c r="F2962" t="b">
        <f t="shared" si="92"/>
        <v>0</v>
      </c>
      <c r="G2962" t="b">
        <f t="shared" si="93"/>
        <v>0</v>
      </c>
    </row>
    <row r="2963" spans="1:7">
      <c r="A2963" s="6" t="s">
        <v>6829</v>
      </c>
      <c r="B2963" s="7" t="str">
        <f>VLOOKUP(A2963, annotations, 2, FALSE)</f>
        <v>NM_131911</v>
      </c>
      <c r="C2963" s="8">
        <v>17.169602828750001</v>
      </c>
      <c r="D2963" s="8">
        <v>18.900910539874999</v>
      </c>
      <c r="E2963" t="b">
        <f>IF(OR(C2963&gt;10, D2963&gt;10), TRUE, FALSE)</f>
        <v>1</v>
      </c>
      <c r="F2963" t="b">
        <f t="shared" si="92"/>
        <v>0</v>
      </c>
      <c r="G2963" t="b">
        <f t="shared" si="93"/>
        <v>0</v>
      </c>
    </row>
    <row r="2964" spans="1:7">
      <c r="A2964" s="6" t="s">
        <v>6830</v>
      </c>
      <c r="B2964" s="7" t="str">
        <f>VLOOKUP(A2964, annotations, 2, FALSE)</f>
        <v>NM_131913</v>
      </c>
      <c r="C2964" s="8">
        <v>24.673332985199998</v>
      </c>
      <c r="D2964" s="8">
        <v>13.6728553155</v>
      </c>
      <c r="E2964" t="b">
        <f>IF(OR(C2964&gt;10, D2964&gt;10), TRUE, FALSE)</f>
        <v>1</v>
      </c>
      <c r="F2964" t="b">
        <f t="shared" si="92"/>
        <v>0</v>
      </c>
      <c r="G2964" t="b">
        <f t="shared" si="93"/>
        <v>0</v>
      </c>
    </row>
    <row r="2965" spans="1:7">
      <c r="A2965" s="6" t="s">
        <v>6831</v>
      </c>
      <c r="B2965" s="7" t="str">
        <f>VLOOKUP(A2965, annotations, 2, FALSE)</f>
        <v>NM_131914</v>
      </c>
      <c r="C2965" s="8">
        <v>5.7105629312500001</v>
      </c>
      <c r="D2965" s="8">
        <v>122.0523944225</v>
      </c>
      <c r="E2965" t="b">
        <f>IF(OR(C2965&gt;10, D2965&gt;10), TRUE, FALSE)</f>
        <v>1</v>
      </c>
      <c r="F2965" t="b">
        <f t="shared" si="92"/>
        <v>0</v>
      </c>
      <c r="G2965" t="b">
        <f t="shared" si="93"/>
        <v>1</v>
      </c>
    </row>
    <row r="2966" spans="1:7">
      <c r="A2966" s="6" t="s">
        <v>6832</v>
      </c>
      <c r="B2966" s="7" t="str">
        <f>VLOOKUP(A2966, annotations, 2, FALSE)</f>
        <v>NM_133283</v>
      </c>
      <c r="C2966" s="8">
        <v>44.830144937500002</v>
      </c>
      <c r="D2966" s="8">
        <v>29.104592302499999</v>
      </c>
      <c r="E2966" t="b">
        <f>IF(OR(C2966&gt;10, D2966&gt;10), TRUE, FALSE)</f>
        <v>1</v>
      </c>
      <c r="F2966" t="b">
        <f t="shared" si="92"/>
        <v>0</v>
      </c>
      <c r="G2966" t="b">
        <f t="shared" si="93"/>
        <v>0</v>
      </c>
    </row>
    <row r="2967" spans="1:7">
      <c r="A2967" s="6" t="s">
        <v>6834</v>
      </c>
      <c r="B2967" s="7" t="str">
        <f>VLOOKUP(A2967, annotations, 2, FALSE)</f>
        <v>NM_133290</v>
      </c>
      <c r="C2967" s="8">
        <v>140.96103287619999</v>
      </c>
      <c r="D2967" s="8">
        <v>164.14934737925</v>
      </c>
      <c r="E2967" t="b">
        <f>IF(OR(C2967&gt;10, D2967&gt;10), TRUE, FALSE)</f>
        <v>1</v>
      </c>
      <c r="F2967" t="b">
        <f t="shared" si="92"/>
        <v>0</v>
      </c>
      <c r="G2967" t="b">
        <f t="shared" si="93"/>
        <v>0</v>
      </c>
    </row>
    <row r="2968" spans="1:7">
      <c r="A2968" s="6" t="s">
        <v>6835</v>
      </c>
      <c r="B2968" s="7" t="str">
        <f>VLOOKUP(A2968, annotations, 2, FALSE)</f>
        <v>NM_133293</v>
      </c>
      <c r="C2968" s="8">
        <v>0.85819161889999995</v>
      </c>
      <c r="D2968" s="8">
        <v>78.27466931875</v>
      </c>
      <c r="E2968" t="b">
        <f>IF(OR(C2968&gt;10, D2968&gt;10), TRUE, FALSE)</f>
        <v>1</v>
      </c>
      <c r="F2968" t="b">
        <f t="shared" si="92"/>
        <v>0</v>
      </c>
      <c r="G2968" t="b">
        <f t="shared" si="93"/>
        <v>1</v>
      </c>
    </row>
    <row r="2969" spans="1:7">
      <c r="A2969" s="6" t="s">
        <v>6837</v>
      </c>
      <c r="B2969" s="7" t="str">
        <f>VLOOKUP(A2969, annotations, 2, FALSE)</f>
        <v>NM_133297</v>
      </c>
      <c r="C2969" s="8">
        <v>104.4371001109</v>
      </c>
      <c r="D2969" s="8">
        <v>169.06873145</v>
      </c>
      <c r="E2969" t="b">
        <f>IF(OR(C2969&gt;10, D2969&gt;10), TRUE, FALSE)</f>
        <v>1</v>
      </c>
      <c r="F2969" t="b">
        <f t="shared" si="92"/>
        <v>0</v>
      </c>
      <c r="G2969" t="b">
        <f t="shared" si="93"/>
        <v>0</v>
      </c>
    </row>
    <row r="2970" spans="1:7">
      <c r="A2970" s="6" t="s">
        <v>6838</v>
      </c>
      <c r="B2970" s="7" t="str">
        <f>VLOOKUP(A2970, annotations, 2, FALSE)</f>
        <v>NM_133299</v>
      </c>
      <c r="C2970" s="8">
        <v>32.1383768942</v>
      </c>
      <c r="D2970" s="8">
        <v>4.3768783752499996</v>
      </c>
      <c r="E2970" t="b">
        <f>IF(OR(C2970&gt;10, D2970&gt;10), TRUE, FALSE)</f>
        <v>1</v>
      </c>
      <c r="F2970" t="b">
        <f t="shared" si="92"/>
        <v>1</v>
      </c>
      <c r="G2970" t="b">
        <f t="shared" si="93"/>
        <v>0</v>
      </c>
    </row>
    <row r="2971" spans="1:7">
      <c r="A2971" s="6" t="s">
        <v>6839</v>
      </c>
      <c r="B2971" s="7" t="str">
        <f>VLOOKUP(A2971, annotations, 2, FALSE)</f>
        <v>NM_133300</v>
      </c>
      <c r="C2971" s="8">
        <v>11.1774266322</v>
      </c>
      <c r="D2971" s="8">
        <v>15.10120169875</v>
      </c>
      <c r="E2971" t="b">
        <f>IF(OR(C2971&gt;10, D2971&gt;10), TRUE, FALSE)</f>
        <v>1</v>
      </c>
      <c r="F2971" t="b">
        <f t="shared" si="92"/>
        <v>0</v>
      </c>
      <c r="G2971" t="b">
        <f t="shared" si="93"/>
        <v>0</v>
      </c>
    </row>
    <row r="2972" spans="1:7">
      <c r="A2972" s="6" t="s">
        <v>6843</v>
      </c>
      <c r="B2972" s="7" t="str">
        <f>VLOOKUP(A2972, annotations, 2, FALSE)</f>
        <v>NM_133313</v>
      </c>
      <c r="C2972" s="8">
        <v>31.774510143000001</v>
      </c>
      <c r="D2972" s="8">
        <v>36.877727738125003</v>
      </c>
      <c r="E2972" t="b">
        <f>IF(OR(C2972&gt;10, D2972&gt;10), TRUE, FALSE)</f>
        <v>1</v>
      </c>
      <c r="F2972" t="b">
        <f t="shared" si="92"/>
        <v>0</v>
      </c>
      <c r="G2972" t="b">
        <f t="shared" si="93"/>
        <v>0</v>
      </c>
    </row>
    <row r="2973" spans="1:7">
      <c r="A2973" s="6" t="s">
        <v>6847</v>
      </c>
      <c r="B2973" s="7" t="str">
        <f>VLOOKUP(A2973, annotations, 2, FALSE)</f>
        <v>NM_133321</v>
      </c>
      <c r="C2973" s="8">
        <v>11.9392020705</v>
      </c>
      <c r="D2973" s="8">
        <v>9.1171802500000006E-3</v>
      </c>
      <c r="E2973" t="b">
        <f>IF(OR(C2973&gt;10, D2973&gt;10), TRUE, FALSE)</f>
        <v>1</v>
      </c>
      <c r="F2973" t="b">
        <f t="shared" si="92"/>
        <v>1</v>
      </c>
      <c r="G2973" t="b">
        <f t="shared" si="93"/>
        <v>0</v>
      </c>
    </row>
    <row r="2974" spans="1:7">
      <c r="A2974" s="6" t="s">
        <v>6848</v>
      </c>
      <c r="B2974" s="7" t="str">
        <f>VLOOKUP(A2974, annotations, 2, FALSE)</f>
        <v>NM_133324</v>
      </c>
      <c r="C2974" s="8">
        <v>17.348828731899999</v>
      </c>
      <c r="D2974" s="8">
        <v>16.571219545000002</v>
      </c>
      <c r="E2974" t="b">
        <f>IF(OR(C2974&gt;10, D2974&gt;10), TRUE, FALSE)</f>
        <v>1</v>
      </c>
      <c r="F2974" t="b">
        <f t="shared" si="92"/>
        <v>0</v>
      </c>
      <c r="G2974" t="b">
        <f t="shared" si="93"/>
        <v>0</v>
      </c>
    </row>
    <row r="2975" spans="1:7">
      <c r="A2975" s="6" t="s">
        <v>6851</v>
      </c>
      <c r="B2975" s="7" t="str">
        <f>VLOOKUP(A2975, annotations, 2, FALSE)</f>
        <v>NM_133383</v>
      </c>
      <c r="C2975" s="8">
        <v>38.194966330450001</v>
      </c>
      <c r="D2975" s="8">
        <v>10.992516862375</v>
      </c>
      <c r="E2975" t="b">
        <f>IF(OR(C2975&gt;10, D2975&gt;10), TRUE, FALSE)</f>
        <v>1</v>
      </c>
      <c r="F2975" t="b">
        <f t="shared" si="92"/>
        <v>0</v>
      </c>
      <c r="G2975" t="b">
        <f t="shared" si="93"/>
        <v>0</v>
      </c>
    </row>
    <row r="2976" spans="1:7">
      <c r="A2976" s="6" t="s">
        <v>6852</v>
      </c>
      <c r="B2976" s="7" t="str">
        <f>VLOOKUP(A2976, annotations, 2, FALSE)</f>
        <v>NM_133387</v>
      </c>
      <c r="C2976" s="8">
        <v>20.81100103755</v>
      </c>
      <c r="D2976" s="8">
        <v>2.0346814721249999</v>
      </c>
      <c r="E2976" t="b">
        <f>IF(OR(C2976&gt;10, D2976&gt;10), TRUE, FALSE)</f>
        <v>1</v>
      </c>
      <c r="F2976" t="b">
        <f t="shared" si="92"/>
        <v>1</v>
      </c>
      <c r="G2976" t="b">
        <f t="shared" si="93"/>
        <v>0</v>
      </c>
    </row>
    <row r="2977" spans="1:7">
      <c r="A2977" s="6" t="s">
        <v>6856</v>
      </c>
      <c r="B2977" s="7" t="str">
        <f>VLOOKUP(A2977, annotations, 2, FALSE)</f>
        <v>NM_133404</v>
      </c>
      <c r="C2977" s="8">
        <v>9.3838075691</v>
      </c>
      <c r="D2977" s="8">
        <v>15.610934856749999</v>
      </c>
      <c r="E2977" t="b">
        <f>IF(OR(C2977&gt;10, D2977&gt;10), TRUE, FALSE)</f>
        <v>1</v>
      </c>
      <c r="F2977" t="b">
        <f t="shared" si="92"/>
        <v>0</v>
      </c>
      <c r="G2977" t="b">
        <f t="shared" si="93"/>
        <v>0</v>
      </c>
    </row>
    <row r="2978" spans="1:7">
      <c r="A2978" s="6" t="s">
        <v>6859</v>
      </c>
      <c r="B2978" s="7" t="str">
        <f>VLOOKUP(A2978, annotations, 2, FALSE)</f>
        <v>NM_133409</v>
      </c>
      <c r="C2978" s="8">
        <v>30.109550065000001</v>
      </c>
      <c r="D2978" s="8">
        <v>25.900954826749999</v>
      </c>
      <c r="E2978" t="b">
        <f>IF(OR(C2978&gt;10, D2978&gt;10), TRUE, FALSE)</f>
        <v>1</v>
      </c>
      <c r="F2978" t="b">
        <f t="shared" si="92"/>
        <v>0</v>
      </c>
      <c r="G2978" t="b">
        <f t="shared" si="93"/>
        <v>0</v>
      </c>
    </row>
    <row r="2979" spans="1:7">
      <c r="A2979" s="6" t="s">
        <v>6860</v>
      </c>
      <c r="B2979" s="7" t="str">
        <f>VLOOKUP(A2979, annotations, 2, FALSE)</f>
        <v>NM_133411</v>
      </c>
      <c r="C2979" s="8">
        <v>8.4379602949500008</v>
      </c>
      <c r="D2979" s="8">
        <v>23.542060496874999</v>
      </c>
      <c r="E2979" t="b">
        <f>IF(OR(C2979&gt;10, D2979&gt;10), TRUE, FALSE)</f>
        <v>1</v>
      </c>
      <c r="F2979" t="b">
        <f t="shared" si="92"/>
        <v>0</v>
      </c>
      <c r="G2979" t="b">
        <f t="shared" si="93"/>
        <v>0</v>
      </c>
    </row>
    <row r="2980" spans="1:7">
      <c r="A2980" s="6" t="s">
        <v>6862</v>
      </c>
      <c r="B2980" s="7" t="str">
        <f>VLOOKUP(A2980, annotations, 2, FALSE)</f>
        <v>NM_133417</v>
      </c>
      <c r="C2980" s="8">
        <v>54.815267229200003</v>
      </c>
      <c r="D2980" s="8">
        <v>100.283666252</v>
      </c>
      <c r="E2980" t="b">
        <f>IF(OR(C2980&gt;10, D2980&gt;10), TRUE, FALSE)</f>
        <v>1</v>
      </c>
      <c r="F2980" t="b">
        <f t="shared" si="92"/>
        <v>0</v>
      </c>
      <c r="G2980" t="b">
        <f t="shared" si="93"/>
        <v>0</v>
      </c>
    </row>
    <row r="2981" spans="1:7">
      <c r="A2981" s="6" t="s">
        <v>6863</v>
      </c>
      <c r="B2981" s="7" t="str">
        <f>VLOOKUP(A2981, annotations, 2, FALSE)</f>
        <v>NM_133418</v>
      </c>
      <c r="C2981" s="8">
        <v>62.636449586449999</v>
      </c>
      <c r="D2981" s="8">
        <v>78.272652220500007</v>
      </c>
      <c r="E2981" t="b">
        <f>IF(OR(C2981&gt;10, D2981&gt;10), TRUE, FALSE)</f>
        <v>1</v>
      </c>
      <c r="F2981" t="b">
        <f t="shared" si="92"/>
        <v>0</v>
      </c>
      <c r="G2981" t="b">
        <f t="shared" si="93"/>
        <v>0</v>
      </c>
    </row>
    <row r="2982" spans="1:7">
      <c r="A2982" s="6" t="s">
        <v>6868</v>
      </c>
      <c r="B2982" s="7" t="str">
        <f>VLOOKUP(A2982, annotations, 2, FALSE)</f>
        <v>NM_133526</v>
      </c>
      <c r="C2982" s="8">
        <v>133.3059841992</v>
      </c>
      <c r="D2982" s="8">
        <v>0.32818455162499999</v>
      </c>
      <c r="E2982" t="b">
        <f>IF(OR(C2982&gt;10, D2982&gt;10), TRUE, FALSE)</f>
        <v>1</v>
      </c>
      <c r="F2982" t="b">
        <f t="shared" si="92"/>
        <v>1</v>
      </c>
      <c r="G2982" t="b">
        <f t="shared" si="93"/>
        <v>0</v>
      </c>
    </row>
    <row r="2983" spans="1:7">
      <c r="A2983" s="6" t="s">
        <v>6869</v>
      </c>
      <c r="B2983" s="7" t="str">
        <f>VLOOKUP(A2983, annotations, 2, FALSE)</f>
        <v>NM_133527</v>
      </c>
      <c r="C2983" s="8">
        <v>238.80659292159999</v>
      </c>
      <c r="D2983" s="8">
        <v>173.40932672125001</v>
      </c>
      <c r="E2983" t="b">
        <f>IF(OR(C2983&gt;10, D2983&gt;10), TRUE, FALSE)</f>
        <v>1</v>
      </c>
      <c r="F2983" t="b">
        <f t="shared" si="92"/>
        <v>0</v>
      </c>
      <c r="G2983" t="b">
        <f t="shared" si="93"/>
        <v>0</v>
      </c>
    </row>
    <row r="2984" spans="1:7">
      <c r="A2984" s="6" t="s">
        <v>6870</v>
      </c>
      <c r="B2984" s="7" t="str">
        <f>VLOOKUP(A2984, annotations, 2, FALSE)</f>
        <v>NM_133528</v>
      </c>
      <c r="C2984" s="8">
        <v>10.2620551657</v>
      </c>
      <c r="D2984" s="8">
        <v>10.959462168749999</v>
      </c>
      <c r="E2984" t="b">
        <f>IF(OR(C2984&gt;10, D2984&gt;10), TRUE, FALSE)</f>
        <v>1</v>
      </c>
      <c r="F2984" t="b">
        <f t="shared" si="92"/>
        <v>0</v>
      </c>
      <c r="G2984" t="b">
        <f t="shared" si="93"/>
        <v>0</v>
      </c>
    </row>
    <row r="2985" spans="1:7">
      <c r="A2985" s="6" t="s">
        <v>6873</v>
      </c>
      <c r="B2985" s="7" t="str">
        <f>VLOOKUP(A2985, annotations, 2, FALSE)</f>
        <v>NM_133539</v>
      </c>
      <c r="C2985" s="8">
        <v>119.969876646</v>
      </c>
      <c r="D2985" s="8">
        <v>194.78589395</v>
      </c>
      <c r="E2985" t="b">
        <f>IF(OR(C2985&gt;10, D2985&gt;10), TRUE, FALSE)</f>
        <v>1</v>
      </c>
      <c r="F2985" t="b">
        <f t="shared" si="92"/>
        <v>0</v>
      </c>
      <c r="G2985" t="b">
        <f t="shared" si="93"/>
        <v>0</v>
      </c>
    </row>
    <row r="2986" spans="1:7">
      <c r="A2986" s="6" t="s">
        <v>6877</v>
      </c>
      <c r="B2986" s="7" t="str">
        <f>VLOOKUP(A2986, annotations, 2, FALSE)</f>
        <v>NM_133546</v>
      </c>
      <c r="C2986" s="8">
        <v>13.55791300045</v>
      </c>
      <c r="D2986" s="8">
        <v>17.31143355775</v>
      </c>
      <c r="E2986" t="b">
        <f>IF(OR(C2986&gt;10, D2986&gt;10), TRUE, FALSE)</f>
        <v>1</v>
      </c>
      <c r="F2986" t="b">
        <f t="shared" si="92"/>
        <v>0</v>
      </c>
      <c r="G2986" t="b">
        <f t="shared" si="93"/>
        <v>0</v>
      </c>
    </row>
    <row r="2987" spans="1:7">
      <c r="A2987" s="6" t="s">
        <v>6879</v>
      </c>
      <c r="B2987" s="7" t="str">
        <f>VLOOKUP(A2987, annotations, 2, FALSE)</f>
        <v>NM_133554</v>
      </c>
      <c r="C2987" s="8">
        <v>11.486381183200001</v>
      </c>
      <c r="D2987" s="8">
        <v>6.4154325000000002E-3</v>
      </c>
      <c r="E2987" t="b">
        <f>IF(OR(C2987&gt;10, D2987&gt;10), TRUE, FALSE)</f>
        <v>1</v>
      </c>
      <c r="F2987" t="b">
        <f t="shared" si="92"/>
        <v>1</v>
      </c>
      <c r="G2987" t="b">
        <f t="shared" si="93"/>
        <v>0</v>
      </c>
    </row>
    <row r="2988" spans="1:7">
      <c r="A2988" s="6" t="s">
        <v>6881</v>
      </c>
      <c r="B2988" s="7" t="str">
        <f>VLOOKUP(A2988, annotations, 2, FALSE)</f>
        <v>NM_133556</v>
      </c>
      <c r="C2988" s="8">
        <v>330.19774360000002</v>
      </c>
      <c r="D2988" s="8">
        <v>396.69841274999999</v>
      </c>
      <c r="E2988" t="b">
        <f>IF(OR(C2988&gt;10, D2988&gt;10), TRUE, FALSE)</f>
        <v>1</v>
      </c>
      <c r="F2988" t="b">
        <f t="shared" si="92"/>
        <v>0</v>
      </c>
      <c r="G2988" t="b">
        <f t="shared" si="93"/>
        <v>0</v>
      </c>
    </row>
    <row r="2989" spans="1:7">
      <c r="A2989" s="6" t="s">
        <v>6882</v>
      </c>
      <c r="B2989" s="7" t="str">
        <f>VLOOKUP(A2989, annotations, 2, FALSE)</f>
        <v>NM_133557</v>
      </c>
      <c r="C2989" s="8">
        <v>20.494755737249999</v>
      </c>
      <c r="D2989" s="8">
        <v>17.095614641249998</v>
      </c>
      <c r="E2989" t="b">
        <f>IF(OR(C2989&gt;10, D2989&gt;10), TRUE, FALSE)</f>
        <v>1</v>
      </c>
      <c r="F2989" t="b">
        <f t="shared" si="92"/>
        <v>0</v>
      </c>
      <c r="G2989" t="b">
        <f t="shared" si="93"/>
        <v>0</v>
      </c>
    </row>
    <row r="2990" spans="1:7">
      <c r="A2990" s="6" t="s">
        <v>6885</v>
      </c>
      <c r="B2990" s="7" t="str">
        <f>VLOOKUP(A2990, annotations, 2, FALSE)</f>
        <v>NM_133561</v>
      </c>
      <c r="C2990" s="8">
        <v>841.88319602000001</v>
      </c>
      <c r="D2990" s="8">
        <v>1108.5141149250001</v>
      </c>
      <c r="E2990" t="b">
        <f>IF(OR(C2990&gt;10, D2990&gt;10), TRUE, FALSE)</f>
        <v>1</v>
      </c>
      <c r="F2990" t="b">
        <f t="shared" si="92"/>
        <v>0</v>
      </c>
      <c r="G2990" t="b">
        <f t="shared" si="93"/>
        <v>0</v>
      </c>
    </row>
    <row r="2991" spans="1:7">
      <c r="A2991" s="6" t="s">
        <v>6886</v>
      </c>
      <c r="B2991" s="7" t="str">
        <f>VLOOKUP(A2991, annotations, 2, FALSE)</f>
        <v>NM_133562</v>
      </c>
      <c r="C2991" s="8">
        <v>2.1645806883500001</v>
      </c>
      <c r="D2991" s="8">
        <v>11.981397063999999</v>
      </c>
      <c r="E2991" t="b">
        <f>IF(OR(C2991&gt;10, D2991&gt;10), TRUE, FALSE)</f>
        <v>1</v>
      </c>
      <c r="F2991" t="b">
        <f t="shared" si="92"/>
        <v>0</v>
      </c>
      <c r="G2991" t="b">
        <f t="shared" si="93"/>
        <v>1</v>
      </c>
    </row>
    <row r="2992" spans="1:7">
      <c r="A2992" s="6" t="s">
        <v>6887</v>
      </c>
      <c r="B2992" s="7" t="str">
        <f>VLOOKUP(A2992, annotations, 2, FALSE)</f>
        <v>NM_133565</v>
      </c>
      <c r="C2992" s="8">
        <v>8.07653123435</v>
      </c>
      <c r="D2992" s="8">
        <v>11.126011535</v>
      </c>
      <c r="E2992" t="b">
        <f>IF(OR(C2992&gt;10, D2992&gt;10), TRUE, FALSE)</f>
        <v>1</v>
      </c>
      <c r="F2992" t="b">
        <f t="shared" si="92"/>
        <v>0</v>
      </c>
      <c r="G2992" t="b">
        <f t="shared" si="93"/>
        <v>0</v>
      </c>
    </row>
    <row r="2993" spans="1:7">
      <c r="A2993" s="6" t="s">
        <v>6891</v>
      </c>
      <c r="B2993" s="7" t="str">
        <f>VLOOKUP(A2993, annotations, 2, FALSE)</f>
        <v>NM_133577</v>
      </c>
      <c r="C2993" s="8">
        <v>1.03016211E-2</v>
      </c>
      <c r="D2993" s="8">
        <v>48.861791037875001</v>
      </c>
      <c r="E2993" t="b">
        <f>IF(OR(C2993&gt;10, D2993&gt;10), TRUE, FALSE)</f>
        <v>1</v>
      </c>
      <c r="F2993" t="b">
        <f t="shared" si="92"/>
        <v>0</v>
      </c>
      <c r="G2993" t="b">
        <f t="shared" si="93"/>
        <v>1</v>
      </c>
    </row>
    <row r="2994" spans="1:7">
      <c r="A2994" s="6" t="s">
        <v>6893</v>
      </c>
      <c r="B2994" s="7" t="str">
        <f>VLOOKUP(A2994, annotations, 2, FALSE)</f>
        <v>NM_133582</v>
      </c>
      <c r="C2994" s="8">
        <v>4.8301762034999998</v>
      </c>
      <c r="D2994" s="8">
        <v>16.048830483124998</v>
      </c>
      <c r="E2994" t="b">
        <f>IF(OR(C2994&gt;10, D2994&gt;10), TRUE, FALSE)</f>
        <v>1</v>
      </c>
      <c r="F2994" t="b">
        <f t="shared" si="92"/>
        <v>0</v>
      </c>
      <c r="G2994" t="b">
        <f t="shared" si="93"/>
        <v>0</v>
      </c>
    </row>
    <row r="2995" spans="1:7">
      <c r="A2995" s="6" t="s">
        <v>6895</v>
      </c>
      <c r="B2995" s="7" t="str">
        <f>VLOOKUP(A2995, annotations, 2, FALSE)</f>
        <v>NM_133589</v>
      </c>
      <c r="C2995" s="8">
        <v>11.43199242795</v>
      </c>
      <c r="D2995" s="8">
        <v>17.28709495575</v>
      </c>
      <c r="E2995" t="b">
        <f>IF(OR(C2995&gt;10, D2995&gt;10), TRUE, FALSE)</f>
        <v>1</v>
      </c>
      <c r="F2995" t="b">
        <f t="shared" si="92"/>
        <v>0</v>
      </c>
      <c r="G2995" t="b">
        <f t="shared" si="93"/>
        <v>0</v>
      </c>
    </row>
    <row r="2996" spans="1:7">
      <c r="A2996" s="6" t="s">
        <v>6896</v>
      </c>
      <c r="B2996" s="7" t="str">
        <f>VLOOKUP(A2996, annotations, 2, FALSE)</f>
        <v>NM_133590</v>
      </c>
      <c r="C2996" s="8">
        <v>18.556704323950001</v>
      </c>
      <c r="D2996" s="8">
        <v>14.380871801</v>
      </c>
      <c r="E2996" t="b">
        <f>IF(OR(C2996&gt;10, D2996&gt;10), TRUE, FALSE)</f>
        <v>1</v>
      </c>
      <c r="F2996" t="b">
        <f t="shared" si="92"/>
        <v>0</v>
      </c>
      <c r="G2996" t="b">
        <f t="shared" si="93"/>
        <v>0</v>
      </c>
    </row>
    <row r="2997" spans="1:7">
      <c r="A2997" s="6" t="s">
        <v>6897</v>
      </c>
      <c r="B2997" s="7" t="str">
        <f>VLOOKUP(A2997, annotations, 2, FALSE)</f>
        <v>NM_133593</v>
      </c>
      <c r="C2997" s="8">
        <v>11.53760016265</v>
      </c>
      <c r="D2997" s="8">
        <v>12.685813894875</v>
      </c>
      <c r="E2997" t="b">
        <f>IF(OR(C2997&gt;10, D2997&gt;10), TRUE, FALSE)</f>
        <v>1</v>
      </c>
      <c r="F2997" t="b">
        <f t="shared" si="92"/>
        <v>0</v>
      </c>
      <c r="G2997" t="b">
        <f t="shared" si="93"/>
        <v>0</v>
      </c>
    </row>
    <row r="2998" spans="1:7">
      <c r="A2998" s="6" t="s">
        <v>6898</v>
      </c>
      <c r="B2998" s="7" t="str">
        <f>VLOOKUP(A2998, annotations, 2, FALSE)</f>
        <v>NM_133594</v>
      </c>
      <c r="C2998" s="8">
        <v>15.862532592299999</v>
      </c>
      <c r="D2998" s="8">
        <v>43.104354888750002</v>
      </c>
      <c r="E2998" t="b">
        <f>IF(OR(C2998&gt;10, D2998&gt;10), TRUE, FALSE)</f>
        <v>1</v>
      </c>
      <c r="F2998" t="b">
        <f t="shared" si="92"/>
        <v>0</v>
      </c>
      <c r="G2998" t="b">
        <f t="shared" si="93"/>
        <v>0</v>
      </c>
    </row>
    <row r="2999" spans="1:7">
      <c r="A2999" s="6" t="s">
        <v>6899</v>
      </c>
      <c r="B2999" s="7" t="str">
        <f>VLOOKUP(A2999, annotations, 2, FALSE)</f>
        <v>NM_133595</v>
      </c>
      <c r="C2999" s="8">
        <v>47.464837610049997</v>
      </c>
      <c r="D2999" s="8">
        <v>15.023283013125001</v>
      </c>
      <c r="E2999" t="b">
        <f>IF(OR(C2999&gt;10, D2999&gt;10), TRUE, FALSE)</f>
        <v>1</v>
      </c>
      <c r="F2999" t="b">
        <f t="shared" si="92"/>
        <v>0</v>
      </c>
      <c r="G2999" t="b">
        <f t="shared" si="93"/>
        <v>0</v>
      </c>
    </row>
    <row r="3000" spans="1:7">
      <c r="A3000" s="6" t="s">
        <v>6901</v>
      </c>
      <c r="B3000" s="7" t="str">
        <f>VLOOKUP(A3000, annotations, 2, FALSE)</f>
        <v>NM_133598</v>
      </c>
      <c r="C3000" s="8">
        <v>99.775643159599994</v>
      </c>
      <c r="D3000" s="8">
        <v>30.6160150515</v>
      </c>
      <c r="E3000" t="b">
        <f>IF(OR(C3000&gt;10, D3000&gt;10), TRUE, FALSE)</f>
        <v>1</v>
      </c>
      <c r="F3000" t="b">
        <f t="shared" si="92"/>
        <v>0</v>
      </c>
      <c r="G3000" t="b">
        <f t="shared" si="93"/>
        <v>0</v>
      </c>
    </row>
    <row r="3001" spans="1:7">
      <c r="A3001" s="6" t="s">
        <v>6903</v>
      </c>
      <c r="B3001" s="7" t="str">
        <f>VLOOKUP(A3001, annotations, 2, FALSE)</f>
        <v>NM_133600</v>
      </c>
      <c r="C3001" s="8">
        <v>9.5693684089000008</v>
      </c>
      <c r="D3001" s="8">
        <v>10.882991800125</v>
      </c>
      <c r="E3001" t="b">
        <f>IF(OR(C3001&gt;10, D3001&gt;10), TRUE, FALSE)</f>
        <v>1</v>
      </c>
      <c r="F3001" t="b">
        <f t="shared" si="92"/>
        <v>0</v>
      </c>
      <c r="G3001" t="b">
        <f t="shared" si="93"/>
        <v>0</v>
      </c>
    </row>
    <row r="3002" spans="1:7">
      <c r="A3002" s="6" t="s">
        <v>6905</v>
      </c>
      <c r="B3002" s="7" t="str">
        <f>VLOOKUP(A3002, annotations, 2, FALSE)</f>
        <v>NM_133608</v>
      </c>
      <c r="C3002" s="8">
        <v>12.418979356299999</v>
      </c>
      <c r="D3002" s="8">
        <v>10.91425252</v>
      </c>
      <c r="E3002" t="b">
        <f>IF(OR(C3002&gt;10, D3002&gt;10), TRUE, FALSE)</f>
        <v>1</v>
      </c>
      <c r="F3002" t="b">
        <f t="shared" si="92"/>
        <v>0</v>
      </c>
      <c r="G3002" t="b">
        <f t="shared" si="93"/>
        <v>0</v>
      </c>
    </row>
    <row r="3003" spans="1:7">
      <c r="A3003" s="6" t="s">
        <v>6908</v>
      </c>
      <c r="B3003" s="7" t="str">
        <f>VLOOKUP(A3003, annotations, 2, FALSE)</f>
        <v>NM_133618</v>
      </c>
      <c r="C3003" s="8">
        <v>18.508252968099999</v>
      </c>
      <c r="D3003" s="8">
        <v>20.936177426</v>
      </c>
      <c r="E3003" t="b">
        <f>IF(OR(C3003&gt;10, D3003&gt;10), TRUE, FALSE)</f>
        <v>1</v>
      </c>
      <c r="F3003" t="b">
        <f t="shared" si="92"/>
        <v>0</v>
      </c>
      <c r="G3003" t="b">
        <f t="shared" si="93"/>
        <v>0</v>
      </c>
    </row>
    <row r="3004" spans="1:7">
      <c r="A3004" s="6" t="s">
        <v>6909</v>
      </c>
      <c r="B3004" s="7" t="str">
        <f>VLOOKUP(A3004, annotations, 2, FALSE)</f>
        <v>NM_133619</v>
      </c>
      <c r="C3004" s="8">
        <v>3.1420803682999998</v>
      </c>
      <c r="D3004" s="8">
        <v>143.73495357499999</v>
      </c>
      <c r="E3004" t="b">
        <f>IF(OR(C3004&gt;10, D3004&gt;10), TRUE, FALSE)</f>
        <v>1</v>
      </c>
      <c r="F3004" t="b">
        <f t="shared" si="92"/>
        <v>0</v>
      </c>
      <c r="G3004" t="b">
        <f t="shared" si="93"/>
        <v>1</v>
      </c>
    </row>
    <row r="3005" spans="1:7">
      <c r="A3005" s="6" t="s">
        <v>6915</v>
      </c>
      <c r="B3005" s="7" t="str">
        <f>VLOOKUP(A3005, annotations, 2, FALSE)</f>
        <v>NM_134334</v>
      </c>
      <c r="C3005" s="8">
        <v>137.806384358</v>
      </c>
      <c r="D3005" s="8">
        <v>758.72403095000004</v>
      </c>
      <c r="E3005" t="b">
        <f>IF(OR(C3005&gt;10, D3005&gt;10), TRUE, FALSE)</f>
        <v>1</v>
      </c>
      <c r="F3005" t="b">
        <f t="shared" si="92"/>
        <v>0</v>
      </c>
      <c r="G3005" t="b">
        <f t="shared" si="93"/>
        <v>1</v>
      </c>
    </row>
    <row r="3006" spans="1:7">
      <c r="A3006" s="6" t="s">
        <v>6916</v>
      </c>
      <c r="B3006" s="7" t="str">
        <f>VLOOKUP(A3006, annotations, 2, FALSE)</f>
        <v>NM_134338</v>
      </c>
      <c r="C3006" s="8">
        <v>16.397698847000001</v>
      </c>
      <c r="D3006" s="8">
        <v>8.7637981249999997E-3</v>
      </c>
      <c r="E3006" t="b">
        <f>IF(OR(C3006&gt;10, D3006&gt;10), TRUE, FALSE)</f>
        <v>1</v>
      </c>
      <c r="F3006" t="b">
        <f t="shared" si="92"/>
        <v>1</v>
      </c>
      <c r="G3006" t="b">
        <f t="shared" si="93"/>
        <v>0</v>
      </c>
    </row>
    <row r="3007" spans="1:7">
      <c r="A3007" s="6" t="s">
        <v>6917</v>
      </c>
      <c r="B3007" s="7" t="str">
        <f>VLOOKUP(A3007, annotations, 2, FALSE)</f>
        <v>NM_134340</v>
      </c>
      <c r="C3007" s="8">
        <v>11.0130823802</v>
      </c>
      <c r="D3007" s="8">
        <v>12.375412214500001</v>
      </c>
      <c r="E3007" t="b">
        <f>IF(OR(C3007&gt;10, D3007&gt;10), TRUE, FALSE)</f>
        <v>1</v>
      </c>
      <c r="F3007" t="b">
        <f t="shared" si="92"/>
        <v>0</v>
      </c>
      <c r="G3007" t="b">
        <f t="shared" si="93"/>
        <v>0</v>
      </c>
    </row>
    <row r="3008" spans="1:7">
      <c r="A3008" s="6" t="s">
        <v>6918</v>
      </c>
      <c r="B3008" s="7" t="str">
        <f>VLOOKUP(A3008, annotations, 2, FALSE)</f>
        <v>NM_134345</v>
      </c>
      <c r="C3008" s="8">
        <v>409.25246303950001</v>
      </c>
      <c r="D3008" s="8">
        <v>459.285688365</v>
      </c>
      <c r="E3008" t="b">
        <f>IF(OR(C3008&gt;10, D3008&gt;10), TRUE, FALSE)</f>
        <v>1</v>
      </c>
      <c r="F3008" t="b">
        <f t="shared" si="92"/>
        <v>0</v>
      </c>
      <c r="G3008" t="b">
        <f t="shared" si="93"/>
        <v>0</v>
      </c>
    </row>
    <row r="3009" spans="1:7">
      <c r="A3009" s="6" t="s">
        <v>6919</v>
      </c>
      <c r="B3009" s="7" t="str">
        <f>VLOOKUP(A3009, annotations, 2, FALSE)</f>
        <v>NM_134346</v>
      </c>
      <c r="C3009" s="8">
        <v>27.9494872842</v>
      </c>
      <c r="D3009" s="8">
        <v>36.314663705000001</v>
      </c>
      <c r="E3009" t="b">
        <f>IF(OR(C3009&gt;10, D3009&gt;10), TRUE, FALSE)</f>
        <v>1</v>
      </c>
      <c r="F3009" t="b">
        <f t="shared" si="92"/>
        <v>0</v>
      </c>
      <c r="G3009" t="b">
        <f t="shared" si="93"/>
        <v>0</v>
      </c>
    </row>
    <row r="3010" spans="1:7">
      <c r="A3010" s="6" t="s">
        <v>6920</v>
      </c>
      <c r="B3010" s="7" t="str">
        <f>VLOOKUP(A3010, annotations, 2, FALSE)</f>
        <v>NM_134349</v>
      </c>
      <c r="C3010" s="8">
        <v>119.6645391751</v>
      </c>
      <c r="D3010" s="8">
        <v>6.8585702393750001</v>
      </c>
      <c r="E3010" t="b">
        <f>IF(OR(C3010&gt;10, D3010&gt;10), TRUE, FALSE)</f>
        <v>1</v>
      </c>
      <c r="F3010" t="b">
        <f t="shared" si="92"/>
        <v>1</v>
      </c>
      <c r="G3010" t="b">
        <f t="shared" si="93"/>
        <v>0</v>
      </c>
    </row>
    <row r="3011" spans="1:7">
      <c r="A3011" s="6" t="s">
        <v>6921</v>
      </c>
      <c r="B3011" s="7" t="str">
        <f>VLOOKUP(A3011, annotations, 2, FALSE)</f>
        <v>NM_134350</v>
      </c>
      <c r="C3011" s="8">
        <v>20.018268980950001</v>
      </c>
      <c r="D3011" s="8">
        <v>10.9358153465</v>
      </c>
      <c r="E3011" t="b">
        <f>IF(OR(C3011&gt;10, D3011&gt;10), TRUE, FALSE)</f>
        <v>1</v>
      </c>
      <c r="F3011" t="b">
        <f t="shared" ref="F3011:F3074" si="94">IF(C3011 &gt;= 0.8*SUM(C3011:D3011), TRUE, FALSE)</f>
        <v>0</v>
      </c>
      <c r="G3011" t="b">
        <f t="shared" ref="G3011:G3074" si="95">IF(D3011 &gt;= 0.8*(C3011+D3011), TRUE, FALSE)</f>
        <v>0</v>
      </c>
    </row>
    <row r="3012" spans="1:7">
      <c r="A3012" s="6" t="s">
        <v>6922</v>
      </c>
      <c r="B3012" s="7" t="str">
        <f>VLOOKUP(A3012, annotations, 2, FALSE)</f>
        <v>NM_134351</v>
      </c>
      <c r="C3012" s="8">
        <v>31.000222934100002</v>
      </c>
      <c r="D3012" s="8">
        <v>13.87911461625</v>
      </c>
      <c r="E3012" t="b">
        <f>IF(OR(C3012&gt;10, D3012&gt;10), TRUE, FALSE)</f>
        <v>1</v>
      </c>
      <c r="F3012" t="b">
        <f t="shared" si="94"/>
        <v>0</v>
      </c>
      <c r="G3012" t="b">
        <f t="shared" si="95"/>
        <v>0</v>
      </c>
    </row>
    <row r="3013" spans="1:7">
      <c r="A3013" s="6" t="s">
        <v>6923</v>
      </c>
      <c r="B3013" s="7" t="str">
        <f>VLOOKUP(A3013, annotations, 2, FALSE)</f>
        <v>NM_134353</v>
      </c>
      <c r="C3013" s="8">
        <v>53.159637297499998</v>
      </c>
      <c r="D3013" s="8">
        <v>55.200892465000003</v>
      </c>
      <c r="E3013" t="b">
        <f>IF(OR(C3013&gt;10, D3013&gt;10), TRUE, FALSE)</f>
        <v>1</v>
      </c>
      <c r="F3013" t="b">
        <f t="shared" si="94"/>
        <v>0</v>
      </c>
      <c r="G3013" t="b">
        <f t="shared" si="95"/>
        <v>0</v>
      </c>
    </row>
    <row r="3014" spans="1:7">
      <c r="A3014" s="6" t="s">
        <v>6925</v>
      </c>
      <c r="B3014" s="7" t="str">
        <f>VLOOKUP(A3014, annotations, 2, FALSE)</f>
        <v>NM_134358</v>
      </c>
      <c r="C3014" s="8">
        <v>54.869474965999999</v>
      </c>
      <c r="D3014" s="8">
        <v>100.70363157125</v>
      </c>
      <c r="E3014" t="b">
        <f>IF(OR(C3014&gt;10, D3014&gt;10), TRUE, FALSE)</f>
        <v>1</v>
      </c>
      <c r="F3014" t="b">
        <f t="shared" si="94"/>
        <v>0</v>
      </c>
      <c r="G3014" t="b">
        <f t="shared" si="95"/>
        <v>0</v>
      </c>
    </row>
    <row r="3015" spans="1:7">
      <c r="A3015" s="6" t="s">
        <v>6928</v>
      </c>
      <c r="B3015" s="7" t="str">
        <f>VLOOKUP(A3015, annotations, 2, FALSE)</f>
        <v>NM_134364</v>
      </c>
      <c r="C3015" s="8">
        <v>1310.8896411349999</v>
      </c>
      <c r="D3015" s="8">
        <v>1177.5003821625</v>
      </c>
      <c r="E3015" t="b">
        <f>IF(OR(C3015&gt;10, D3015&gt;10), TRUE, FALSE)</f>
        <v>1</v>
      </c>
      <c r="F3015" t="b">
        <f t="shared" si="94"/>
        <v>0</v>
      </c>
      <c r="G3015" t="b">
        <f t="shared" si="95"/>
        <v>0</v>
      </c>
    </row>
    <row r="3016" spans="1:7">
      <c r="A3016" s="6" t="s">
        <v>6929</v>
      </c>
      <c r="B3016" s="7" t="str">
        <f>VLOOKUP(A3016, annotations, 2, FALSE)</f>
        <v>NM_134366</v>
      </c>
      <c r="C3016" s="8">
        <v>68.957473176999997</v>
      </c>
      <c r="D3016" s="8">
        <v>118.01310542749999</v>
      </c>
      <c r="E3016" t="b">
        <f>IF(OR(C3016&gt;10, D3016&gt;10), TRUE, FALSE)</f>
        <v>1</v>
      </c>
      <c r="F3016" t="b">
        <f t="shared" si="94"/>
        <v>0</v>
      </c>
      <c r="G3016" t="b">
        <f t="shared" si="95"/>
        <v>0</v>
      </c>
    </row>
    <row r="3017" spans="1:7">
      <c r="A3017" s="6" t="s">
        <v>6932</v>
      </c>
      <c r="B3017" s="7" t="str">
        <f>VLOOKUP(A3017, annotations, 2, FALSE)</f>
        <v>NM_134372</v>
      </c>
      <c r="C3017" s="8">
        <v>22.513027888</v>
      </c>
      <c r="D3017" s="8">
        <v>2.57683815E-2</v>
      </c>
      <c r="E3017" t="b">
        <f>IF(OR(C3017&gt;10, D3017&gt;10), TRUE, FALSE)</f>
        <v>1</v>
      </c>
      <c r="F3017" t="b">
        <f t="shared" si="94"/>
        <v>1</v>
      </c>
      <c r="G3017" t="b">
        <f t="shared" si="95"/>
        <v>0</v>
      </c>
    </row>
    <row r="3018" spans="1:7">
      <c r="A3018" s="6" t="s">
        <v>6933</v>
      </c>
      <c r="B3018" s="7" t="str">
        <f>VLOOKUP(A3018, annotations, 2, FALSE)</f>
        <v>NM_134373</v>
      </c>
      <c r="C3018" s="8">
        <v>44.786994974999999</v>
      </c>
      <c r="D3018" s="8">
        <v>85.589475392500006</v>
      </c>
      <c r="E3018" t="b">
        <f>IF(OR(C3018&gt;10, D3018&gt;10), TRUE, FALSE)</f>
        <v>1</v>
      </c>
      <c r="F3018" t="b">
        <f t="shared" si="94"/>
        <v>0</v>
      </c>
      <c r="G3018" t="b">
        <f t="shared" si="95"/>
        <v>0</v>
      </c>
    </row>
    <row r="3019" spans="1:7">
      <c r="A3019" s="6" t="s">
        <v>6936</v>
      </c>
      <c r="B3019" s="7" t="str">
        <f>VLOOKUP(A3019, annotations, 2, FALSE)</f>
        <v>NM_134382</v>
      </c>
      <c r="C3019" s="8">
        <v>8.10565191345</v>
      </c>
      <c r="D3019" s="8">
        <v>32.625137154625001</v>
      </c>
      <c r="E3019" t="b">
        <f>IF(OR(C3019&gt;10, D3019&gt;10), TRUE, FALSE)</f>
        <v>1</v>
      </c>
      <c r="F3019" t="b">
        <f t="shared" si="94"/>
        <v>0</v>
      </c>
      <c r="G3019" t="b">
        <f t="shared" si="95"/>
        <v>1</v>
      </c>
    </row>
    <row r="3020" spans="1:7">
      <c r="A3020" s="6" t="s">
        <v>6938</v>
      </c>
      <c r="B3020" s="7" t="str">
        <f>VLOOKUP(A3020, annotations, 2, FALSE)</f>
        <v>NM_134387</v>
      </c>
      <c r="C3020" s="8">
        <v>252.5933317933</v>
      </c>
      <c r="D3020" s="8">
        <v>109.2430197875</v>
      </c>
      <c r="E3020" t="b">
        <f>IF(OR(C3020&gt;10, D3020&gt;10), TRUE, FALSE)</f>
        <v>1</v>
      </c>
      <c r="F3020" t="b">
        <f t="shared" si="94"/>
        <v>0</v>
      </c>
      <c r="G3020" t="b">
        <f t="shared" si="95"/>
        <v>0</v>
      </c>
    </row>
    <row r="3021" spans="1:7">
      <c r="A3021" s="6" t="s">
        <v>6939</v>
      </c>
      <c r="B3021" s="7" t="str">
        <f>VLOOKUP(A3021, annotations, 2, FALSE)</f>
        <v>NM_134389</v>
      </c>
      <c r="C3021" s="8">
        <v>14.411626503800001</v>
      </c>
      <c r="D3021" s="8">
        <v>22.604700744624999</v>
      </c>
      <c r="E3021" t="b">
        <f>IF(OR(C3021&gt;10, D3021&gt;10), TRUE, FALSE)</f>
        <v>1</v>
      </c>
      <c r="F3021" t="b">
        <f t="shared" si="94"/>
        <v>0</v>
      </c>
      <c r="G3021" t="b">
        <f t="shared" si="95"/>
        <v>0</v>
      </c>
    </row>
    <row r="3022" spans="1:7">
      <c r="A3022" s="6" t="s">
        <v>6941</v>
      </c>
      <c r="B3022" s="7" t="str">
        <f>VLOOKUP(A3022, annotations, 2, FALSE)</f>
        <v>NM_134394</v>
      </c>
      <c r="C3022" s="8">
        <v>3.4618661142999998</v>
      </c>
      <c r="D3022" s="8">
        <v>15.033009005625001</v>
      </c>
      <c r="E3022" t="b">
        <f>IF(OR(C3022&gt;10, D3022&gt;10), TRUE, FALSE)</f>
        <v>1</v>
      </c>
      <c r="F3022" t="b">
        <f t="shared" si="94"/>
        <v>0</v>
      </c>
      <c r="G3022" t="b">
        <f t="shared" si="95"/>
        <v>1</v>
      </c>
    </row>
    <row r="3023" spans="1:7">
      <c r="A3023" s="6" t="s">
        <v>6944</v>
      </c>
      <c r="B3023" s="7" t="str">
        <f>VLOOKUP(A3023, annotations, 2, FALSE)</f>
        <v>NM_134399</v>
      </c>
      <c r="C3023" s="8">
        <v>21.458815949750001</v>
      </c>
      <c r="D3023" s="8">
        <v>11.037006244375</v>
      </c>
      <c r="E3023" t="b">
        <f>IF(OR(C3023&gt;10, D3023&gt;10), TRUE, FALSE)</f>
        <v>1</v>
      </c>
      <c r="F3023" t="b">
        <f t="shared" si="94"/>
        <v>0</v>
      </c>
      <c r="G3023" t="b">
        <f t="shared" si="95"/>
        <v>0</v>
      </c>
    </row>
    <row r="3024" spans="1:7">
      <c r="A3024" s="6" t="s">
        <v>6946</v>
      </c>
      <c r="B3024" s="7" t="str">
        <f>VLOOKUP(A3024, annotations, 2, FALSE)</f>
        <v>NM_134402</v>
      </c>
      <c r="C3024" s="8">
        <v>4.7405295155499996</v>
      </c>
      <c r="D3024" s="8">
        <v>18.132527921125</v>
      </c>
      <c r="E3024" t="b">
        <f>IF(OR(C3024&gt;10, D3024&gt;10), TRUE, FALSE)</f>
        <v>1</v>
      </c>
      <c r="F3024" t="b">
        <f t="shared" si="94"/>
        <v>0</v>
      </c>
      <c r="G3024" t="b">
        <f t="shared" si="95"/>
        <v>0</v>
      </c>
    </row>
    <row r="3025" spans="1:7">
      <c r="A3025" s="6" t="s">
        <v>6949</v>
      </c>
      <c r="B3025" s="7" t="str">
        <f>VLOOKUP(A3025, annotations, 2, FALSE)</f>
        <v>NM_134407</v>
      </c>
      <c r="C3025" s="8">
        <v>50.474278726100003</v>
      </c>
      <c r="D3025" s="8">
        <v>11.164611525874999</v>
      </c>
      <c r="E3025" t="b">
        <f>IF(OR(C3025&gt;10, D3025&gt;10), TRUE, FALSE)</f>
        <v>1</v>
      </c>
      <c r="F3025" t="b">
        <f t="shared" si="94"/>
        <v>1</v>
      </c>
      <c r="G3025" t="b">
        <f t="shared" si="95"/>
        <v>0</v>
      </c>
    </row>
    <row r="3026" spans="1:7">
      <c r="A3026" s="6" t="s">
        <v>6950</v>
      </c>
      <c r="B3026" s="7" t="str">
        <f>VLOOKUP(A3026, annotations, 2, FALSE)</f>
        <v>NM_134410</v>
      </c>
      <c r="C3026" s="8">
        <v>13.218316635500001</v>
      </c>
      <c r="D3026" s="8">
        <v>3.1673027309999999</v>
      </c>
      <c r="E3026" t="b">
        <f>IF(OR(C3026&gt;10, D3026&gt;10), TRUE, FALSE)</f>
        <v>1</v>
      </c>
      <c r="F3026" t="b">
        <f t="shared" si="94"/>
        <v>1</v>
      </c>
      <c r="G3026" t="b">
        <f t="shared" si="95"/>
        <v>0</v>
      </c>
    </row>
    <row r="3027" spans="1:7">
      <c r="A3027" s="6" t="s">
        <v>6952</v>
      </c>
      <c r="B3027" s="7" t="str">
        <f>VLOOKUP(A3027, annotations, 2, FALSE)</f>
        <v>NM_134415</v>
      </c>
      <c r="C3027" s="8">
        <v>28.430197497000002</v>
      </c>
      <c r="D3027" s="8">
        <v>66.984563732500007</v>
      </c>
      <c r="E3027" t="b">
        <f>IF(OR(C3027&gt;10, D3027&gt;10), TRUE, FALSE)</f>
        <v>1</v>
      </c>
      <c r="F3027" t="b">
        <f t="shared" si="94"/>
        <v>0</v>
      </c>
      <c r="G3027" t="b">
        <f t="shared" si="95"/>
        <v>0</v>
      </c>
    </row>
    <row r="3028" spans="1:7">
      <c r="A3028" s="6" t="s">
        <v>6961</v>
      </c>
      <c r="B3028" s="7" t="str">
        <f>VLOOKUP(A3028, annotations, 2, FALSE)</f>
        <v>NM_134461</v>
      </c>
      <c r="C3028" s="8">
        <v>7.5521009434000002</v>
      </c>
      <c r="D3028" s="8">
        <v>11.506876766</v>
      </c>
      <c r="E3028" t="b">
        <f>IF(OR(C3028&gt;10, D3028&gt;10), TRUE, FALSE)</f>
        <v>1</v>
      </c>
      <c r="F3028" t="b">
        <f t="shared" si="94"/>
        <v>0</v>
      </c>
      <c r="G3028" t="b">
        <f t="shared" si="95"/>
        <v>0</v>
      </c>
    </row>
    <row r="3029" spans="1:7">
      <c r="A3029" s="6" t="s">
        <v>6965</v>
      </c>
      <c r="B3029" s="7" t="str">
        <f>VLOOKUP(A3029, annotations, 2, FALSE)</f>
        <v>NM_138502</v>
      </c>
      <c r="C3029" s="8">
        <v>66.622119385999994</v>
      </c>
      <c r="D3029" s="8">
        <v>29.826560761250001</v>
      </c>
      <c r="E3029" t="b">
        <f>IF(OR(C3029&gt;10, D3029&gt;10), TRUE, FALSE)</f>
        <v>1</v>
      </c>
      <c r="F3029" t="b">
        <f t="shared" si="94"/>
        <v>0</v>
      </c>
      <c r="G3029" t="b">
        <f t="shared" si="95"/>
        <v>0</v>
      </c>
    </row>
    <row r="3030" spans="1:7">
      <c r="A3030" s="6" t="s">
        <v>6966</v>
      </c>
      <c r="B3030" s="7" t="str">
        <f>VLOOKUP(A3030, annotations, 2, FALSE)</f>
        <v>NM_138504</v>
      </c>
      <c r="C3030" s="8">
        <v>55.707524886149997</v>
      </c>
      <c r="D3030" s="8">
        <v>1.08483020125</v>
      </c>
      <c r="E3030" t="b">
        <f>IF(OR(C3030&gt;10, D3030&gt;10), TRUE, FALSE)</f>
        <v>1</v>
      </c>
      <c r="F3030" t="b">
        <f t="shared" si="94"/>
        <v>1</v>
      </c>
      <c r="G3030" t="b">
        <f t="shared" si="95"/>
        <v>0</v>
      </c>
    </row>
    <row r="3031" spans="1:7">
      <c r="A3031" s="6" t="s">
        <v>6967</v>
      </c>
      <c r="B3031" s="7" t="str">
        <f>VLOOKUP(A3031, annotations, 2, FALSE)</f>
        <v>NM_138508</v>
      </c>
      <c r="C3031" s="8">
        <v>81.246960090499996</v>
      </c>
      <c r="D3031" s="8">
        <v>133.54177160750001</v>
      </c>
      <c r="E3031" t="b">
        <f>IF(OR(C3031&gt;10, D3031&gt;10), TRUE, FALSE)</f>
        <v>1</v>
      </c>
      <c r="F3031" t="b">
        <f t="shared" si="94"/>
        <v>0</v>
      </c>
      <c r="G3031" t="b">
        <f t="shared" si="95"/>
        <v>0</v>
      </c>
    </row>
    <row r="3032" spans="1:7">
      <c r="A3032" s="6" t="s">
        <v>6968</v>
      </c>
      <c r="B3032" s="7" t="str">
        <f>VLOOKUP(A3032, annotations, 2, FALSE)</f>
        <v>NM_138509</v>
      </c>
      <c r="C3032" s="8">
        <v>14.778532589099999</v>
      </c>
      <c r="D3032" s="8">
        <v>21.8884381385</v>
      </c>
      <c r="E3032" t="b">
        <f>IF(OR(C3032&gt;10, D3032&gt;10), TRUE, FALSE)</f>
        <v>1</v>
      </c>
      <c r="F3032" t="b">
        <f t="shared" si="94"/>
        <v>0</v>
      </c>
      <c r="G3032" t="b">
        <f t="shared" si="95"/>
        <v>0</v>
      </c>
    </row>
    <row r="3033" spans="1:7">
      <c r="A3033" s="6" t="s">
        <v>6969</v>
      </c>
      <c r="B3033" s="7" t="str">
        <f>VLOOKUP(A3033, annotations, 2, FALSE)</f>
        <v>NM_138518</v>
      </c>
      <c r="C3033" s="8">
        <v>15.597448232850001</v>
      </c>
      <c r="D3033" s="8">
        <v>1.5613138312499999</v>
      </c>
      <c r="E3033" t="b">
        <f>IF(OR(C3033&gt;10, D3033&gt;10), TRUE, FALSE)</f>
        <v>1</v>
      </c>
      <c r="F3033" t="b">
        <f t="shared" si="94"/>
        <v>1</v>
      </c>
      <c r="G3033" t="b">
        <f t="shared" si="95"/>
        <v>0</v>
      </c>
    </row>
    <row r="3034" spans="1:7">
      <c r="A3034" s="6" t="s">
        <v>6974</v>
      </c>
      <c r="B3034" s="7" t="str">
        <f>VLOOKUP(A3034, annotations, 2, FALSE)</f>
        <v>NM_138525</v>
      </c>
      <c r="C3034" s="8">
        <v>10.498951955700001</v>
      </c>
      <c r="D3034" s="8">
        <v>7.7444261249999993E-2</v>
      </c>
      <c r="E3034" t="b">
        <f>IF(OR(C3034&gt;10, D3034&gt;10), TRUE, FALSE)</f>
        <v>1</v>
      </c>
      <c r="F3034" t="b">
        <f t="shared" si="94"/>
        <v>1</v>
      </c>
      <c r="G3034" t="b">
        <f t="shared" si="95"/>
        <v>0</v>
      </c>
    </row>
    <row r="3035" spans="1:7">
      <c r="A3035" s="6" t="s">
        <v>6976</v>
      </c>
      <c r="B3035" s="7" t="str">
        <f>VLOOKUP(A3035, annotations, 2, FALSE)</f>
        <v>NM_138530</v>
      </c>
      <c r="C3035" s="8">
        <v>10.004027982549999</v>
      </c>
      <c r="D3035" s="8">
        <v>12.587572961499999</v>
      </c>
      <c r="E3035" t="b">
        <f>IF(OR(C3035&gt;10, D3035&gt;10), TRUE, FALSE)</f>
        <v>1</v>
      </c>
      <c r="F3035" t="b">
        <f t="shared" si="94"/>
        <v>0</v>
      </c>
      <c r="G3035" t="b">
        <f t="shared" si="95"/>
        <v>0</v>
      </c>
    </row>
    <row r="3036" spans="1:7">
      <c r="A3036" s="6" t="s">
        <v>6978</v>
      </c>
      <c r="B3036" s="7" t="str">
        <f>VLOOKUP(A3036, annotations, 2, FALSE)</f>
        <v>NM_138532</v>
      </c>
      <c r="C3036" s="8">
        <v>243.09949195499999</v>
      </c>
      <c r="D3036" s="8">
        <v>253.56310816125</v>
      </c>
      <c r="E3036" t="b">
        <f>IF(OR(C3036&gt;10, D3036&gt;10), TRUE, FALSE)</f>
        <v>1</v>
      </c>
      <c r="F3036" t="b">
        <f t="shared" si="94"/>
        <v>0</v>
      </c>
      <c r="G3036" t="b">
        <f t="shared" si="95"/>
        <v>0</v>
      </c>
    </row>
    <row r="3037" spans="1:7">
      <c r="A3037" s="6" t="s">
        <v>6982</v>
      </c>
      <c r="B3037" s="7" t="str">
        <f>VLOOKUP(A3037, annotations, 2, FALSE)</f>
        <v>NM_138541</v>
      </c>
      <c r="C3037" s="8">
        <v>257.76156662099999</v>
      </c>
      <c r="D3037" s="8">
        <v>391.33204986250001</v>
      </c>
      <c r="E3037" t="b">
        <f>IF(OR(C3037&gt;10, D3037&gt;10), TRUE, FALSE)</f>
        <v>1</v>
      </c>
      <c r="F3037" t="b">
        <f t="shared" si="94"/>
        <v>0</v>
      </c>
      <c r="G3037" t="b">
        <f t="shared" si="95"/>
        <v>0</v>
      </c>
    </row>
    <row r="3038" spans="1:7">
      <c r="A3038" s="6" t="s">
        <v>6983</v>
      </c>
      <c r="B3038" s="7" t="str">
        <f>VLOOKUP(A3038, annotations, 2, FALSE)</f>
        <v>NM_138548</v>
      </c>
      <c r="C3038" s="8">
        <v>29.237139386599999</v>
      </c>
      <c r="D3038" s="8">
        <v>36.957225334999997</v>
      </c>
      <c r="E3038" t="b">
        <f>IF(OR(C3038&gt;10, D3038&gt;10), TRUE, FALSE)</f>
        <v>1</v>
      </c>
      <c r="F3038" t="b">
        <f t="shared" si="94"/>
        <v>0</v>
      </c>
      <c r="G3038" t="b">
        <f t="shared" si="95"/>
        <v>0</v>
      </c>
    </row>
    <row r="3039" spans="1:7">
      <c r="A3039" s="6" t="s">
        <v>6984</v>
      </c>
      <c r="B3039" s="7" t="str">
        <f>VLOOKUP(A3039, annotations, 2, FALSE)</f>
        <v>NM_138549</v>
      </c>
      <c r="C3039" s="8">
        <v>76.148441140000003</v>
      </c>
      <c r="D3039" s="8">
        <v>70.748581788750002</v>
      </c>
      <c r="E3039" t="b">
        <f>IF(OR(C3039&gt;10, D3039&gt;10), TRUE, FALSE)</f>
        <v>1</v>
      </c>
      <c r="F3039" t="b">
        <f t="shared" si="94"/>
        <v>0</v>
      </c>
      <c r="G3039" t="b">
        <f t="shared" si="95"/>
        <v>0</v>
      </c>
    </row>
    <row r="3040" spans="1:7">
      <c r="A3040" s="6" t="s">
        <v>6985</v>
      </c>
      <c r="B3040" s="7" t="str">
        <f>VLOOKUP(A3040, annotations, 2, FALSE)</f>
        <v>NM_138708</v>
      </c>
      <c r="C3040" s="8">
        <v>28.018877444000001</v>
      </c>
      <c r="D3040" s="8">
        <v>38.216614372499997</v>
      </c>
      <c r="E3040" t="b">
        <f>IF(OR(C3040&gt;10, D3040&gt;10), TRUE, FALSE)</f>
        <v>1</v>
      </c>
      <c r="F3040" t="b">
        <f t="shared" si="94"/>
        <v>0</v>
      </c>
      <c r="G3040" t="b">
        <f t="shared" si="95"/>
        <v>0</v>
      </c>
    </row>
    <row r="3041" spans="1:7">
      <c r="A3041" s="6" t="s">
        <v>6987</v>
      </c>
      <c r="B3041" s="7" t="str">
        <f>VLOOKUP(A3041, annotations, 2, FALSE)</f>
        <v>NM_138823</v>
      </c>
      <c r="C3041" s="8">
        <v>30.952959937900001</v>
      </c>
      <c r="D3041" s="8">
        <v>36.747977731250003</v>
      </c>
      <c r="E3041" t="b">
        <f>IF(OR(C3041&gt;10, D3041&gt;10), TRUE, FALSE)</f>
        <v>1</v>
      </c>
      <c r="F3041" t="b">
        <f t="shared" si="94"/>
        <v>0</v>
      </c>
      <c r="G3041" t="b">
        <f t="shared" si="95"/>
        <v>0</v>
      </c>
    </row>
    <row r="3042" spans="1:7">
      <c r="A3042" s="6" t="s">
        <v>6988</v>
      </c>
      <c r="B3042" s="7" t="str">
        <f>VLOOKUP(A3042, annotations, 2, FALSE)</f>
        <v>NM_138826</v>
      </c>
      <c r="C3042" s="8">
        <v>124.138799898</v>
      </c>
      <c r="D3042" s="8">
        <v>66.959058662000004</v>
      </c>
      <c r="E3042" t="b">
        <f>IF(OR(C3042&gt;10, D3042&gt;10), TRUE, FALSE)</f>
        <v>1</v>
      </c>
      <c r="F3042" t="b">
        <f t="shared" si="94"/>
        <v>0</v>
      </c>
      <c r="G3042" t="b">
        <f t="shared" si="95"/>
        <v>0</v>
      </c>
    </row>
    <row r="3043" spans="1:7">
      <c r="A3043" s="6" t="s">
        <v>6989</v>
      </c>
      <c r="B3043" s="7" t="str">
        <f>VLOOKUP(A3043, annotations, 2, FALSE)</f>
        <v>NM_138827</v>
      </c>
      <c r="C3043" s="8">
        <v>32.0843136023</v>
      </c>
      <c r="D3043" s="8">
        <v>43.760088593749998</v>
      </c>
      <c r="E3043" t="b">
        <f>IF(OR(C3043&gt;10, D3043&gt;10), TRUE, FALSE)</f>
        <v>1</v>
      </c>
      <c r="F3043" t="b">
        <f t="shared" si="94"/>
        <v>0</v>
      </c>
      <c r="G3043" t="b">
        <f t="shared" si="95"/>
        <v>0</v>
      </c>
    </row>
    <row r="3044" spans="1:7">
      <c r="A3044" s="6" t="s">
        <v>6992</v>
      </c>
      <c r="B3044" s="7" t="str">
        <f>VLOOKUP(A3044, annotations, 2, FALSE)</f>
        <v>NM_138836</v>
      </c>
      <c r="C3044" s="8">
        <v>47.7117643315</v>
      </c>
      <c r="D3044" s="8">
        <v>36.422933676124998</v>
      </c>
      <c r="E3044" t="b">
        <f>IF(OR(C3044&gt;10, D3044&gt;10), TRUE, FALSE)</f>
        <v>1</v>
      </c>
      <c r="F3044" t="b">
        <f t="shared" si="94"/>
        <v>0</v>
      </c>
      <c r="G3044" t="b">
        <f t="shared" si="95"/>
        <v>0</v>
      </c>
    </row>
    <row r="3045" spans="1:7">
      <c r="A3045" s="6" t="s">
        <v>6993</v>
      </c>
      <c r="B3045" s="7" t="str">
        <f>VLOOKUP(A3045, annotations, 2, FALSE)</f>
        <v>NM_138837</v>
      </c>
      <c r="C3045" s="8">
        <v>10.814471406999999</v>
      </c>
      <c r="D3045" s="8">
        <v>18.462144807375001</v>
      </c>
      <c r="E3045" t="b">
        <f>IF(OR(C3045&gt;10, D3045&gt;10), TRUE, FALSE)</f>
        <v>1</v>
      </c>
      <c r="F3045" t="b">
        <f t="shared" si="94"/>
        <v>0</v>
      </c>
      <c r="G3045" t="b">
        <f t="shared" si="95"/>
        <v>0</v>
      </c>
    </row>
    <row r="3046" spans="1:7">
      <c r="A3046" s="6" t="s">
        <v>6994</v>
      </c>
      <c r="B3046" s="7" t="str">
        <f>VLOOKUP(A3046, annotations, 2, FALSE)</f>
        <v>NM_138839</v>
      </c>
      <c r="C3046" s="8">
        <v>16.428941200850002</v>
      </c>
      <c r="D3046" s="8">
        <v>30.85422065525</v>
      </c>
      <c r="E3046" t="b">
        <f>IF(OR(C3046&gt;10, D3046&gt;10), TRUE, FALSE)</f>
        <v>1</v>
      </c>
      <c r="F3046" t="b">
        <f t="shared" si="94"/>
        <v>0</v>
      </c>
      <c r="G3046" t="b">
        <f t="shared" si="95"/>
        <v>0</v>
      </c>
    </row>
    <row r="3047" spans="1:7">
      <c r="A3047" s="6" t="s">
        <v>6995</v>
      </c>
      <c r="B3047" s="7" t="str">
        <f>VLOOKUP(A3047, annotations, 2, FALSE)</f>
        <v>NM_138840</v>
      </c>
      <c r="C3047" s="8">
        <v>17.431691561499999</v>
      </c>
      <c r="D3047" s="8">
        <v>20.631620384874999</v>
      </c>
      <c r="E3047" t="b">
        <f>IF(OR(C3047&gt;10, D3047&gt;10), TRUE, FALSE)</f>
        <v>1</v>
      </c>
      <c r="F3047" t="b">
        <f t="shared" si="94"/>
        <v>0</v>
      </c>
      <c r="G3047" t="b">
        <f t="shared" si="95"/>
        <v>0</v>
      </c>
    </row>
    <row r="3048" spans="1:7">
      <c r="A3048" s="6" t="s">
        <v>6996</v>
      </c>
      <c r="B3048" s="7" t="str">
        <f>VLOOKUP(A3048, annotations, 2, FALSE)</f>
        <v>NM_138843</v>
      </c>
      <c r="C3048" s="8">
        <v>124.49400450495</v>
      </c>
      <c r="D3048" s="8">
        <v>76.115327637500002</v>
      </c>
      <c r="E3048" t="b">
        <f>IF(OR(C3048&gt;10, D3048&gt;10), TRUE, FALSE)</f>
        <v>1</v>
      </c>
      <c r="F3048" t="b">
        <f t="shared" si="94"/>
        <v>0</v>
      </c>
      <c r="G3048" t="b">
        <f t="shared" si="95"/>
        <v>0</v>
      </c>
    </row>
    <row r="3049" spans="1:7">
      <c r="A3049" s="6" t="s">
        <v>6997</v>
      </c>
      <c r="B3049" s="7" t="str">
        <f>VLOOKUP(A3049, annotations, 2, FALSE)</f>
        <v>NM_138847</v>
      </c>
      <c r="C3049" s="8">
        <v>5.38280970935</v>
      </c>
      <c r="D3049" s="8">
        <v>11.318084195625</v>
      </c>
      <c r="E3049" t="b">
        <f>IF(OR(C3049&gt;10, D3049&gt;10), TRUE, FALSE)</f>
        <v>1</v>
      </c>
      <c r="F3049" t="b">
        <f t="shared" si="94"/>
        <v>0</v>
      </c>
      <c r="G3049" t="b">
        <f t="shared" si="95"/>
        <v>0</v>
      </c>
    </row>
    <row r="3050" spans="1:7">
      <c r="A3050" s="6" t="s">
        <v>6998</v>
      </c>
      <c r="B3050" s="7" t="str">
        <f>VLOOKUP(A3050, annotations, 2, FALSE)</f>
        <v>NM_138849</v>
      </c>
      <c r="C3050" s="8">
        <v>6.9987282196000002</v>
      </c>
      <c r="D3050" s="8">
        <v>18.022920678999999</v>
      </c>
      <c r="E3050" t="b">
        <f>IF(OR(C3050&gt;10, D3050&gt;10), TRUE, FALSE)</f>
        <v>1</v>
      </c>
      <c r="F3050" t="b">
        <f t="shared" si="94"/>
        <v>0</v>
      </c>
      <c r="G3050" t="b">
        <f t="shared" si="95"/>
        <v>0</v>
      </c>
    </row>
    <row r="3051" spans="1:7">
      <c r="A3051" s="6" t="s">
        <v>7002</v>
      </c>
      <c r="B3051" s="7" t="str">
        <f>VLOOKUP(A3051, annotations, 2, FALSE)</f>
        <v>NM_138863</v>
      </c>
      <c r="C3051" s="8">
        <v>4.6262090006500003</v>
      </c>
      <c r="D3051" s="8">
        <v>126.217805078</v>
      </c>
      <c r="E3051" t="b">
        <f>IF(OR(C3051&gt;10, D3051&gt;10), TRUE, FALSE)</f>
        <v>1</v>
      </c>
      <c r="F3051" t="b">
        <f t="shared" si="94"/>
        <v>0</v>
      </c>
      <c r="G3051" t="b">
        <f t="shared" si="95"/>
        <v>1</v>
      </c>
    </row>
    <row r="3052" spans="1:7">
      <c r="A3052" s="6" t="s">
        <v>7003</v>
      </c>
      <c r="B3052" s="7" t="str">
        <f>VLOOKUP(A3052, annotations, 2, FALSE)</f>
        <v>NM_138865</v>
      </c>
      <c r="C3052" s="8">
        <v>7.3162722224000003</v>
      </c>
      <c r="D3052" s="8">
        <v>24.556228180000002</v>
      </c>
      <c r="E3052" t="b">
        <f>IF(OR(C3052&gt;10, D3052&gt;10), TRUE, FALSE)</f>
        <v>1</v>
      </c>
      <c r="F3052" t="b">
        <f t="shared" si="94"/>
        <v>0</v>
      </c>
      <c r="G3052" t="b">
        <f t="shared" si="95"/>
        <v>0</v>
      </c>
    </row>
    <row r="3053" spans="1:7">
      <c r="A3053" s="6" t="s">
        <v>7008</v>
      </c>
      <c r="B3053" s="7" t="str">
        <f>VLOOKUP(A3053, annotations, 2, FALSE)</f>
        <v>NM_138877</v>
      </c>
      <c r="C3053" s="8">
        <v>84.754920527899998</v>
      </c>
      <c r="D3053" s="8">
        <v>59.639844382124998</v>
      </c>
      <c r="E3053" t="b">
        <f>IF(OR(C3053&gt;10, D3053&gt;10), TRUE, FALSE)</f>
        <v>1</v>
      </c>
      <c r="F3053" t="b">
        <f t="shared" si="94"/>
        <v>0</v>
      </c>
      <c r="G3053" t="b">
        <f t="shared" si="95"/>
        <v>0</v>
      </c>
    </row>
    <row r="3054" spans="1:7">
      <c r="A3054" s="6" t="s">
        <v>7009</v>
      </c>
      <c r="B3054" s="7" t="str">
        <f>VLOOKUP(A3054, annotations, 2, FALSE)</f>
        <v>NM_138878</v>
      </c>
      <c r="C3054" s="8">
        <v>89.657456318000001</v>
      </c>
      <c r="D3054" s="8">
        <v>115.49342203250001</v>
      </c>
      <c r="E3054" t="b">
        <f>IF(OR(C3054&gt;10, D3054&gt;10), TRUE, FALSE)</f>
        <v>1</v>
      </c>
      <c r="F3054" t="b">
        <f t="shared" si="94"/>
        <v>0</v>
      </c>
      <c r="G3054" t="b">
        <f t="shared" si="95"/>
        <v>0</v>
      </c>
    </row>
    <row r="3055" spans="1:7">
      <c r="A3055" s="6" t="s">
        <v>7010</v>
      </c>
      <c r="B3055" s="7" t="str">
        <f>VLOOKUP(A3055, annotations, 2, FALSE)</f>
        <v>NM_138883</v>
      </c>
      <c r="C3055" s="8">
        <v>355.94886125900001</v>
      </c>
      <c r="D3055" s="8">
        <v>326.99141975125002</v>
      </c>
      <c r="E3055" t="b">
        <f>IF(OR(C3055&gt;10, D3055&gt;10), TRUE, FALSE)</f>
        <v>1</v>
      </c>
      <c r="F3055" t="b">
        <f t="shared" si="94"/>
        <v>0</v>
      </c>
      <c r="G3055" t="b">
        <f t="shared" si="95"/>
        <v>0</v>
      </c>
    </row>
    <row r="3056" spans="1:7">
      <c r="A3056" s="6" t="s">
        <v>7012</v>
      </c>
      <c r="B3056" s="7" t="str">
        <f>VLOOKUP(A3056, annotations, 2, FALSE)</f>
        <v>NM_138887</v>
      </c>
      <c r="C3056" s="8">
        <v>44.269717868249998</v>
      </c>
      <c r="D3056" s="8">
        <v>23.974243735875</v>
      </c>
      <c r="E3056" t="b">
        <f>IF(OR(C3056&gt;10, D3056&gt;10), TRUE, FALSE)</f>
        <v>1</v>
      </c>
      <c r="F3056" t="b">
        <f t="shared" si="94"/>
        <v>0</v>
      </c>
      <c r="G3056" t="b">
        <f t="shared" si="95"/>
        <v>0</v>
      </c>
    </row>
    <row r="3057" spans="1:7">
      <c r="A3057" s="6" t="s">
        <v>7013</v>
      </c>
      <c r="B3057" s="7" t="str">
        <f>VLOOKUP(A3057, annotations, 2, FALSE)</f>
        <v>NM_138888</v>
      </c>
      <c r="C3057" s="8">
        <v>20.784078218649999</v>
      </c>
      <c r="D3057" s="8">
        <v>18.860468716250001</v>
      </c>
      <c r="E3057" t="b">
        <f>IF(OR(C3057&gt;10, D3057&gt;10), TRUE, FALSE)</f>
        <v>1</v>
      </c>
      <c r="F3057" t="b">
        <f t="shared" si="94"/>
        <v>0</v>
      </c>
      <c r="G3057" t="b">
        <f t="shared" si="95"/>
        <v>0</v>
      </c>
    </row>
    <row r="3058" spans="1:7">
      <c r="A3058" s="6" t="s">
        <v>7016</v>
      </c>
      <c r="B3058" s="7" t="str">
        <f>VLOOKUP(A3058, annotations, 2, FALSE)</f>
        <v>NM_138895</v>
      </c>
      <c r="C3058" s="8">
        <v>1707.7207181599999</v>
      </c>
      <c r="D3058" s="8">
        <v>2431.5761918500002</v>
      </c>
      <c r="E3058" t="b">
        <f>IF(OR(C3058&gt;10, D3058&gt;10), TRUE, FALSE)</f>
        <v>1</v>
      </c>
      <c r="F3058" t="b">
        <f t="shared" si="94"/>
        <v>0</v>
      </c>
      <c r="G3058" t="b">
        <f t="shared" si="95"/>
        <v>0</v>
      </c>
    </row>
    <row r="3059" spans="1:7">
      <c r="A3059" s="6" t="s">
        <v>7017</v>
      </c>
      <c r="B3059" s="7" t="str">
        <f>VLOOKUP(A3059, annotations, 2, FALSE)</f>
        <v>NM_138899</v>
      </c>
      <c r="C3059" s="8">
        <v>39.077787737599998</v>
      </c>
      <c r="D3059" s="8">
        <v>79.152400926249996</v>
      </c>
      <c r="E3059" t="b">
        <f>IF(OR(C3059&gt;10, D3059&gt;10), TRUE, FALSE)</f>
        <v>1</v>
      </c>
      <c r="F3059" t="b">
        <f t="shared" si="94"/>
        <v>0</v>
      </c>
      <c r="G3059" t="b">
        <f t="shared" si="95"/>
        <v>0</v>
      </c>
    </row>
    <row r="3060" spans="1:7">
      <c r="A3060" s="6" t="s">
        <v>7022</v>
      </c>
      <c r="B3060" s="7" t="str">
        <f>VLOOKUP(A3060, annotations, 2, FALSE)</f>
        <v>NM_138910</v>
      </c>
      <c r="C3060" s="8">
        <v>111.1219447125</v>
      </c>
      <c r="D3060" s="8">
        <v>67.033293073750002</v>
      </c>
      <c r="E3060" t="b">
        <f>IF(OR(C3060&gt;10, D3060&gt;10), TRUE, FALSE)</f>
        <v>1</v>
      </c>
      <c r="F3060" t="b">
        <f t="shared" si="94"/>
        <v>0</v>
      </c>
      <c r="G3060" t="b">
        <f t="shared" si="95"/>
        <v>0</v>
      </c>
    </row>
    <row r="3061" spans="1:7">
      <c r="A3061" s="6" t="s">
        <v>7023</v>
      </c>
      <c r="B3061" s="7" t="str">
        <f>VLOOKUP(A3061, annotations, 2, FALSE)</f>
        <v>NM_138911</v>
      </c>
      <c r="C3061" s="8">
        <v>19.664306209199999</v>
      </c>
      <c r="D3061" s="8">
        <v>47.314655282499999</v>
      </c>
      <c r="E3061" t="b">
        <f>IF(OR(C3061&gt;10, D3061&gt;10), TRUE, FALSE)</f>
        <v>1</v>
      </c>
      <c r="F3061" t="b">
        <f t="shared" si="94"/>
        <v>0</v>
      </c>
      <c r="G3061" t="b">
        <f t="shared" si="95"/>
        <v>0</v>
      </c>
    </row>
    <row r="3062" spans="1:7">
      <c r="A3062" s="6" t="s">
        <v>7025</v>
      </c>
      <c r="B3062" s="7" t="str">
        <f>VLOOKUP(A3062, annotations, 2, FALSE)</f>
        <v>NM_138917</v>
      </c>
      <c r="C3062" s="8">
        <v>13.8104101151</v>
      </c>
      <c r="D3062" s="8">
        <v>34.830502674500003</v>
      </c>
      <c r="E3062" t="b">
        <f>IF(OR(C3062&gt;10, D3062&gt;10), TRUE, FALSE)</f>
        <v>1</v>
      </c>
      <c r="F3062" t="b">
        <f t="shared" si="94"/>
        <v>0</v>
      </c>
      <c r="G3062" t="b">
        <f t="shared" si="95"/>
        <v>0</v>
      </c>
    </row>
    <row r="3063" spans="1:7">
      <c r="A3063" s="6" t="s">
        <v>7026</v>
      </c>
      <c r="B3063" s="7" t="str">
        <f>VLOOKUP(A3063, annotations, 2, FALSE)</f>
        <v>NM_138919</v>
      </c>
      <c r="C3063" s="8">
        <v>12.4446642818</v>
      </c>
      <c r="D3063" s="8">
        <v>11.55799451775</v>
      </c>
      <c r="E3063" t="b">
        <f>IF(OR(C3063&gt;10, D3063&gt;10), TRUE, FALSE)</f>
        <v>1</v>
      </c>
      <c r="F3063" t="b">
        <f t="shared" si="94"/>
        <v>0</v>
      </c>
      <c r="G3063" t="b">
        <f t="shared" si="95"/>
        <v>0</v>
      </c>
    </row>
    <row r="3064" spans="1:7">
      <c r="A3064" s="6" t="s">
        <v>7029</v>
      </c>
      <c r="B3064" s="7" t="str">
        <f>VLOOKUP(A3064, annotations, 2, FALSE)</f>
        <v>NM_138976</v>
      </c>
      <c r="C3064" s="8">
        <v>12.3255206159</v>
      </c>
      <c r="D3064" s="8">
        <v>14.02336293325</v>
      </c>
      <c r="E3064" t="b">
        <f>IF(OR(C3064&gt;10, D3064&gt;10), TRUE, FALSE)</f>
        <v>1</v>
      </c>
      <c r="F3064" t="b">
        <f t="shared" si="94"/>
        <v>0</v>
      </c>
      <c r="G3064" t="b">
        <f t="shared" si="95"/>
        <v>0</v>
      </c>
    </row>
    <row r="3065" spans="1:7">
      <c r="A3065" s="6" t="s">
        <v>7030</v>
      </c>
      <c r="B3065" s="7" t="str">
        <f>VLOOKUP(A3065, annotations, 2, FALSE)</f>
        <v>NM_138979</v>
      </c>
      <c r="C3065" s="8">
        <v>40.686269111649999</v>
      </c>
      <c r="D3065" s="8">
        <v>28.779369188625001</v>
      </c>
      <c r="E3065" t="b">
        <f>IF(OR(C3065&gt;10, D3065&gt;10), TRUE, FALSE)</f>
        <v>1</v>
      </c>
      <c r="F3065" t="b">
        <f t="shared" si="94"/>
        <v>0</v>
      </c>
      <c r="G3065" t="b">
        <f t="shared" si="95"/>
        <v>0</v>
      </c>
    </row>
    <row r="3066" spans="1:7">
      <c r="A3066" s="6" t="s">
        <v>7032</v>
      </c>
      <c r="B3066" s="7" t="str">
        <f>VLOOKUP(A3066, annotations, 2, FALSE)</f>
        <v>NM_139060</v>
      </c>
      <c r="C3066" s="8">
        <v>4.2891144857499999</v>
      </c>
      <c r="D3066" s="8">
        <v>10.82501202025</v>
      </c>
      <c r="E3066" t="b">
        <f>IF(OR(C3066&gt;10, D3066&gt;10), TRUE, FALSE)</f>
        <v>1</v>
      </c>
      <c r="F3066" t="b">
        <f t="shared" si="94"/>
        <v>0</v>
      </c>
      <c r="G3066" t="b">
        <f t="shared" si="95"/>
        <v>0</v>
      </c>
    </row>
    <row r="3067" spans="1:7">
      <c r="A3067" s="6" t="s">
        <v>7034</v>
      </c>
      <c r="B3067" s="7" t="str">
        <f>VLOOKUP(A3067, annotations, 2, FALSE)</f>
        <v>NM_139081</v>
      </c>
      <c r="C3067" s="8">
        <v>99.745968347000002</v>
      </c>
      <c r="D3067" s="8">
        <v>154.39946724625</v>
      </c>
      <c r="E3067" t="b">
        <f>IF(OR(C3067&gt;10, D3067&gt;10), TRUE, FALSE)</f>
        <v>1</v>
      </c>
      <c r="F3067" t="b">
        <f t="shared" si="94"/>
        <v>0</v>
      </c>
      <c r="G3067" t="b">
        <f t="shared" si="95"/>
        <v>0</v>
      </c>
    </row>
    <row r="3068" spans="1:7">
      <c r="A3068" s="6" t="s">
        <v>7035</v>
      </c>
      <c r="B3068" s="7" t="str">
        <f>VLOOKUP(A3068, annotations, 2, FALSE)</f>
        <v>NM_139082</v>
      </c>
      <c r="C3068" s="8">
        <v>11.112936675249999</v>
      </c>
      <c r="D3068" s="8">
        <v>0.48403578474999998</v>
      </c>
      <c r="E3068" t="b">
        <f>IF(OR(C3068&gt;10, D3068&gt;10), TRUE, FALSE)</f>
        <v>1</v>
      </c>
      <c r="F3068" t="b">
        <f t="shared" si="94"/>
        <v>1</v>
      </c>
      <c r="G3068" t="b">
        <f t="shared" si="95"/>
        <v>0</v>
      </c>
    </row>
    <row r="3069" spans="1:7">
      <c r="A3069" s="6" t="s">
        <v>7036</v>
      </c>
      <c r="B3069" s="7" t="str">
        <f>VLOOKUP(A3069, annotations, 2, FALSE)</f>
        <v>NM_139083</v>
      </c>
      <c r="C3069" s="8">
        <v>613.86808856000005</v>
      </c>
      <c r="D3069" s="8">
        <v>814.95819515000005</v>
      </c>
      <c r="E3069" t="b">
        <f>IF(OR(C3069&gt;10, D3069&gt;10), TRUE, FALSE)</f>
        <v>1</v>
      </c>
      <c r="F3069" t="b">
        <f t="shared" si="94"/>
        <v>0</v>
      </c>
      <c r="G3069" t="b">
        <f t="shared" si="95"/>
        <v>0</v>
      </c>
    </row>
    <row r="3070" spans="1:7">
      <c r="A3070" s="6" t="s">
        <v>7039</v>
      </c>
      <c r="B3070" s="7" t="str">
        <f>VLOOKUP(A3070, annotations, 2, FALSE)</f>
        <v>NM_139089</v>
      </c>
      <c r="C3070" s="8">
        <v>11.0273776751</v>
      </c>
      <c r="D3070" s="8">
        <v>1.354711367375</v>
      </c>
      <c r="E3070" t="b">
        <f>IF(OR(C3070&gt;10, D3070&gt;10), TRUE, FALSE)</f>
        <v>1</v>
      </c>
      <c r="F3070" t="b">
        <f t="shared" si="94"/>
        <v>1</v>
      </c>
      <c r="G3070" t="b">
        <f t="shared" si="95"/>
        <v>0</v>
      </c>
    </row>
    <row r="3071" spans="1:7">
      <c r="A3071" s="6" t="s">
        <v>7043</v>
      </c>
      <c r="B3071" s="7" t="str">
        <f>VLOOKUP(A3071, annotations, 2, FALSE)</f>
        <v>NM_139095</v>
      </c>
      <c r="C3071" s="8">
        <v>69.511143684250001</v>
      </c>
      <c r="D3071" s="8">
        <v>11.639089718375001</v>
      </c>
      <c r="E3071" t="b">
        <f>IF(OR(C3071&gt;10, D3071&gt;10), TRUE, FALSE)</f>
        <v>1</v>
      </c>
      <c r="F3071" t="b">
        <f t="shared" si="94"/>
        <v>1</v>
      </c>
      <c r="G3071" t="b">
        <f t="shared" si="95"/>
        <v>0</v>
      </c>
    </row>
    <row r="3072" spans="1:7">
      <c r="A3072" s="6" t="s">
        <v>7046</v>
      </c>
      <c r="B3072" s="7" t="str">
        <f>VLOOKUP(A3072, annotations, 2, FALSE)</f>
        <v>NM_139099</v>
      </c>
      <c r="C3072" s="8">
        <v>714.25280731500004</v>
      </c>
      <c r="D3072" s="8">
        <v>868.04826548749998</v>
      </c>
      <c r="E3072" t="b">
        <f>IF(OR(C3072&gt;10, D3072&gt;10), TRUE, FALSE)</f>
        <v>1</v>
      </c>
      <c r="F3072" t="b">
        <f t="shared" si="94"/>
        <v>0</v>
      </c>
      <c r="G3072" t="b">
        <f t="shared" si="95"/>
        <v>0</v>
      </c>
    </row>
    <row r="3073" spans="1:7">
      <c r="A3073" s="6" t="s">
        <v>7048</v>
      </c>
      <c r="B3073" s="7" t="str">
        <f>VLOOKUP(A3073, annotations, 2, FALSE)</f>
        <v>NM_139103</v>
      </c>
      <c r="C3073" s="8">
        <v>18.5893817141</v>
      </c>
      <c r="D3073" s="8">
        <v>13.491209935875</v>
      </c>
      <c r="E3073" t="b">
        <f>IF(OR(C3073&gt;10, D3073&gt;10), TRUE, FALSE)</f>
        <v>1</v>
      </c>
      <c r="F3073" t="b">
        <f t="shared" si="94"/>
        <v>0</v>
      </c>
      <c r="G3073" t="b">
        <f t="shared" si="95"/>
        <v>0</v>
      </c>
    </row>
    <row r="3074" spans="1:7">
      <c r="A3074" s="6" t="s">
        <v>7050</v>
      </c>
      <c r="B3074" s="7" t="str">
        <f>VLOOKUP(A3074, annotations, 2, FALSE)</f>
        <v>NM_139106</v>
      </c>
      <c r="C3074" s="8">
        <v>656.823875316</v>
      </c>
      <c r="D3074" s="8">
        <v>566.33329500000002</v>
      </c>
      <c r="E3074" t="b">
        <f>IF(OR(C3074&gt;10, D3074&gt;10), TRUE, FALSE)</f>
        <v>1</v>
      </c>
      <c r="F3074" t="b">
        <f t="shared" si="94"/>
        <v>0</v>
      </c>
      <c r="G3074" t="b">
        <f t="shared" si="95"/>
        <v>0</v>
      </c>
    </row>
    <row r="3075" spans="1:7">
      <c r="A3075" s="6" t="s">
        <v>7051</v>
      </c>
      <c r="B3075" s="7" t="str">
        <f>VLOOKUP(A3075, annotations, 2, FALSE)</f>
        <v>NM_139107</v>
      </c>
      <c r="C3075" s="8">
        <v>30.553607205399999</v>
      </c>
      <c r="D3075" s="8">
        <v>7.1498289582499996</v>
      </c>
      <c r="E3075" t="b">
        <f>IF(OR(C3075&gt;10, D3075&gt;10), TRUE, FALSE)</f>
        <v>1</v>
      </c>
      <c r="F3075" t="b">
        <f t="shared" ref="F3075:F3138" si="96">IF(C3075 &gt;= 0.8*SUM(C3075:D3075), TRUE, FALSE)</f>
        <v>1</v>
      </c>
      <c r="G3075" t="b">
        <f t="shared" ref="G3075:G3138" si="97">IF(D3075 &gt;= 0.8*(C3075+D3075), TRUE, FALSE)</f>
        <v>0</v>
      </c>
    </row>
    <row r="3076" spans="1:7">
      <c r="A3076" s="6" t="s">
        <v>7052</v>
      </c>
      <c r="B3076" s="7" t="str">
        <f>VLOOKUP(A3076, annotations, 2, FALSE)</f>
        <v>NM_139109</v>
      </c>
      <c r="C3076" s="8">
        <v>7.5968221734499997</v>
      </c>
      <c r="D3076" s="8">
        <v>17.694126421375</v>
      </c>
      <c r="E3076" t="b">
        <f>IF(OR(C3076&gt;10, D3076&gt;10), TRUE, FALSE)</f>
        <v>1</v>
      </c>
      <c r="F3076" t="b">
        <f t="shared" si="96"/>
        <v>0</v>
      </c>
      <c r="G3076" t="b">
        <f t="shared" si="97"/>
        <v>0</v>
      </c>
    </row>
    <row r="3077" spans="1:7">
      <c r="A3077" s="6" t="s">
        <v>7053</v>
      </c>
      <c r="B3077" s="7" t="str">
        <f>VLOOKUP(A3077, annotations, 2, FALSE)</f>
        <v>NM_139110</v>
      </c>
      <c r="C3077" s="8">
        <v>1.0576781826499999</v>
      </c>
      <c r="D3077" s="8">
        <v>34.842912457250002</v>
      </c>
      <c r="E3077" t="b">
        <f>IF(OR(C3077&gt;10, D3077&gt;10), TRUE, FALSE)</f>
        <v>1</v>
      </c>
      <c r="F3077" t="b">
        <f t="shared" si="96"/>
        <v>0</v>
      </c>
      <c r="G3077" t="b">
        <f t="shared" si="97"/>
        <v>1</v>
      </c>
    </row>
    <row r="3078" spans="1:7">
      <c r="A3078" s="6" t="s">
        <v>7054</v>
      </c>
      <c r="B3078" s="7" t="str">
        <f>VLOOKUP(A3078, annotations, 2, FALSE)</f>
        <v>NM_139113</v>
      </c>
      <c r="C3078" s="8">
        <v>14.051253906199999</v>
      </c>
      <c r="D3078" s="8">
        <v>15.054062502624999</v>
      </c>
      <c r="E3078" t="b">
        <f>IF(OR(C3078&gt;10, D3078&gt;10), TRUE, FALSE)</f>
        <v>1</v>
      </c>
      <c r="F3078" t="b">
        <f t="shared" si="96"/>
        <v>0</v>
      </c>
      <c r="G3078" t="b">
        <f t="shared" si="97"/>
        <v>0</v>
      </c>
    </row>
    <row r="3079" spans="1:7">
      <c r="A3079" s="6" t="s">
        <v>7055</v>
      </c>
      <c r="B3079" s="7" t="str">
        <f>VLOOKUP(A3079, annotations, 2, FALSE)</f>
        <v>NM_139114</v>
      </c>
      <c r="C3079" s="8">
        <v>96.693355334000003</v>
      </c>
      <c r="D3079" s="8">
        <v>108.20098395625</v>
      </c>
      <c r="E3079" t="b">
        <f>IF(OR(C3079&gt;10, D3079&gt;10), TRUE, FALSE)</f>
        <v>1</v>
      </c>
      <c r="F3079" t="b">
        <f t="shared" si="96"/>
        <v>0</v>
      </c>
      <c r="G3079" t="b">
        <f t="shared" si="97"/>
        <v>0</v>
      </c>
    </row>
    <row r="3080" spans="1:7">
      <c r="A3080" s="6" t="s">
        <v>7057</v>
      </c>
      <c r="B3080" s="7" t="str">
        <f>VLOOKUP(A3080, annotations, 2, FALSE)</f>
        <v>NM_139116</v>
      </c>
      <c r="C3080" s="8">
        <v>25.653963703900001</v>
      </c>
      <c r="D3080" s="8">
        <v>34.2920061795</v>
      </c>
      <c r="E3080" t="b">
        <f>IF(OR(C3080&gt;10, D3080&gt;10), TRUE, FALSE)</f>
        <v>1</v>
      </c>
      <c r="F3080" t="b">
        <f t="shared" si="96"/>
        <v>0</v>
      </c>
      <c r="G3080" t="b">
        <f t="shared" si="97"/>
        <v>0</v>
      </c>
    </row>
    <row r="3081" spans="1:7">
      <c r="A3081" s="6" t="s">
        <v>7058</v>
      </c>
      <c r="B3081" s="7" t="str">
        <f>VLOOKUP(A3081, annotations, 2, FALSE)</f>
        <v>NM_139186</v>
      </c>
      <c r="C3081" s="8">
        <v>13.1036130117</v>
      </c>
      <c r="D3081" s="8">
        <v>11.538674010625</v>
      </c>
      <c r="E3081" t="b">
        <f>IF(OR(C3081&gt;10, D3081&gt;10), TRUE, FALSE)</f>
        <v>1</v>
      </c>
      <c r="F3081" t="b">
        <f t="shared" si="96"/>
        <v>0</v>
      </c>
      <c r="G3081" t="b">
        <f t="shared" si="97"/>
        <v>0</v>
      </c>
    </row>
    <row r="3082" spans="1:7">
      <c r="A3082" s="6" t="s">
        <v>7059</v>
      </c>
      <c r="B3082" s="7" t="str">
        <f>VLOOKUP(A3082, annotations, 2, FALSE)</f>
        <v>NM_139189</v>
      </c>
      <c r="C3082" s="8">
        <v>27.456479468200001</v>
      </c>
      <c r="D3082" s="8">
        <v>49.015564044999998</v>
      </c>
      <c r="E3082" t="b">
        <f>IF(OR(C3082&gt;10, D3082&gt;10), TRUE, FALSE)</f>
        <v>1</v>
      </c>
      <c r="F3082" t="b">
        <f t="shared" si="96"/>
        <v>0</v>
      </c>
      <c r="G3082" t="b">
        <f t="shared" si="97"/>
        <v>0</v>
      </c>
    </row>
    <row r="3083" spans="1:7">
      <c r="A3083" s="6" t="s">
        <v>7060</v>
      </c>
      <c r="B3083" s="7" t="str">
        <f>VLOOKUP(A3083, annotations, 2, FALSE)</f>
        <v>NM_139252</v>
      </c>
      <c r="C3083" s="8">
        <v>32.274657657799999</v>
      </c>
      <c r="D3083" s="8">
        <v>24.239570787249999</v>
      </c>
      <c r="E3083" t="b">
        <f>IF(OR(C3083&gt;10, D3083&gt;10), TRUE, FALSE)</f>
        <v>1</v>
      </c>
      <c r="F3083" t="b">
        <f t="shared" si="96"/>
        <v>0</v>
      </c>
      <c r="G3083" t="b">
        <f t="shared" si="97"/>
        <v>0</v>
      </c>
    </row>
    <row r="3084" spans="1:7">
      <c r="A3084" s="6" t="s">
        <v>7061</v>
      </c>
      <c r="B3084" s="7" t="str">
        <f>VLOOKUP(A3084, annotations, 2, FALSE)</f>
        <v>NM_139253</v>
      </c>
      <c r="C3084" s="8">
        <v>6.4692063800000001</v>
      </c>
      <c r="D3084" s="8">
        <v>26.219704597749999</v>
      </c>
      <c r="E3084" t="b">
        <f>IF(OR(C3084&gt;10, D3084&gt;10), TRUE, FALSE)</f>
        <v>1</v>
      </c>
      <c r="F3084" t="b">
        <f t="shared" si="96"/>
        <v>0</v>
      </c>
      <c r="G3084" t="b">
        <f t="shared" si="97"/>
        <v>1</v>
      </c>
    </row>
    <row r="3085" spans="1:7">
      <c r="A3085" s="6" t="s">
        <v>7062</v>
      </c>
      <c r="B3085" s="7" t="str">
        <f>VLOOKUP(A3085, annotations, 2, FALSE)</f>
        <v>NM_139255</v>
      </c>
      <c r="C3085" s="8">
        <v>10.2882551402</v>
      </c>
      <c r="D3085" s="8">
        <v>13.046420999125001</v>
      </c>
      <c r="E3085" t="b">
        <f>IF(OR(C3085&gt;10, D3085&gt;10), TRUE, FALSE)</f>
        <v>1</v>
      </c>
      <c r="F3085" t="b">
        <f t="shared" si="96"/>
        <v>0</v>
      </c>
      <c r="G3085" t="b">
        <f t="shared" si="97"/>
        <v>0</v>
      </c>
    </row>
    <row r="3086" spans="1:7">
      <c r="A3086" s="6" t="s">
        <v>7064</v>
      </c>
      <c r="B3086" s="7" t="str">
        <f>VLOOKUP(A3086, annotations, 2, FALSE)</f>
        <v>NM_139257</v>
      </c>
      <c r="C3086" s="8">
        <v>176.92495527885001</v>
      </c>
      <c r="D3086" s="8">
        <v>85.207750004000005</v>
      </c>
      <c r="E3086" t="b">
        <f>IF(OR(C3086&gt;10, D3086&gt;10), TRUE, FALSE)</f>
        <v>1</v>
      </c>
      <c r="F3086" t="b">
        <f t="shared" si="96"/>
        <v>0</v>
      </c>
      <c r="G3086" t="b">
        <f t="shared" si="97"/>
        <v>0</v>
      </c>
    </row>
    <row r="3087" spans="1:7">
      <c r="A3087" s="6" t="s">
        <v>7068</v>
      </c>
      <c r="B3087" s="7" t="str">
        <f>VLOOKUP(A3087, annotations, 2, FALSE)</f>
        <v>NM_139261</v>
      </c>
      <c r="C3087" s="8">
        <v>23.472800234049998</v>
      </c>
      <c r="D3087" s="8">
        <v>31.239636316125001</v>
      </c>
      <c r="E3087" t="b">
        <f>IF(OR(C3087&gt;10, D3087&gt;10), TRUE, FALSE)</f>
        <v>1</v>
      </c>
      <c r="F3087" t="b">
        <f t="shared" si="96"/>
        <v>0</v>
      </c>
      <c r="G3087" t="b">
        <f t="shared" si="97"/>
        <v>0</v>
      </c>
    </row>
    <row r="3088" spans="1:7">
      <c r="A3088" s="6" t="s">
        <v>7069</v>
      </c>
      <c r="B3088" s="7" t="str">
        <f>VLOOKUP(A3088, annotations, 2, FALSE)</f>
        <v>NM_139324</v>
      </c>
      <c r="C3088" s="8">
        <v>6.3737213450499999</v>
      </c>
      <c r="D3088" s="8">
        <v>11.850151689124999</v>
      </c>
      <c r="E3088" t="b">
        <f>IF(OR(C3088&gt;10, D3088&gt;10), TRUE, FALSE)</f>
        <v>1</v>
      </c>
      <c r="F3088" t="b">
        <f t="shared" si="96"/>
        <v>0</v>
      </c>
      <c r="G3088" t="b">
        <f t="shared" si="97"/>
        <v>0</v>
      </c>
    </row>
    <row r="3089" spans="1:7">
      <c r="A3089" s="6" t="s">
        <v>7071</v>
      </c>
      <c r="B3089" s="7" t="str">
        <f>VLOOKUP(A3089, annotations, 2, FALSE)</f>
        <v>NM_139327</v>
      </c>
      <c r="C3089" s="8">
        <v>4.8145743845000002</v>
      </c>
      <c r="D3089" s="8">
        <v>12.589955945</v>
      </c>
      <c r="E3089" t="b">
        <f>IF(OR(C3089&gt;10, D3089&gt;10), TRUE, FALSE)</f>
        <v>1</v>
      </c>
      <c r="F3089" t="b">
        <f t="shared" si="96"/>
        <v>0</v>
      </c>
      <c r="G3089" t="b">
        <f t="shared" si="97"/>
        <v>0</v>
      </c>
    </row>
    <row r="3090" spans="1:7">
      <c r="A3090" s="6" t="s">
        <v>7074</v>
      </c>
      <c r="B3090" s="7" t="str">
        <f>VLOOKUP(A3090, annotations, 2, FALSE)</f>
        <v>NM_139332</v>
      </c>
      <c r="C3090" s="8">
        <v>11.973732012499999</v>
      </c>
      <c r="D3090" s="8">
        <v>4.7295537220000003</v>
      </c>
      <c r="E3090" t="b">
        <f>IF(OR(C3090&gt;10, D3090&gt;10), TRUE, FALSE)</f>
        <v>1</v>
      </c>
      <c r="F3090" t="b">
        <f t="shared" si="96"/>
        <v>0</v>
      </c>
      <c r="G3090" t="b">
        <f t="shared" si="97"/>
        <v>0</v>
      </c>
    </row>
    <row r="3091" spans="1:7">
      <c r="A3091" s="6" t="s">
        <v>7077</v>
      </c>
      <c r="B3091" s="7" t="str">
        <f>VLOOKUP(A3091, annotations, 2, FALSE)</f>
        <v>NM_139337</v>
      </c>
      <c r="C3091" s="8">
        <v>25.5836676015</v>
      </c>
      <c r="D3091" s="8">
        <v>15.27340987925</v>
      </c>
      <c r="E3091" t="b">
        <f>IF(OR(C3091&gt;10, D3091&gt;10), TRUE, FALSE)</f>
        <v>1</v>
      </c>
      <c r="F3091" t="b">
        <f t="shared" si="96"/>
        <v>0</v>
      </c>
      <c r="G3091" t="b">
        <f t="shared" si="97"/>
        <v>0</v>
      </c>
    </row>
    <row r="3092" spans="1:7">
      <c r="A3092" s="6" t="s">
        <v>7084</v>
      </c>
      <c r="B3092" s="7" t="str">
        <f>VLOOKUP(A3092, annotations, 2, FALSE)</f>
        <v>NM_144744</v>
      </c>
      <c r="C3092" s="8">
        <v>0.10599872959999999</v>
      </c>
      <c r="D3092" s="8">
        <v>40.014922692624999</v>
      </c>
      <c r="E3092" t="b">
        <f>IF(OR(C3092&gt;10, D3092&gt;10), TRUE, FALSE)</f>
        <v>1</v>
      </c>
      <c r="F3092" t="b">
        <f t="shared" si="96"/>
        <v>0</v>
      </c>
      <c r="G3092" t="b">
        <f t="shared" si="97"/>
        <v>1</v>
      </c>
    </row>
    <row r="3093" spans="1:7">
      <c r="A3093" s="6" t="s">
        <v>7086</v>
      </c>
      <c r="B3093" s="7" t="str">
        <f>VLOOKUP(A3093, annotations, 2, FALSE)</f>
        <v>NM_144748</v>
      </c>
      <c r="C3093" s="8">
        <v>66.992220263500002</v>
      </c>
      <c r="D3093" s="8">
        <v>0.14176291725000001</v>
      </c>
      <c r="E3093" t="b">
        <f>IF(OR(C3093&gt;10, D3093&gt;10), TRUE, FALSE)</f>
        <v>1</v>
      </c>
      <c r="F3093" t="b">
        <f t="shared" si="96"/>
        <v>1</v>
      </c>
      <c r="G3093" t="b">
        <f t="shared" si="97"/>
        <v>0</v>
      </c>
    </row>
    <row r="3094" spans="1:7">
      <c r="A3094" s="6" t="s">
        <v>7093</v>
      </c>
      <c r="B3094" s="7" t="str">
        <f>VLOOKUP(A3094, annotations, 2, FALSE)</f>
        <v>NM_145084</v>
      </c>
      <c r="C3094" s="8">
        <v>26.356776193849999</v>
      </c>
      <c r="D3094" s="8">
        <v>35.797119264499997</v>
      </c>
      <c r="E3094" t="b">
        <f>IF(OR(C3094&gt;10, D3094&gt;10), TRUE, FALSE)</f>
        <v>1</v>
      </c>
      <c r="F3094" t="b">
        <f t="shared" si="96"/>
        <v>0</v>
      </c>
      <c r="G3094" t="b">
        <f t="shared" si="97"/>
        <v>0</v>
      </c>
    </row>
    <row r="3095" spans="1:7">
      <c r="A3095" s="6" t="s">
        <v>7095</v>
      </c>
      <c r="B3095" s="7" t="str">
        <f>VLOOKUP(A3095, annotations, 2, FALSE)</f>
        <v>NM_145086</v>
      </c>
      <c r="C3095" s="8">
        <v>59.617133110600001</v>
      </c>
      <c r="D3095" s="8">
        <v>129.88069049875</v>
      </c>
      <c r="E3095" t="b">
        <f>IF(OR(C3095&gt;10, D3095&gt;10), TRUE, FALSE)</f>
        <v>1</v>
      </c>
      <c r="F3095" t="b">
        <f t="shared" si="96"/>
        <v>0</v>
      </c>
      <c r="G3095" t="b">
        <f t="shared" si="97"/>
        <v>0</v>
      </c>
    </row>
    <row r="3096" spans="1:7">
      <c r="A3096" s="6" t="s">
        <v>7096</v>
      </c>
      <c r="B3096" s="7" t="str">
        <f>VLOOKUP(A3096, annotations, 2, FALSE)</f>
        <v>NM_145089</v>
      </c>
      <c r="C3096" s="8">
        <v>67.023475715700002</v>
      </c>
      <c r="D3096" s="8">
        <v>12.326497756625001</v>
      </c>
      <c r="E3096" t="b">
        <f>IF(OR(C3096&gt;10, D3096&gt;10), TRUE, FALSE)</f>
        <v>1</v>
      </c>
      <c r="F3096" t="b">
        <f t="shared" si="96"/>
        <v>1</v>
      </c>
      <c r="G3096" t="b">
        <f t="shared" si="97"/>
        <v>0</v>
      </c>
    </row>
    <row r="3097" spans="1:7">
      <c r="A3097" s="6" t="s">
        <v>7106</v>
      </c>
      <c r="B3097" s="7" t="str">
        <f>VLOOKUP(A3097, annotations, 2, FALSE)</f>
        <v>NM_145676</v>
      </c>
      <c r="C3097" s="8">
        <v>3.4373812177500001</v>
      </c>
      <c r="D3097" s="8">
        <v>12.817290010000001</v>
      </c>
      <c r="E3097" t="b">
        <f>IF(OR(C3097&gt;10, D3097&gt;10), TRUE, FALSE)</f>
        <v>1</v>
      </c>
      <c r="F3097" t="b">
        <f t="shared" si="96"/>
        <v>0</v>
      </c>
      <c r="G3097" t="b">
        <f t="shared" si="97"/>
        <v>0</v>
      </c>
    </row>
    <row r="3098" spans="1:7">
      <c r="A3098" s="6" t="s">
        <v>7108</v>
      </c>
      <c r="B3098" s="7" t="str">
        <f>VLOOKUP(A3098, annotations, 2, FALSE)</f>
        <v>NM_145678</v>
      </c>
      <c r="C3098" s="8">
        <v>27.300252732400001</v>
      </c>
      <c r="D3098" s="8">
        <v>25.873913839749999</v>
      </c>
      <c r="E3098" t="b">
        <f>IF(OR(C3098&gt;10, D3098&gt;10), TRUE, FALSE)</f>
        <v>1</v>
      </c>
      <c r="F3098" t="b">
        <f t="shared" si="96"/>
        <v>0</v>
      </c>
      <c r="G3098" t="b">
        <f t="shared" si="97"/>
        <v>0</v>
      </c>
    </row>
    <row r="3099" spans="1:7">
      <c r="A3099" s="6" t="s">
        <v>7114</v>
      </c>
      <c r="B3099" s="7" t="str">
        <f>VLOOKUP(A3099, annotations, 2, FALSE)</f>
        <v>NM_145771</v>
      </c>
      <c r="C3099" s="8">
        <v>691.96118524124995</v>
      </c>
      <c r="D3099" s="8">
        <v>4.5397100638749999</v>
      </c>
      <c r="E3099" t="b">
        <f>IF(OR(C3099&gt;10, D3099&gt;10), TRUE, FALSE)</f>
        <v>1</v>
      </c>
      <c r="F3099" t="b">
        <f t="shared" si="96"/>
        <v>1</v>
      </c>
      <c r="G3099" t="b">
        <f t="shared" si="97"/>
        <v>0</v>
      </c>
    </row>
    <row r="3100" spans="1:7">
      <c r="A3100" s="6" t="s">
        <v>7117</v>
      </c>
      <c r="B3100" s="7" t="str">
        <f>VLOOKUP(A3100, annotations, 2, FALSE)</f>
        <v>NM_145776</v>
      </c>
      <c r="C3100" s="8">
        <v>22.535783015300002</v>
      </c>
      <c r="D3100" s="8">
        <v>7.6182245221249998</v>
      </c>
      <c r="E3100" t="b">
        <f>IF(OR(C3100&gt;10, D3100&gt;10), TRUE, FALSE)</f>
        <v>1</v>
      </c>
      <c r="F3100" t="b">
        <f t="shared" si="96"/>
        <v>0</v>
      </c>
      <c r="G3100" t="b">
        <f t="shared" si="97"/>
        <v>0</v>
      </c>
    </row>
    <row r="3101" spans="1:7">
      <c r="A3101" s="6" t="s">
        <v>7121</v>
      </c>
      <c r="B3101" s="7" t="str">
        <f>VLOOKUP(A3101, annotations, 2, FALSE)</f>
        <v>NM_145781</v>
      </c>
      <c r="C3101" s="8">
        <v>101.4415702578</v>
      </c>
      <c r="D3101" s="8">
        <v>64.828784166250003</v>
      </c>
      <c r="E3101" t="b">
        <f>IF(OR(C3101&gt;10, D3101&gt;10), TRUE, FALSE)</f>
        <v>1</v>
      </c>
      <c r="F3101" t="b">
        <f t="shared" si="96"/>
        <v>0</v>
      </c>
      <c r="G3101" t="b">
        <f t="shared" si="97"/>
        <v>0</v>
      </c>
    </row>
    <row r="3102" spans="1:7">
      <c r="A3102" s="6" t="s">
        <v>7122</v>
      </c>
      <c r="B3102" s="7" t="str">
        <f>VLOOKUP(A3102, annotations, 2, FALSE)</f>
        <v>NM_145783</v>
      </c>
      <c r="C3102" s="8">
        <v>235.2619093685</v>
      </c>
      <c r="D3102" s="8">
        <v>202.353509245</v>
      </c>
      <c r="E3102" t="b">
        <f>IF(OR(C3102&gt;10, D3102&gt;10), TRUE, FALSE)</f>
        <v>1</v>
      </c>
      <c r="F3102" t="b">
        <f t="shared" si="96"/>
        <v>0</v>
      </c>
      <c r="G3102" t="b">
        <f t="shared" si="97"/>
        <v>0</v>
      </c>
    </row>
    <row r="3103" spans="1:7">
      <c r="A3103" s="6" t="s">
        <v>7123</v>
      </c>
      <c r="B3103" s="7" t="str">
        <f>VLOOKUP(A3103, annotations, 2, FALSE)</f>
        <v>NM_145785</v>
      </c>
      <c r="C3103" s="8">
        <v>1.2256373567000001</v>
      </c>
      <c r="D3103" s="8">
        <v>11.640514702625</v>
      </c>
      <c r="E3103" t="b">
        <f>IF(OR(C3103&gt;10, D3103&gt;10), TRUE, FALSE)</f>
        <v>1</v>
      </c>
      <c r="F3103" t="b">
        <f t="shared" si="96"/>
        <v>0</v>
      </c>
      <c r="G3103" t="b">
        <f t="shared" si="97"/>
        <v>1</v>
      </c>
    </row>
    <row r="3104" spans="1:7">
      <c r="A3104" s="6" t="s">
        <v>7125</v>
      </c>
      <c r="B3104" s="7" t="str">
        <f>VLOOKUP(A3104, annotations, 2, FALSE)</f>
        <v>NM_145878</v>
      </c>
      <c r="C3104" s="8">
        <v>36.227183898349999</v>
      </c>
      <c r="D3104" s="8">
        <v>79.256955485749998</v>
      </c>
      <c r="E3104" t="b">
        <f>IF(OR(C3104&gt;10, D3104&gt;10), TRUE, FALSE)</f>
        <v>1</v>
      </c>
      <c r="F3104" t="b">
        <f t="shared" si="96"/>
        <v>0</v>
      </c>
      <c r="G3104" t="b">
        <f t="shared" si="97"/>
        <v>0</v>
      </c>
    </row>
    <row r="3105" spans="1:7">
      <c r="A3105" s="6" t="s">
        <v>7128</v>
      </c>
      <c r="B3105" s="7" t="str">
        <f>VLOOKUP(A3105, annotations, 2, FALSE)</f>
        <v>NM_147138</v>
      </c>
      <c r="C3105" s="8">
        <v>22.286605004950001</v>
      </c>
      <c r="D3105" s="8">
        <v>68.374219554999996</v>
      </c>
      <c r="E3105" t="b">
        <f>IF(OR(C3105&gt;10, D3105&gt;10), TRUE, FALSE)</f>
        <v>1</v>
      </c>
      <c r="F3105" t="b">
        <f t="shared" si="96"/>
        <v>0</v>
      </c>
      <c r="G3105" t="b">
        <f t="shared" si="97"/>
        <v>0</v>
      </c>
    </row>
    <row r="3106" spans="1:7">
      <c r="A3106" s="6" t="s">
        <v>7129</v>
      </c>
      <c r="B3106" s="7" t="str">
        <f>VLOOKUP(A3106, annotations, 2, FALSE)</f>
        <v>NM_147139</v>
      </c>
      <c r="C3106" s="8">
        <v>22.903851866099998</v>
      </c>
      <c r="D3106" s="8">
        <v>23.15353240025</v>
      </c>
      <c r="E3106" t="b">
        <f>IF(OR(C3106&gt;10, D3106&gt;10), TRUE, FALSE)</f>
        <v>1</v>
      </c>
      <c r="F3106" t="b">
        <f t="shared" si="96"/>
        <v>0</v>
      </c>
      <c r="G3106" t="b">
        <f t="shared" si="97"/>
        <v>0</v>
      </c>
    </row>
    <row r="3107" spans="1:7">
      <c r="A3107" s="6" t="s">
        <v>7130</v>
      </c>
      <c r="B3107" s="7" t="str">
        <f>VLOOKUP(A3107, annotations, 2, FALSE)</f>
        <v>NM_147140</v>
      </c>
      <c r="C3107" s="8">
        <v>27.54208116585</v>
      </c>
      <c r="D3107" s="8">
        <v>30.107642102625</v>
      </c>
      <c r="E3107" t="b">
        <f>IF(OR(C3107&gt;10, D3107&gt;10), TRUE, FALSE)</f>
        <v>1</v>
      </c>
      <c r="F3107" t="b">
        <f t="shared" si="96"/>
        <v>0</v>
      </c>
      <c r="G3107" t="b">
        <f t="shared" si="97"/>
        <v>0</v>
      </c>
    </row>
    <row r="3108" spans="1:7">
      <c r="A3108" s="6" t="s">
        <v>7132</v>
      </c>
      <c r="B3108" s="7" t="str">
        <f>VLOOKUP(A3108, annotations, 2, FALSE)</f>
        <v>NM_147146</v>
      </c>
      <c r="C3108" s="8">
        <v>14.5671438879</v>
      </c>
      <c r="D3108" s="8">
        <v>31.592470146499998</v>
      </c>
      <c r="E3108" t="b">
        <f>IF(OR(C3108&gt;10, D3108&gt;10), TRUE, FALSE)</f>
        <v>1</v>
      </c>
      <c r="F3108" t="b">
        <f t="shared" si="96"/>
        <v>0</v>
      </c>
      <c r="G3108" t="b">
        <f t="shared" si="97"/>
        <v>0</v>
      </c>
    </row>
    <row r="3109" spans="1:7">
      <c r="A3109" s="6" t="s">
        <v>7134</v>
      </c>
      <c r="B3109" s="7" t="str">
        <f>VLOOKUP(A3109, annotations, 2, FALSE)</f>
        <v>NM_147209</v>
      </c>
      <c r="C3109" s="8">
        <v>6.3154180257999997</v>
      </c>
      <c r="D3109" s="8">
        <v>13.809189460500001</v>
      </c>
      <c r="E3109" t="b">
        <f>IF(OR(C3109&gt;10, D3109&gt;10), TRUE, FALSE)</f>
        <v>1</v>
      </c>
      <c r="F3109" t="b">
        <f t="shared" si="96"/>
        <v>0</v>
      </c>
      <c r="G3109" t="b">
        <f t="shared" si="97"/>
        <v>0</v>
      </c>
    </row>
    <row r="3110" spans="1:7">
      <c r="A3110" s="6" t="s">
        <v>7138</v>
      </c>
      <c r="B3110" s="7" t="str">
        <f>VLOOKUP(A3110, annotations, 2, FALSE)</f>
        <v>NM_148892</v>
      </c>
      <c r="C3110" s="8">
        <v>7.6328847406999998</v>
      </c>
      <c r="D3110" s="8">
        <v>10.074865077749999</v>
      </c>
      <c r="E3110" t="b">
        <f>IF(OR(C3110&gt;10, D3110&gt;10), TRUE, FALSE)</f>
        <v>1</v>
      </c>
      <c r="F3110" t="b">
        <f t="shared" si="96"/>
        <v>0</v>
      </c>
      <c r="G3110" t="b">
        <f t="shared" si="97"/>
        <v>0</v>
      </c>
    </row>
    <row r="3111" spans="1:7">
      <c r="A3111" s="6" t="s">
        <v>7139</v>
      </c>
      <c r="B3111" s="7" t="str">
        <f>VLOOKUP(A3111, annotations, 2, FALSE)</f>
        <v>NM_152242</v>
      </c>
      <c r="C3111" s="8">
        <v>49.755022897000003</v>
      </c>
      <c r="D3111" s="8">
        <v>44.834328192500003</v>
      </c>
      <c r="E3111" t="b">
        <f>IF(OR(C3111&gt;10, D3111&gt;10), TRUE, FALSE)</f>
        <v>1</v>
      </c>
      <c r="F3111" t="b">
        <f t="shared" si="96"/>
        <v>0</v>
      </c>
      <c r="G3111" t="b">
        <f t="shared" si="97"/>
        <v>0</v>
      </c>
    </row>
    <row r="3112" spans="1:7">
      <c r="A3112" s="6" t="s">
        <v>7140</v>
      </c>
      <c r="B3112" s="7" t="str">
        <f>VLOOKUP(A3112, annotations, 2, FALSE)</f>
        <v>NM_152790</v>
      </c>
      <c r="C3112" s="8">
        <v>37.861619869199998</v>
      </c>
      <c r="D3112" s="8">
        <v>24.832497649250001</v>
      </c>
      <c r="E3112" t="b">
        <f>IF(OR(C3112&gt;10, D3112&gt;10), TRUE, FALSE)</f>
        <v>1</v>
      </c>
      <c r="F3112" t="b">
        <f t="shared" si="96"/>
        <v>0</v>
      </c>
      <c r="G3112" t="b">
        <f t="shared" si="97"/>
        <v>0</v>
      </c>
    </row>
    <row r="3113" spans="1:7">
      <c r="A3113" s="6" t="s">
        <v>7143</v>
      </c>
      <c r="B3113" s="7" t="str">
        <f>VLOOKUP(A3113, annotations, 2, FALSE)</f>
        <v>NM_152935</v>
      </c>
      <c r="C3113" s="8">
        <v>132.484483531</v>
      </c>
      <c r="D3113" s="8">
        <v>106.2918626</v>
      </c>
      <c r="E3113" t="b">
        <f>IF(OR(C3113&gt;10, D3113&gt;10), TRUE, FALSE)</f>
        <v>1</v>
      </c>
      <c r="F3113" t="b">
        <f t="shared" si="96"/>
        <v>0</v>
      </c>
      <c r="G3113" t="b">
        <f t="shared" si="97"/>
        <v>0</v>
      </c>
    </row>
    <row r="3114" spans="1:7">
      <c r="A3114" s="6" t="s">
        <v>7145</v>
      </c>
      <c r="B3114" s="7" t="str">
        <f>VLOOKUP(A3114, annotations, 2, FALSE)</f>
        <v>NM_152938</v>
      </c>
      <c r="C3114" s="8">
        <v>6.7243323450000003E-2</v>
      </c>
      <c r="D3114" s="8">
        <v>27.365832962125001</v>
      </c>
      <c r="E3114" t="b">
        <f>IF(OR(C3114&gt;10, D3114&gt;10), TRUE, FALSE)</f>
        <v>1</v>
      </c>
      <c r="F3114" t="b">
        <f t="shared" si="96"/>
        <v>0</v>
      </c>
      <c r="G3114" t="b">
        <f t="shared" si="97"/>
        <v>1</v>
      </c>
    </row>
    <row r="3115" spans="1:7">
      <c r="A3115" s="6" t="s">
        <v>7148</v>
      </c>
      <c r="B3115" s="7" t="str">
        <f>VLOOKUP(A3115, annotations, 2, FALSE)</f>
        <v>NM_153297</v>
      </c>
      <c r="C3115" s="8">
        <v>10.54965453785</v>
      </c>
      <c r="D3115" s="8">
        <v>26.602331305749999</v>
      </c>
      <c r="E3115" t="b">
        <f>IF(OR(C3115&gt;10, D3115&gt;10), TRUE, FALSE)</f>
        <v>1</v>
      </c>
      <c r="F3115" t="b">
        <f t="shared" si="96"/>
        <v>0</v>
      </c>
      <c r="G3115" t="b">
        <f t="shared" si="97"/>
        <v>0</v>
      </c>
    </row>
    <row r="3116" spans="1:7">
      <c r="A3116" s="6" t="s">
        <v>7149</v>
      </c>
      <c r="B3116" s="7" t="str">
        <f>VLOOKUP(A3116, annotations, 2, FALSE)</f>
        <v>NM_153300</v>
      </c>
      <c r="C3116" s="8">
        <v>0.13686361545</v>
      </c>
      <c r="D3116" s="8">
        <v>61.172219982625002</v>
      </c>
      <c r="E3116" t="b">
        <f>IF(OR(C3116&gt;10, D3116&gt;10), TRUE, FALSE)</f>
        <v>1</v>
      </c>
      <c r="F3116" t="b">
        <f t="shared" si="96"/>
        <v>0</v>
      </c>
      <c r="G3116" t="b">
        <f t="shared" si="97"/>
        <v>1</v>
      </c>
    </row>
    <row r="3117" spans="1:7">
      <c r="A3117" s="6" t="s">
        <v>7154</v>
      </c>
      <c r="B3117" s="7" t="str">
        <f>VLOOKUP(A3117, annotations, 2, FALSE)</f>
        <v>NM_153308</v>
      </c>
      <c r="C3117" s="8">
        <v>103.318408581</v>
      </c>
      <c r="D3117" s="8">
        <v>61.003933272499999</v>
      </c>
      <c r="E3117" t="b">
        <f>IF(OR(C3117&gt;10, D3117&gt;10), TRUE, FALSE)</f>
        <v>1</v>
      </c>
      <c r="F3117" t="b">
        <f t="shared" si="96"/>
        <v>0</v>
      </c>
      <c r="G3117" t="b">
        <f t="shared" si="97"/>
        <v>0</v>
      </c>
    </row>
    <row r="3118" spans="1:7">
      <c r="A3118" s="6" t="s">
        <v>7157</v>
      </c>
      <c r="B3118" s="7" t="str">
        <f>VLOOKUP(A3118, annotations, 2, FALSE)</f>
        <v>NM_153315</v>
      </c>
      <c r="C3118" s="8">
        <v>57.427399339750004</v>
      </c>
      <c r="D3118" s="8">
        <v>20.199230539375002</v>
      </c>
      <c r="E3118" t="b">
        <f>IF(OR(C3118&gt;10, D3118&gt;10), TRUE, FALSE)</f>
        <v>1</v>
      </c>
      <c r="F3118" t="b">
        <f t="shared" si="96"/>
        <v>0</v>
      </c>
      <c r="G3118" t="b">
        <f t="shared" si="97"/>
        <v>0</v>
      </c>
    </row>
    <row r="3119" spans="1:7">
      <c r="A3119" s="6" t="s">
        <v>7161</v>
      </c>
      <c r="B3119" s="7" t="str">
        <f>VLOOKUP(A3119, annotations, 2, FALSE)</f>
        <v>NM_153469</v>
      </c>
      <c r="C3119" s="8">
        <v>14.851346381999999</v>
      </c>
      <c r="D3119" s="8">
        <v>34.725691556249998</v>
      </c>
      <c r="E3119" t="b">
        <f>IF(OR(C3119&gt;10, D3119&gt;10), TRUE, FALSE)</f>
        <v>1</v>
      </c>
      <c r="F3119" t="b">
        <f t="shared" si="96"/>
        <v>0</v>
      </c>
      <c r="G3119" t="b">
        <f t="shared" si="97"/>
        <v>0</v>
      </c>
    </row>
    <row r="3120" spans="1:7">
      <c r="A3120" s="6" t="s">
        <v>7164</v>
      </c>
      <c r="B3120" s="7" t="str">
        <f>VLOOKUP(A3120, annotations, 2, FALSE)</f>
        <v>NM_153622</v>
      </c>
      <c r="C3120" s="8">
        <v>22.516632809299999</v>
      </c>
      <c r="D3120" s="8">
        <v>2.5676264000000001E-2</v>
      </c>
      <c r="E3120" t="b">
        <f>IF(OR(C3120&gt;10, D3120&gt;10), TRUE, FALSE)</f>
        <v>1</v>
      </c>
      <c r="F3120" t="b">
        <f t="shared" si="96"/>
        <v>1</v>
      </c>
      <c r="G3120" t="b">
        <f t="shared" si="97"/>
        <v>0</v>
      </c>
    </row>
    <row r="3121" spans="1:7">
      <c r="A3121" s="6" t="s">
        <v>7166</v>
      </c>
      <c r="B3121" s="7" t="str">
        <f>VLOOKUP(A3121, annotations, 2, FALSE)</f>
        <v>NM_153628</v>
      </c>
      <c r="C3121" s="8">
        <v>21.0547166299</v>
      </c>
      <c r="D3121" s="8">
        <v>20.336818459625</v>
      </c>
      <c r="E3121" t="b">
        <f>IF(OR(C3121&gt;10, D3121&gt;10), TRUE, FALSE)</f>
        <v>1</v>
      </c>
      <c r="F3121" t="b">
        <f t="shared" si="96"/>
        <v>0</v>
      </c>
      <c r="G3121" t="b">
        <f t="shared" si="97"/>
        <v>0</v>
      </c>
    </row>
    <row r="3122" spans="1:7">
      <c r="A3122" s="6" t="s">
        <v>7167</v>
      </c>
      <c r="B3122" s="7" t="str">
        <f>VLOOKUP(A3122, annotations, 2, FALSE)</f>
        <v>NM_153629</v>
      </c>
      <c r="C3122" s="8">
        <v>8.6353197051000006</v>
      </c>
      <c r="D3122" s="8">
        <v>20.868183582250001</v>
      </c>
      <c r="E3122" t="b">
        <f>IF(OR(C3122&gt;10, D3122&gt;10), TRUE, FALSE)</f>
        <v>1</v>
      </c>
      <c r="F3122" t="b">
        <f t="shared" si="96"/>
        <v>0</v>
      </c>
      <c r="G3122" t="b">
        <f t="shared" si="97"/>
        <v>0</v>
      </c>
    </row>
    <row r="3123" spans="1:7">
      <c r="A3123" s="6" t="s">
        <v>7170</v>
      </c>
      <c r="B3123" s="7" t="str">
        <f>VLOOKUP(A3123, annotations, 2, FALSE)</f>
        <v>NM_153737</v>
      </c>
      <c r="C3123" s="8">
        <v>134.36324193445</v>
      </c>
      <c r="D3123" s="8">
        <v>331.27977921500002</v>
      </c>
      <c r="E3123" t="b">
        <f>IF(OR(C3123&gt;10, D3123&gt;10), TRUE, FALSE)</f>
        <v>1</v>
      </c>
      <c r="F3123" t="b">
        <f t="shared" si="96"/>
        <v>0</v>
      </c>
      <c r="G3123" t="b">
        <f t="shared" si="97"/>
        <v>0</v>
      </c>
    </row>
    <row r="3124" spans="1:7">
      <c r="A3124" s="6" t="s">
        <v>7173</v>
      </c>
      <c r="B3124" s="7" t="str">
        <f>VLOOKUP(A3124, annotations, 2, FALSE)</f>
        <v>NM_171983</v>
      </c>
      <c r="C3124" s="8">
        <v>30.002711432000002</v>
      </c>
      <c r="D3124" s="8">
        <v>30.545611260000001</v>
      </c>
      <c r="E3124" t="b">
        <f>IF(OR(C3124&gt;10, D3124&gt;10), TRUE, FALSE)</f>
        <v>1</v>
      </c>
      <c r="F3124" t="b">
        <f t="shared" si="96"/>
        <v>0</v>
      </c>
      <c r="G3124" t="b">
        <f t="shared" si="97"/>
        <v>0</v>
      </c>
    </row>
    <row r="3125" spans="1:7">
      <c r="A3125" s="6" t="s">
        <v>7174</v>
      </c>
      <c r="B3125" s="7" t="str">
        <f>VLOOKUP(A3125, annotations, 2, FALSE)</f>
        <v>NM_171990</v>
      </c>
      <c r="C3125" s="8">
        <v>13.6609141301</v>
      </c>
      <c r="D3125" s="8">
        <v>35.654471694999998</v>
      </c>
      <c r="E3125" t="b">
        <f>IF(OR(C3125&gt;10, D3125&gt;10), TRUE, FALSE)</f>
        <v>1</v>
      </c>
      <c r="F3125" t="b">
        <f t="shared" si="96"/>
        <v>0</v>
      </c>
      <c r="G3125" t="b">
        <f t="shared" si="97"/>
        <v>0</v>
      </c>
    </row>
    <row r="3126" spans="1:7">
      <c r="A3126" s="6" t="s">
        <v>7175</v>
      </c>
      <c r="B3126" s="7" t="str">
        <f>VLOOKUP(A3126, annotations, 2, FALSE)</f>
        <v>NM_171992</v>
      </c>
      <c r="C3126" s="8">
        <v>47.221520067999997</v>
      </c>
      <c r="D3126" s="8">
        <v>16.932752423875002</v>
      </c>
      <c r="E3126" t="b">
        <f>IF(OR(C3126&gt;10, D3126&gt;10), TRUE, FALSE)</f>
        <v>1</v>
      </c>
      <c r="F3126" t="b">
        <f t="shared" si="96"/>
        <v>0</v>
      </c>
      <c r="G3126" t="b">
        <f t="shared" si="97"/>
        <v>0</v>
      </c>
    </row>
    <row r="3127" spans="1:7">
      <c r="A3127" s="6" t="s">
        <v>7177</v>
      </c>
      <c r="B3127" s="7" t="str">
        <f>VLOOKUP(A3127, annotations, 2, FALSE)</f>
        <v>NM_171994</v>
      </c>
      <c r="C3127" s="8">
        <v>101.75795257999999</v>
      </c>
      <c r="D3127" s="8">
        <v>125.38282503249999</v>
      </c>
      <c r="E3127" t="b">
        <f>IF(OR(C3127&gt;10, D3127&gt;10), TRUE, FALSE)</f>
        <v>1</v>
      </c>
      <c r="F3127" t="b">
        <f t="shared" si="96"/>
        <v>0</v>
      </c>
      <c r="G3127" t="b">
        <f t="shared" si="97"/>
        <v>0</v>
      </c>
    </row>
    <row r="3128" spans="1:7">
      <c r="A3128" s="6" t="s">
        <v>7178</v>
      </c>
      <c r="B3128" s="7" t="str">
        <f>VLOOKUP(A3128, annotations, 2, FALSE)</f>
        <v>NM_171995</v>
      </c>
      <c r="C3128" s="8">
        <v>19.876683291500001</v>
      </c>
      <c r="D3128" s="8">
        <v>30.229258839749999</v>
      </c>
      <c r="E3128" t="b">
        <f>IF(OR(C3128&gt;10, D3128&gt;10), TRUE, FALSE)</f>
        <v>1</v>
      </c>
      <c r="F3128" t="b">
        <f t="shared" si="96"/>
        <v>0</v>
      </c>
      <c r="G3128" t="b">
        <f t="shared" si="97"/>
        <v>0</v>
      </c>
    </row>
    <row r="3129" spans="1:7">
      <c r="A3129" s="6" t="s">
        <v>7179</v>
      </c>
      <c r="B3129" s="7" t="str">
        <f>VLOOKUP(A3129, annotations, 2, FALSE)</f>
        <v>NM_171996</v>
      </c>
      <c r="C3129" s="8">
        <v>78.058271028850001</v>
      </c>
      <c r="D3129" s="8">
        <v>23.022021980875</v>
      </c>
      <c r="E3129" t="b">
        <f>IF(OR(C3129&gt;10, D3129&gt;10), TRUE, FALSE)</f>
        <v>1</v>
      </c>
      <c r="F3129" t="b">
        <f t="shared" si="96"/>
        <v>0</v>
      </c>
      <c r="G3129" t="b">
        <f t="shared" si="97"/>
        <v>0</v>
      </c>
    </row>
    <row r="3130" spans="1:7">
      <c r="A3130" s="6" t="s">
        <v>7180</v>
      </c>
      <c r="B3130" s="7" t="str">
        <f>VLOOKUP(A3130, annotations, 2, FALSE)</f>
        <v>NM_172008</v>
      </c>
      <c r="C3130" s="8">
        <v>98.810183594899996</v>
      </c>
      <c r="D3130" s="8">
        <v>83.794081331249998</v>
      </c>
      <c r="E3130" t="b">
        <f>IF(OR(C3130&gt;10, D3130&gt;10), TRUE, FALSE)</f>
        <v>1</v>
      </c>
      <c r="F3130" t="b">
        <f t="shared" si="96"/>
        <v>0</v>
      </c>
      <c r="G3130" t="b">
        <f t="shared" si="97"/>
        <v>0</v>
      </c>
    </row>
    <row r="3131" spans="1:7">
      <c r="A3131" s="6" t="s">
        <v>7181</v>
      </c>
      <c r="B3131" s="7" t="str">
        <f>VLOOKUP(A3131, annotations, 2, FALSE)</f>
        <v>NM_172017</v>
      </c>
      <c r="C3131" s="8">
        <v>15.8486890212</v>
      </c>
      <c r="D3131" s="8">
        <v>17.89472253125</v>
      </c>
      <c r="E3131" t="b">
        <f>IF(OR(C3131&gt;10, D3131&gt;10), TRUE, FALSE)</f>
        <v>1</v>
      </c>
      <c r="F3131" t="b">
        <f t="shared" si="96"/>
        <v>0</v>
      </c>
      <c r="G3131" t="b">
        <f t="shared" si="97"/>
        <v>0</v>
      </c>
    </row>
    <row r="3132" spans="1:7">
      <c r="A3132" s="6" t="s">
        <v>7182</v>
      </c>
      <c r="B3132" s="7" t="str">
        <f>VLOOKUP(A3132, annotations, 2, FALSE)</f>
        <v>NM_172018</v>
      </c>
      <c r="C3132" s="8">
        <v>5.8623530683</v>
      </c>
      <c r="D3132" s="8">
        <v>17.003209334125</v>
      </c>
      <c r="E3132" t="b">
        <f>IF(OR(C3132&gt;10, D3132&gt;10), TRUE, FALSE)</f>
        <v>1</v>
      </c>
      <c r="F3132" t="b">
        <f t="shared" si="96"/>
        <v>0</v>
      </c>
      <c r="G3132" t="b">
        <f t="shared" si="97"/>
        <v>0</v>
      </c>
    </row>
    <row r="3133" spans="1:7">
      <c r="A3133" s="6" t="s">
        <v>7184</v>
      </c>
      <c r="B3133" s="7" t="str">
        <f>VLOOKUP(A3133, annotations, 2, FALSE)</f>
        <v>NM_172023</v>
      </c>
      <c r="C3133" s="8">
        <v>16.204837786950002</v>
      </c>
      <c r="D3133" s="8">
        <v>10.580348041124999</v>
      </c>
      <c r="E3133" t="b">
        <f>IF(OR(C3133&gt;10, D3133&gt;10), TRUE, FALSE)</f>
        <v>1</v>
      </c>
      <c r="F3133" t="b">
        <f t="shared" si="96"/>
        <v>0</v>
      </c>
      <c r="G3133" t="b">
        <f t="shared" si="97"/>
        <v>0</v>
      </c>
    </row>
    <row r="3134" spans="1:7">
      <c r="A3134" s="6" t="s">
        <v>7185</v>
      </c>
      <c r="B3134" s="7" t="str">
        <f>VLOOKUP(A3134, annotations, 2, FALSE)</f>
        <v>NM_172029</v>
      </c>
      <c r="C3134" s="8">
        <v>4.1028777148</v>
      </c>
      <c r="D3134" s="8">
        <v>10.016654051874999</v>
      </c>
      <c r="E3134" t="b">
        <f>IF(OR(C3134&gt;10, D3134&gt;10), TRUE, FALSE)</f>
        <v>1</v>
      </c>
      <c r="F3134" t="b">
        <f t="shared" si="96"/>
        <v>0</v>
      </c>
      <c r="G3134" t="b">
        <f t="shared" si="97"/>
        <v>0</v>
      </c>
    </row>
    <row r="3135" spans="1:7">
      <c r="A3135" s="6" t="s">
        <v>7186</v>
      </c>
      <c r="B3135" s="7" t="str">
        <f>VLOOKUP(A3135, annotations, 2, FALSE)</f>
        <v>NM_172030</v>
      </c>
      <c r="C3135" s="8">
        <v>15.2177483343</v>
      </c>
      <c r="D3135" s="8">
        <v>8.5126872953750006</v>
      </c>
      <c r="E3135" t="b">
        <f>IF(OR(C3135&gt;10, D3135&gt;10), TRUE, FALSE)</f>
        <v>1</v>
      </c>
      <c r="F3135" t="b">
        <f t="shared" si="96"/>
        <v>0</v>
      </c>
      <c r="G3135" t="b">
        <f t="shared" si="97"/>
        <v>0</v>
      </c>
    </row>
    <row r="3136" spans="1:7">
      <c r="A3136" s="6" t="s">
        <v>7187</v>
      </c>
      <c r="B3136" s="7" t="str">
        <f>VLOOKUP(A3136, annotations, 2, FALSE)</f>
        <v>NM_172032</v>
      </c>
      <c r="C3136" s="8">
        <v>31.7119362886</v>
      </c>
      <c r="D3136" s="8">
        <v>36.632418594000001</v>
      </c>
      <c r="E3136" t="b">
        <f>IF(OR(C3136&gt;10, D3136&gt;10), TRUE, FALSE)</f>
        <v>1</v>
      </c>
      <c r="F3136" t="b">
        <f t="shared" si="96"/>
        <v>0</v>
      </c>
      <c r="G3136" t="b">
        <f t="shared" si="97"/>
        <v>0</v>
      </c>
    </row>
    <row r="3137" spans="1:7">
      <c r="A3137" s="6" t="s">
        <v>7188</v>
      </c>
      <c r="B3137" s="7" t="str">
        <f>VLOOKUP(A3137, annotations, 2, FALSE)</f>
        <v>NM_172033</v>
      </c>
      <c r="C3137" s="8">
        <v>2.8318420028500002</v>
      </c>
      <c r="D3137" s="8">
        <v>103.452812850125</v>
      </c>
      <c r="E3137" t="b">
        <f>IF(OR(C3137&gt;10, D3137&gt;10), TRUE, FALSE)</f>
        <v>1</v>
      </c>
      <c r="F3137" t="b">
        <f t="shared" si="96"/>
        <v>0</v>
      </c>
      <c r="G3137" t="b">
        <f t="shared" si="97"/>
        <v>1</v>
      </c>
    </row>
    <row r="3138" spans="1:7">
      <c r="A3138" s="6" t="s">
        <v>7189</v>
      </c>
      <c r="B3138" s="7" t="str">
        <f>VLOOKUP(A3138, annotations, 2, FALSE)</f>
        <v>NM_172036</v>
      </c>
      <c r="C3138" s="8">
        <v>444.70907958499998</v>
      </c>
      <c r="D3138" s="8">
        <v>609.34642348750003</v>
      </c>
      <c r="E3138" t="b">
        <f>IF(OR(C3138&gt;10, D3138&gt;10), TRUE, FALSE)</f>
        <v>1</v>
      </c>
      <c r="F3138" t="b">
        <f t="shared" si="96"/>
        <v>0</v>
      </c>
      <c r="G3138" t="b">
        <f t="shared" si="97"/>
        <v>0</v>
      </c>
    </row>
    <row r="3139" spans="1:7">
      <c r="A3139" s="6" t="s">
        <v>7190</v>
      </c>
      <c r="B3139" s="7" t="str">
        <f>VLOOKUP(A3139, annotations, 2, FALSE)</f>
        <v>NM_172039</v>
      </c>
      <c r="C3139" s="8">
        <v>22.172702288100002</v>
      </c>
      <c r="D3139" s="8">
        <v>27.057993368750001</v>
      </c>
      <c r="E3139" t="b">
        <f>IF(OR(C3139&gt;10, D3139&gt;10), TRUE, FALSE)</f>
        <v>1</v>
      </c>
      <c r="F3139" t="b">
        <f t="shared" ref="F3139:F3202" si="98">IF(C3139 &gt;= 0.8*SUM(C3139:D3139), TRUE, FALSE)</f>
        <v>0</v>
      </c>
      <c r="G3139" t="b">
        <f t="shared" ref="G3139:G3202" si="99">IF(D3139 &gt;= 0.8*(C3139+D3139), TRUE, FALSE)</f>
        <v>0</v>
      </c>
    </row>
    <row r="3140" spans="1:7">
      <c r="A3140" s="6" t="s">
        <v>7192</v>
      </c>
      <c r="B3140" s="7" t="str">
        <f>VLOOKUP(A3140, annotations, 2, FALSE)</f>
        <v>NM_172045</v>
      </c>
      <c r="C3140" s="8">
        <v>11.246781458399999</v>
      </c>
      <c r="D3140" s="8">
        <v>19.912912025499999</v>
      </c>
      <c r="E3140" t="b">
        <f>IF(OR(C3140&gt;10, D3140&gt;10), TRUE, FALSE)</f>
        <v>1</v>
      </c>
      <c r="F3140" t="b">
        <f t="shared" si="98"/>
        <v>0</v>
      </c>
      <c r="G3140" t="b">
        <f t="shared" si="99"/>
        <v>0</v>
      </c>
    </row>
    <row r="3141" spans="1:7">
      <c r="A3141" s="6" t="s">
        <v>7196</v>
      </c>
      <c r="B3141" s="7" t="str">
        <f>VLOOKUP(A3141, annotations, 2, FALSE)</f>
        <v>NM_172067</v>
      </c>
      <c r="C3141" s="8">
        <v>42.524378888100003</v>
      </c>
      <c r="D3141" s="8">
        <v>0.93995613124999999</v>
      </c>
      <c r="E3141" t="b">
        <f>IF(OR(C3141&gt;10, D3141&gt;10), TRUE, FALSE)</f>
        <v>1</v>
      </c>
      <c r="F3141" t="b">
        <f t="shared" si="98"/>
        <v>1</v>
      </c>
      <c r="G3141" t="b">
        <f t="shared" si="99"/>
        <v>0</v>
      </c>
    </row>
    <row r="3142" spans="1:7">
      <c r="A3142" s="6" t="s">
        <v>7199</v>
      </c>
      <c r="B3142" s="7" t="str">
        <f>VLOOKUP(A3142, annotations, 2, FALSE)</f>
        <v>NM_172074</v>
      </c>
      <c r="C3142" s="8">
        <v>13.87166614335</v>
      </c>
      <c r="D3142" s="8">
        <v>13.178341987750001</v>
      </c>
      <c r="E3142" t="b">
        <f>IF(OR(C3142&gt;10, D3142&gt;10), TRUE, FALSE)</f>
        <v>1</v>
      </c>
      <c r="F3142" t="b">
        <f t="shared" si="98"/>
        <v>0</v>
      </c>
      <c r="G3142" t="b">
        <f t="shared" si="99"/>
        <v>0</v>
      </c>
    </row>
    <row r="3143" spans="1:7">
      <c r="A3143" s="6" t="s">
        <v>7201</v>
      </c>
      <c r="B3143" s="7" t="str">
        <f>VLOOKUP(A3143, annotations, 2, FALSE)</f>
        <v>NM_172091</v>
      </c>
      <c r="C3143" s="8">
        <v>13.514476719399999</v>
      </c>
      <c r="D3143" s="8">
        <v>2.216935275125</v>
      </c>
      <c r="E3143" t="b">
        <f>IF(OR(C3143&gt;10, D3143&gt;10), TRUE, FALSE)</f>
        <v>1</v>
      </c>
      <c r="F3143" t="b">
        <f t="shared" si="98"/>
        <v>1</v>
      </c>
      <c r="G3143" t="b">
        <f t="shared" si="99"/>
        <v>0</v>
      </c>
    </row>
    <row r="3144" spans="1:7">
      <c r="A3144" s="6" t="s">
        <v>7202</v>
      </c>
      <c r="B3144" s="7" t="str">
        <f>VLOOKUP(A3144, annotations, 2, FALSE)</f>
        <v>NM_172223</v>
      </c>
      <c r="C3144" s="8">
        <v>10.283675822499999</v>
      </c>
      <c r="D3144" s="8">
        <v>3.2667022753750001</v>
      </c>
      <c r="E3144" t="b">
        <f>IF(OR(C3144&gt;10, D3144&gt;10), TRUE, FALSE)</f>
        <v>1</v>
      </c>
      <c r="F3144" t="b">
        <f t="shared" si="98"/>
        <v>0</v>
      </c>
      <c r="G3144" t="b">
        <f t="shared" si="99"/>
        <v>0</v>
      </c>
    </row>
    <row r="3145" spans="1:7">
      <c r="A3145" s="6" t="s">
        <v>7203</v>
      </c>
      <c r="B3145" s="7" t="str">
        <f>VLOOKUP(A3145, annotations, 2, FALSE)</f>
        <v>NM_172224</v>
      </c>
      <c r="C3145" s="8">
        <v>13.04351419985</v>
      </c>
      <c r="D3145" s="8">
        <v>11.828692144874999</v>
      </c>
      <c r="E3145" t="b">
        <f>IF(OR(C3145&gt;10, D3145&gt;10), TRUE, FALSE)</f>
        <v>1</v>
      </c>
      <c r="F3145" t="b">
        <f t="shared" si="98"/>
        <v>0</v>
      </c>
      <c r="G3145" t="b">
        <f t="shared" si="99"/>
        <v>0</v>
      </c>
    </row>
    <row r="3146" spans="1:7">
      <c r="A3146" s="6" t="s">
        <v>7209</v>
      </c>
      <c r="B3146" s="7" t="str">
        <f>VLOOKUP(A3146, annotations, 2, FALSE)</f>
        <v>NM_172327</v>
      </c>
      <c r="C3146" s="8">
        <v>24.993330820099999</v>
      </c>
      <c r="D3146" s="8">
        <v>35.248097683749997</v>
      </c>
      <c r="E3146" t="b">
        <f>IF(OR(C3146&gt;10, D3146&gt;10), TRUE, FALSE)</f>
        <v>1</v>
      </c>
      <c r="F3146" t="b">
        <f t="shared" si="98"/>
        <v>0</v>
      </c>
      <c r="G3146" t="b">
        <f t="shared" si="99"/>
        <v>0</v>
      </c>
    </row>
    <row r="3147" spans="1:7">
      <c r="A3147" s="6" t="s">
        <v>7211</v>
      </c>
      <c r="B3147" s="7" t="str">
        <f>VLOOKUP(A3147, annotations, 2, FALSE)</f>
        <v>NM_172331</v>
      </c>
      <c r="C3147" s="8">
        <v>54.017815174500001</v>
      </c>
      <c r="D3147" s="8">
        <v>145.11184549999999</v>
      </c>
      <c r="E3147" t="b">
        <f>IF(OR(C3147&gt;10, D3147&gt;10), TRUE, FALSE)</f>
        <v>1</v>
      </c>
      <c r="F3147" t="b">
        <f t="shared" si="98"/>
        <v>0</v>
      </c>
      <c r="G3147" t="b">
        <f t="shared" si="99"/>
        <v>0</v>
      </c>
    </row>
    <row r="3148" spans="1:7">
      <c r="A3148" s="6" t="s">
        <v>7213</v>
      </c>
      <c r="B3148" s="7" t="str">
        <f>VLOOKUP(A3148, annotations, 2, FALSE)</f>
        <v>NM_172334</v>
      </c>
      <c r="C3148" s="8">
        <v>12.548610202500001</v>
      </c>
      <c r="D3148" s="8">
        <v>30.820191165250002</v>
      </c>
      <c r="E3148" t="b">
        <f>IF(OR(C3148&gt;10, D3148&gt;10), TRUE, FALSE)</f>
        <v>1</v>
      </c>
      <c r="F3148" t="b">
        <f t="shared" si="98"/>
        <v>0</v>
      </c>
      <c r="G3148" t="b">
        <f t="shared" si="99"/>
        <v>0</v>
      </c>
    </row>
    <row r="3149" spans="1:7">
      <c r="A3149" s="6" t="s">
        <v>7214</v>
      </c>
      <c r="B3149" s="7" t="str">
        <f>VLOOKUP(A3149, annotations, 2, FALSE)</f>
        <v>NM_172335</v>
      </c>
      <c r="C3149" s="8">
        <v>14.059592073899999</v>
      </c>
      <c r="D3149" s="8">
        <v>60.858326272375002</v>
      </c>
      <c r="E3149" t="b">
        <f>IF(OR(C3149&gt;10, D3149&gt;10), TRUE, FALSE)</f>
        <v>1</v>
      </c>
      <c r="F3149" t="b">
        <f t="shared" si="98"/>
        <v>0</v>
      </c>
      <c r="G3149" t="b">
        <f t="shared" si="99"/>
        <v>1</v>
      </c>
    </row>
    <row r="3150" spans="1:7">
      <c r="A3150" s="6" t="s">
        <v>7215</v>
      </c>
      <c r="B3150" s="7" t="str">
        <f>VLOOKUP(A3150, annotations, 2, FALSE)</f>
        <v>NM_172336</v>
      </c>
      <c r="C3150" s="8">
        <v>3.2851182130500001</v>
      </c>
      <c r="D3150" s="8">
        <v>10.677145282125</v>
      </c>
      <c r="E3150" t="b">
        <f>IF(OR(C3150&gt;10, D3150&gt;10), TRUE, FALSE)</f>
        <v>1</v>
      </c>
      <c r="F3150" t="b">
        <f t="shared" si="98"/>
        <v>0</v>
      </c>
      <c r="G3150" t="b">
        <f t="shared" si="99"/>
        <v>0</v>
      </c>
    </row>
    <row r="3151" spans="1:7">
      <c r="A3151" s="6" t="s">
        <v>7218</v>
      </c>
      <c r="B3151" s="7" t="str">
        <f>VLOOKUP(A3151, annotations, 2, FALSE)</f>
        <v>NM_173102</v>
      </c>
      <c r="C3151" s="8">
        <v>16.1978976736</v>
      </c>
      <c r="D3151" s="8">
        <v>36.076919593749999</v>
      </c>
      <c r="E3151" t="b">
        <f>IF(OR(C3151&gt;10, D3151&gt;10), TRUE, FALSE)</f>
        <v>1</v>
      </c>
      <c r="F3151" t="b">
        <f t="shared" si="98"/>
        <v>0</v>
      </c>
      <c r="G3151" t="b">
        <f t="shared" si="99"/>
        <v>0</v>
      </c>
    </row>
    <row r="3152" spans="1:7">
      <c r="A3152" s="6" t="s">
        <v>7219</v>
      </c>
      <c r="B3152" s="7" t="str">
        <f>VLOOKUP(A3152, annotations, 2, FALSE)</f>
        <v>NM_173103</v>
      </c>
      <c r="C3152" s="8">
        <v>58.798776045750003</v>
      </c>
      <c r="D3152" s="8">
        <v>250.88852945925001</v>
      </c>
      <c r="E3152" t="b">
        <f>IF(OR(C3152&gt;10, D3152&gt;10), TRUE, FALSE)</f>
        <v>1</v>
      </c>
      <c r="F3152" t="b">
        <f t="shared" si="98"/>
        <v>0</v>
      </c>
      <c r="G3152" t="b">
        <f t="shared" si="99"/>
        <v>1</v>
      </c>
    </row>
    <row r="3153" spans="1:7">
      <c r="A3153" s="6" t="s">
        <v>7221</v>
      </c>
      <c r="B3153" s="7" t="str">
        <f>VLOOKUP(A3153, annotations, 2, FALSE)</f>
        <v>NM_173109</v>
      </c>
      <c r="C3153" s="8">
        <v>291.30500009140002</v>
      </c>
      <c r="D3153" s="8">
        <v>499.3619542875</v>
      </c>
      <c r="E3153" t="b">
        <f>IF(OR(C3153&gt;10, D3153&gt;10), TRUE, FALSE)</f>
        <v>1</v>
      </c>
      <c r="F3153" t="b">
        <f t="shared" si="98"/>
        <v>0</v>
      </c>
      <c r="G3153" t="b">
        <f t="shared" si="99"/>
        <v>0</v>
      </c>
    </row>
    <row r="3154" spans="1:7">
      <c r="A3154" s="6" t="s">
        <v>7222</v>
      </c>
      <c r="B3154" s="7" t="str">
        <f>VLOOKUP(A3154, annotations, 2, FALSE)</f>
        <v>NM_173114</v>
      </c>
      <c r="C3154" s="8">
        <v>91.428430465100007</v>
      </c>
      <c r="D3154" s="8">
        <v>26.079048428</v>
      </c>
      <c r="E3154" t="b">
        <f>IF(OR(C3154&gt;10, D3154&gt;10), TRUE, FALSE)</f>
        <v>1</v>
      </c>
      <c r="F3154" t="b">
        <f t="shared" si="98"/>
        <v>0</v>
      </c>
      <c r="G3154" t="b">
        <f t="shared" si="99"/>
        <v>0</v>
      </c>
    </row>
    <row r="3155" spans="1:7">
      <c r="A3155" s="6" t="s">
        <v>7224</v>
      </c>
      <c r="B3155" s="7" t="str">
        <f>VLOOKUP(A3155, annotations, 2, FALSE)</f>
        <v>NM_173118</v>
      </c>
      <c r="C3155" s="8">
        <v>115.524213887</v>
      </c>
      <c r="D3155" s="8">
        <v>297.09853835000001</v>
      </c>
      <c r="E3155" t="b">
        <f>IF(OR(C3155&gt;10, D3155&gt;10), TRUE, FALSE)</f>
        <v>1</v>
      </c>
      <c r="F3155" t="b">
        <f t="shared" si="98"/>
        <v>0</v>
      </c>
      <c r="G3155" t="b">
        <f t="shared" si="99"/>
        <v>0</v>
      </c>
    </row>
    <row r="3156" spans="1:7">
      <c r="A3156" s="6" t="s">
        <v>7225</v>
      </c>
      <c r="B3156" s="7" t="str">
        <f>VLOOKUP(A3156, annotations, 2, FALSE)</f>
        <v>NM_173119</v>
      </c>
      <c r="C3156" s="8">
        <v>47.547488448999999</v>
      </c>
      <c r="D3156" s="8">
        <v>75.930753706250002</v>
      </c>
      <c r="E3156" t="b">
        <f>IF(OR(C3156&gt;10, D3156&gt;10), TRUE, FALSE)</f>
        <v>1</v>
      </c>
      <c r="F3156" t="b">
        <f t="shared" si="98"/>
        <v>0</v>
      </c>
      <c r="G3156" t="b">
        <f t="shared" si="99"/>
        <v>0</v>
      </c>
    </row>
    <row r="3157" spans="1:7">
      <c r="A3157" s="6" t="s">
        <v>7226</v>
      </c>
      <c r="B3157" s="7" t="str">
        <f>VLOOKUP(A3157, annotations, 2, FALSE)</f>
        <v>NM_173120</v>
      </c>
      <c r="C3157" s="8">
        <v>74.144248145700004</v>
      </c>
      <c r="D3157" s="8">
        <v>67.526422521249998</v>
      </c>
      <c r="E3157" t="b">
        <f>IF(OR(C3157&gt;10, D3157&gt;10), TRUE, FALSE)</f>
        <v>1</v>
      </c>
      <c r="F3157" t="b">
        <f t="shared" si="98"/>
        <v>0</v>
      </c>
      <c r="G3157" t="b">
        <f t="shared" si="99"/>
        <v>0</v>
      </c>
    </row>
    <row r="3158" spans="1:7">
      <c r="A3158" s="6" t="s">
        <v>7228</v>
      </c>
      <c r="B3158" s="7" t="str">
        <f>VLOOKUP(A3158, annotations, 2, FALSE)</f>
        <v>NM_173126</v>
      </c>
      <c r="C3158" s="8">
        <v>33.9786714245</v>
      </c>
      <c r="D3158" s="8">
        <v>0.331559220125</v>
      </c>
      <c r="E3158" t="b">
        <f>IF(OR(C3158&gt;10, D3158&gt;10), TRUE, FALSE)</f>
        <v>1</v>
      </c>
      <c r="F3158" t="b">
        <f t="shared" si="98"/>
        <v>1</v>
      </c>
      <c r="G3158" t="b">
        <f t="shared" si="99"/>
        <v>0</v>
      </c>
    </row>
    <row r="3159" spans="1:7">
      <c r="A3159" s="6" t="s">
        <v>7229</v>
      </c>
      <c r="B3159" s="7" t="str">
        <f>VLOOKUP(A3159, annotations, 2, FALSE)</f>
        <v>NM_173133</v>
      </c>
      <c r="C3159" s="8">
        <v>10.0036660768</v>
      </c>
      <c r="D3159" s="8">
        <v>18.645022908750001</v>
      </c>
      <c r="E3159" t="b">
        <f>IF(OR(C3159&gt;10, D3159&gt;10), TRUE, FALSE)</f>
        <v>1</v>
      </c>
      <c r="F3159" t="b">
        <f t="shared" si="98"/>
        <v>0</v>
      </c>
      <c r="G3159" t="b">
        <f t="shared" si="99"/>
        <v>0</v>
      </c>
    </row>
    <row r="3160" spans="1:7">
      <c r="A3160" s="6" t="s">
        <v>7231</v>
      </c>
      <c r="B3160" s="7" t="str">
        <f>VLOOKUP(A3160, annotations, 2, FALSE)</f>
        <v>NM_173136</v>
      </c>
      <c r="C3160" s="8">
        <v>0.61874325289999998</v>
      </c>
      <c r="D3160" s="8">
        <v>149.49667980000001</v>
      </c>
      <c r="E3160" t="b">
        <f>IF(OR(C3160&gt;10, D3160&gt;10), TRUE, FALSE)</f>
        <v>1</v>
      </c>
      <c r="F3160" t="b">
        <f t="shared" si="98"/>
        <v>0</v>
      </c>
      <c r="G3160" t="b">
        <f t="shared" si="99"/>
        <v>1</v>
      </c>
    </row>
    <row r="3161" spans="1:7">
      <c r="A3161" s="6" t="s">
        <v>7233</v>
      </c>
      <c r="B3161" s="7" t="str">
        <f>VLOOKUP(A3161, annotations, 2, FALSE)</f>
        <v>NM_173142</v>
      </c>
      <c r="C3161" s="8">
        <v>15.03805997405</v>
      </c>
      <c r="D3161" s="8">
        <v>26.472574054750002</v>
      </c>
      <c r="E3161" t="b">
        <f>IF(OR(C3161&gt;10, D3161&gt;10), TRUE, FALSE)</f>
        <v>1</v>
      </c>
      <c r="F3161" t="b">
        <f t="shared" si="98"/>
        <v>0</v>
      </c>
      <c r="G3161" t="b">
        <f t="shared" si="99"/>
        <v>0</v>
      </c>
    </row>
    <row r="3162" spans="1:7">
      <c r="A3162" s="6" t="s">
        <v>7235</v>
      </c>
      <c r="B3162" s="7" t="str">
        <f>VLOOKUP(A3162, annotations, 2, FALSE)</f>
        <v>NM_173145</v>
      </c>
      <c r="C3162" s="8">
        <v>3.2916502574500002</v>
      </c>
      <c r="D3162" s="8">
        <v>10.882133037499999</v>
      </c>
      <c r="E3162" t="b">
        <f>IF(OR(C3162&gt;10, D3162&gt;10), TRUE, FALSE)</f>
        <v>1</v>
      </c>
      <c r="F3162" t="b">
        <f t="shared" si="98"/>
        <v>0</v>
      </c>
      <c r="G3162" t="b">
        <f t="shared" si="99"/>
        <v>0</v>
      </c>
    </row>
    <row r="3163" spans="1:7">
      <c r="A3163" s="6" t="s">
        <v>7236</v>
      </c>
      <c r="B3163" s="7" t="str">
        <f>VLOOKUP(A3163, annotations, 2, FALSE)</f>
        <v>NM_173147</v>
      </c>
      <c r="C3163" s="8">
        <v>11.409613380850001</v>
      </c>
      <c r="D3163" s="8">
        <v>10.970528202624999</v>
      </c>
      <c r="E3163" t="b">
        <f>IF(OR(C3163&gt;10, D3163&gt;10), TRUE, FALSE)</f>
        <v>1</v>
      </c>
      <c r="F3163" t="b">
        <f t="shared" si="98"/>
        <v>0</v>
      </c>
      <c r="G3163" t="b">
        <f t="shared" si="99"/>
        <v>0</v>
      </c>
    </row>
    <row r="3164" spans="1:7">
      <c r="A3164" s="6" t="s">
        <v>7237</v>
      </c>
      <c r="B3164" s="7" t="str">
        <f>VLOOKUP(A3164, annotations, 2, FALSE)</f>
        <v>NM_173290</v>
      </c>
      <c r="C3164" s="8">
        <v>4.9690706861500002</v>
      </c>
      <c r="D3164" s="8">
        <v>10.994890243</v>
      </c>
      <c r="E3164" t="b">
        <f>IF(OR(C3164&gt;10, D3164&gt;10), TRUE, FALSE)</f>
        <v>1</v>
      </c>
      <c r="F3164" t="b">
        <f t="shared" si="98"/>
        <v>0</v>
      </c>
      <c r="G3164" t="b">
        <f t="shared" si="99"/>
        <v>0</v>
      </c>
    </row>
    <row r="3165" spans="1:7">
      <c r="A3165" s="6" t="s">
        <v>7241</v>
      </c>
      <c r="B3165" s="7" t="str">
        <f>VLOOKUP(A3165, annotations, 2, FALSE)</f>
        <v>NM_173313</v>
      </c>
      <c r="C3165" s="8">
        <v>0</v>
      </c>
      <c r="D3165" s="8">
        <v>10.876068301249999</v>
      </c>
      <c r="E3165" t="b">
        <f>IF(OR(C3165&gt;10, D3165&gt;10), TRUE, FALSE)</f>
        <v>1</v>
      </c>
      <c r="F3165" t="b">
        <f t="shared" si="98"/>
        <v>0</v>
      </c>
      <c r="G3165" t="b">
        <f t="shared" si="99"/>
        <v>1</v>
      </c>
    </row>
    <row r="3166" spans="1:7">
      <c r="A3166" s="6" t="s">
        <v>7242</v>
      </c>
      <c r="B3166" s="7" t="str">
        <f>VLOOKUP(A3166, annotations, 2, FALSE)</f>
        <v>NM_173322</v>
      </c>
      <c r="C3166" s="8">
        <v>22.5913911765</v>
      </c>
      <c r="D3166" s="8">
        <v>70.758727460000003</v>
      </c>
      <c r="E3166" t="b">
        <f>IF(OR(C3166&gt;10, D3166&gt;10), TRUE, FALSE)</f>
        <v>1</v>
      </c>
      <c r="F3166" t="b">
        <f t="shared" si="98"/>
        <v>0</v>
      </c>
      <c r="G3166" t="b">
        <f t="shared" si="99"/>
        <v>0</v>
      </c>
    </row>
    <row r="3167" spans="1:7">
      <c r="A3167" s="6" t="s">
        <v>7243</v>
      </c>
      <c r="B3167" s="7" t="str">
        <f>VLOOKUP(A3167, annotations, 2, FALSE)</f>
        <v>NM_173324</v>
      </c>
      <c r="C3167" s="8">
        <v>5.5826312367500002</v>
      </c>
      <c r="D3167" s="8">
        <v>11.614861200749999</v>
      </c>
      <c r="E3167" t="b">
        <f>IF(OR(C3167&gt;10, D3167&gt;10), TRUE, FALSE)</f>
        <v>1</v>
      </c>
      <c r="F3167" t="b">
        <f t="shared" si="98"/>
        <v>0</v>
      </c>
      <c r="G3167" t="b">
        <f t="shared" si="99"/>
        <v>0</v>
      </c>
    </row>
    <row r="3168" spans="1:7">
      <c r="A3168" s="6" t="s">
        <v>7245</v>
      </c>
      <c r="B3168" s="7" t="str">
        <f>VLOOKUP(A3168, annotations, 2, FALSE)</f>
        <v>NM_173328</v>
      </c>
      <c r="C3168" s="8">
        <v>14.171065241299999</v>
      </c>
      <c r="D3168" s="8">
        <v>7.6266364473749997</v>
      </c>
      <c r="E3168" t="b">
        <f>IF(OR(C3168&gt;10, D3168&gt;10), TRUE, FALSE)</f>
        <v>1</v>
      </c>
      <c r="F3168" t="b">
        <f t="shared" si="98"/>
        <v>0</v>
      </c>
      <c r="G3168" t="b">
        <f t="shared" si="99"/>
        <v>0</v>
      </c>
    </row>
    <row r="3169" spans="1:7">
      <c r="A3169" s="6" t="s">
        <v>7246</v>
      </c>
      <c r="B3169" s="7" t="str">
        <f>VLOOKUP(A3169, annotations, 2, FALSE)</f>
        <v>NM_173337</v>
      </c>
      <c r="C3169" s="8">
        <v>17.988224886600001</v>
      </c>
      <c r="D3169" s="8">
        <v>14.711167009</v>
      </c>
      <c r="E3169" t="b">
        <f>IF(OR(C3169&gt;10, D3169&gt;10), TRUE, FALSE)</f>
        <v>1</v>
      </c>
      <c r="F3169" t="b">
        <f t="shared" si="98"/>
        <v>0</v>
      </c>
      <c r="G3169" t="b">
        <f t="shared" si="99"/>
        <v>0</v>
      </c>
    </row>
    <row r="3170" spans="1:7">
      <c r="A3170" s="6" t="s">
        <v>7247</v>
      </c>
      <c r="B3170" s="7" t="str">
        <f>VLOOKUP(A3170, annotations, 2, FALSE)</f>
        <v>NM_173340</v>
      </c>
      <c r="C3170" s="8">
        <v>120.99520663200001</v>
      </c>
      <c r="D3170" s="8">
        <v>109.80839347</v>
      </c>
      <c r="E3170" t="b">
        <f>IF(OR(C3170&gt;10, D3170&gt;10), TRUE, FALSE)</f>
        <v>1</v>
      </c>
      <c r="F3170" t="b">
        <f t="shared" si="98"/>
        <v>0</v>
      </c>
      <c r="G3170" t="b">
        <f t="shared" si="99"/>
        <v>0</v>
      </c>
    </row>
    <row r="3171" spans="1:7">
      <c r="A3171" s="6" t="s">
        <v>7249</v>
      </c>
      <c r="B3171" s="7" t="str">
        <f>VLOOKUP(A3171, annotations, 2, FALSE)</f>
        <v>NM_175578</v>
      </c>
      <c r="C3171" s="8">
        <v>1.2928833015500001</v>
      </c>
      <c r="D3171" s="8">
        <v>77.670212923375004</v>
      </c>
      <c r="E3171" t="b">
        <f>IF(OR(C3171&gt;10, D3171&gt;10), TRUE, FALSE)</f>
        <v>1</v>
      </c>
      <c r="F3171" t="b">
        <f t="shared" si="98"/>
        <v>0</v>
      </c>
      <c r="G3171" t="b">
        <f t="shared" si="99"/>
        <v>1</v>
      </c>
    </row>
    <row r="3172" spans="1:7">
      <c r="A3172" s="6" t="s">
        <v>7250</v>
      </c>
      <c r="B3172" s="7" t="str">
        <f>VLOOKUP(A3172, annotations, 2, FALSE)</f>
        <v>NM_175579</v>
      </c>
      <c r="C3172" s="8">
        <v>14.58530135635</v>
      </c>
      <c r="D3172" s="8">
        <v>19.91460554875</v>
      </c>
      <c r="E3172" t="b">
        <f>IF(OR(C3172&gt;10, D3172&gt;10), TRUE, FALSE)</f>
        <v>1</v>
      </c>
      <c r="F3172" t="b">
        <f t="shared" si="98"/>
        <v>0</v>
      </c>
      <c r="G3172" t="b">
        <f t="shared" si="99"/>
        <v>0</v>
      </c>
    </row>
    <row r="3173" spans="1:7">
      <c r="A3173" s="6" t="s">
        <v>7252</v>
      </c>
      <c r="B3173" s="7" t="str">
        <f>VLOOKUP(A3173, annotations, 2, FALSE)</f>
        <v>NM_175582</v>
      </c>
      <c r="C3173" s="8">
        <v>12.38554618315</v>
      </c>
      <c r="D3173" s="8">
        <v>6.8811344490000002</v>
      </c>
      <c r="E3173" t="b">
        <f>IF(OR(C3173&gt;10, D3173&gt;10), TRUE, FALSE)</f>
        <v>1</v>
      </c>
      <c r="F3173" t="b">
        <f t="shared" si="98"/>
        <v>0</v>
      </c>
      <c r="G3173" t="b">
        <f t="shared" si="99"/>
        <v>0</v>
      </c>
    </row>
    <row r="3174" spans="1:7">
      <c r="A3174" s="6" t="s">
        <v>7256</v>
      </c>
      <c r="B3174" s="7" t="str">
        <f>VLOOKUP(A3174, annotations, 2, FALSE)</f>
        <v>NM_175707</v>
      </c>
      <c r="C3174" s="8">
        <v>5.3305031071000002</v>
      </c>
      <c r="D3174" s="8">
        <v>22.053538723625</v>
      </c>
      <c r="E3174" t="b">
        <f>IF(OR(C3174&gt;10, D3174&gt;10), TRUE, FALSE)</f>
        <v>1</v>
      </c>
      <c r="F3174" t="b">
        <f t="shared" si="98"/>
        <v>0</v>
      </c>
      <c r="G3174" t="b">
        <f t="shared" si="99"/>
        <v>1</v>
      </c>
    </row>
    <row r="3175" spans="1:7">
      <c r="A3175" s="6" t="s">
        <v>7258</v>
      </c>
      <c r="B3175" s="7" t="str">
        <f>VLOOKUP(A3175, annotations, 2, FALSE)</f>
        <v>NM_175754</v>
      </c>
      <c r="C3175" s="8">
        <v>27.378444839299998</v>
      </c>
      <c r="D3175" s="8">
        <v>11.956707944750001</v>
      </c>
      <c r="E3175" t="b">
        <f>IF(OR(C3175&gt;10, D3175&gt;10), TRUE, FALSE)</f>
        <v>1</v>
      </c>
      <c r="F3175" t="b">
        <f t="shared" si="98"/>
        <v>0</v>
      </c>
      <c r="G3175" t="b">
        <f t="shared" si="99"/>
        <v>0</v>
      </c>
    </row>
    <row r="3176" spans="1:7">
      <c r="A3176" s="6" t="s">
        <v>7260</v>
      </c>
      <c r="B3176" s="7" t="str">
        <f>VLOOKUP(A3176, annotations, 2, FALSE)</f>
        <v>NM_175757</v>
      </c>
      <c r="C3176" s="8">
        <v>82.397373254300007</v>
      </c>
      <c r="D3176" s="8">
        <v>2.5218535129999999</v>
      </c>
      <c r="E3176" t="b">
        <f>IF(OR(C3176&gt;10, D3176&gt;10), TRUE, FALSE)</f>
        <v>1</v>
      </c>
      <c r="F3176" t="b">
        <f t="shared" si="98"/>
        <v>1</v>
      </c>
      <c r="G3176" t="b">
        <f t="shared" si="99"/>
        <v>0</v>
      </c>
    </row>
    <row r="3177" spans="1:7">
      <c r="A3177" s="6" t="s">
        <v>7262</v>
      </c>
      <c r="B3177" s="7" t="str">
        <f>VLOOKUP(A3177, annotations, 2, FALSE)</f>
        <v>NM_175760</v>
      </c>
      <c r="C3177" s="8">
        <v>53.094720484850001</v>
      </c>
      <c r="D3177" s="8">
        <v>4.5636683875E-2</v>
      </c>
      <c r="E3177" t="b">
        <f>IF(OR(C3177&gt;10, D3177&gt;10), TRUE, FALSE)</f>
        <v>1</v>
      </c>
      <c r="F3177" t="b">
        <f t="shared" si="98"/>
        <v>1</v>
      </c>
      <c r="G3177" t="b">
        <f t="shared" si="99"/>
        <v>0</v>
      </c>
    </row>
    <row r="3178" spans="1:7">
      <c r="A3178" s="6" t="s">
        <v>7263</v>
      </c>
      <c r="B3178" s="7" t="str">
        <f>VLOOKUP(A3178, annotations, 2, FALSE)</f>
        <v>NM_175761</v>
      </c>
      <c r="C3178" s="8">
        <v>49.978721462599999</v>
      </c>
      <c r="D3178" s="8">
        <v>27.443003035</v>
      </c>
      <c r="E3178" t="b">
        <f>IF(OR(C3178&gt;10, D3178&gt;10), TRUE, FALSE)</f>
        <v>1</v>
      </c>
      <c r="F3178" t="b">
        <f t="shared" si="98"/>
        <v>0</v>
      </c>
      <c r="G3178" t="b">
        <f t="shared" si="99"/>
        <v>0</v>
      </c>
    </row>
    <row r="3179" spans="1:7">
      <c r="A3179" s="6" t="s">
        <v>7264</v>
      </c>
      <c r="B3179" s="7" t="str">
        <f>VLOOKUP(A3179, annotations, 2, FALSE)</f>
        <v>NM_175762</v>
      </c>
      <c r="C3179" s="8">
        <v>6.1677784019999997</v>
      </c>
      <c r="D3179" s="8">
        <v>11.538522958625</v>
      </c>
      <c r="E3179" t="b">
        <f>IF(OR(C3179&gt;10, D3179&gt;10), TRUE, FALSE)</f>
        <v>1</v>
      </c>
      <c r="F3179" t="b">
        <f t="shared" si="98"/>
        <v>0</v>
      </c>
      <c r="G3179" t="b">
        <f t="shared" si="99"/>
        <v>0</v>
      </c>
    </row>
    <row r="3180" spans="1:7">
      <c r="A3180" s="6" t="s">
        <v>7268</v>
      </c>
      <c r="B3180" s="7" t="str">
        <f>VLOOKUP(A3180, annotations, 2, FALSE)</f>
        <v>NM_175838</v>
      </c>
      <c r="C3180" s="8">
        <v>174.152700549</v>
      </c>
      <c r="D3180" s="8">
        <v>278.92954415000003</v>
      </c>
      <c r="E3180" t="b">
        <f>IF(OR(C3180&gt;10, D3180&gt;10), TRUE, FALSE)</f>
        <v>1</v>
      </c>
      <c r="F3180" t="b">
        <f t="shared" si="98"/>
        <v>0</v>
      </c>
      <c r="G3180" t="b">
        <f t="shared" si="99"/>
        <v>0</v>
      </c>
    </row>
    <row r="3181" spans="1:7">
      <c r="A3181" s="6" t="s">
        <v>7269</v>
      </c>
      <c r="B3181" s="7" t="str">
        <f>VLOOKUP(A3181, annotations, 2, FALSE)</f>
        <v>NM_175843</v>
      </c>
      <c r="C3181" s="8">
        <v>117.529730958</v>
      </c>
      <c r="D3181" s="8">
        <v>108.69018377250001</v>
      </c>
      <c r="E3181" t="b">
        <f>IF(OR(C3181&gt;10, D3181&gt;10), TRUE, FALSE)</f>
        <v>1</v>
      </c>
      <c r="F3181" t="b">
        <f t="shared" si="98"/>
        <v>0</v>
      </c>
      <c r="G3181" t="b">
        <f t="shared" si="99"/>
        <v>0</v>
      </c>
    </row>
    <row r="3182" spans="1:7">
      <c r="A3182" s="6" t="s">
        <v>7270</v>
      </c>
      <c r="B3182" s="7" t="str">
        <f>VLOOKUP(A3182, annotations, 2, FALSE)</f>
        <v>NM_175846</v>
      </c>
      <c r="C3182" s="8">
        <v>22.887151013299999</v>
      </c>
      <c r="D3182" s="8">
        <v>13.012346665999999</v>
      </c>
      <c r="E3182" t="b">
        <f>IF(OR(C3182&gt;10, D3182&gt;10), TRUE, FALSE)</f>
        <v>1</v>
      </c>
      <c r="F3182" t="b">
        <f t="shared" si="98"/>
        <v>0</v>
      </c>
      <c r="G3182" t="b">
        <f t="shared" si="99"/>
        <v>0</v>
      </c>
    </row>
    <row r="3183" spans="1:7">
      <c r="A3183" s="6" t="s">
        <v>7271</v>
      </c>
      <c r="B3183" s="7" t="str">
        <f>VLOOKUP(A3183, annotations, 2, FALSE)</f>
        <v>NM_176077</v>
      </c>
      <c r="C3183" s="8">
        <v>32.339365048300003</v>
      </c>
      <c r="D3183" s="8">
        <v>48.192268331249998</v>
      </c>
      <c r="E3183" t="b">
        <f>IF(OR(C3183&gt;10, D3183&gt;10), TRUE, FALSE)</f>
        <v>1</v>
      </c>
      <c r="F3183" t="b">
        <f t="shared" si="98"/>
        <v>0</v>
      </c>
      <c r="G3183" t="b">
        <f t="shared" si="99"/>
        <v>0</v>
      </c>
    </row>
    <row r="3184" spans="1:7">
      <c r="A3184" s="6" t="s">
        <v>7272</v>
      </c>
      <c r="B3184" s="7" t="str">
        <f>VLOOKUP(A3184, annotations, 2, FALSE)</f>
        <v>NM_176080</v>
      </c>
      <c r="C3184" s="8">
        <v>14.035862653600001</v>
      </c>
      <c r="D3184" s="8">
        <v>1.2750328625E-2</v>
      </c>
      <c r="E3184" t="b">
        <f>IF(OR(C3184&gt;10, D3184&gt;10), TRUE, FALSE)</f>
        <v>1</v>
      </c>
      <c r="F3184" t="b">
        <f t="shared" si="98"/>
        <v>1</v>
      </c>
      <c r="G3184" t="b">
        <f t="shared" si="99"/>
        <v>0</v>
      </c>
    </row>
    <row r="3185" spans="1:7">
      <c r="A3185" s="6" t="s">
        <v>7275</v>
      </c>
      <c r="B3185" s="7" t="str">
        <f>VLOOKUP(A3185, annotations, 2, FALSE)</f>
        <v>NM_177421</v>
      </c>
      <c r="C3185" s="8">
        <v>6.11783955755</v>
      </c>
      <c r="D3185" s="8">
        <v>10.424544332625</v>
      </c>
      <c r="E3185" t="b">
        <f>IF(OR(C3185&gt;10, D3185&gt;10), TRUE, FALSE)</f>
        <v>1</v>
      </c>
      <c r="F3185" t="b">
        <f t="shared" si="98"/>
        <v>0</v>
      </c>
      <c r="G3185" t="b">
        <f t="shared" si="99"/>
        <v>0</v>
      </c>
    </row>
    <row r="3186" spans="1:7">
      <c r="A3186" s="6" t="s">
        <v>7276</v>
      </c>
      <c r="B3186" s="7" t="str">
        <f>VLOOKUP(A3186, annotations, 2, FALSE)</f>
        <v>NM_177425</v>
      </c>
      <c r="C3186" s="8">
        <v>220.30810541330001</v>
      </c>
      <c r="D3186" s="8">
        <v>294.52970464499998</v>
      </c>
      <c r="E3186" t="b">
        <f>IF(OR(C3186&gt;10, D3186&gt;10), TRUE, FALSE)</f>
        <v>1</v>
      </c>
      <c r="F3186" t="b">
        <f t="shared" si="98"/>
        <v>0</v>
      </c>
      <c r="G3186" t="b">
        <f t="shared" si="99"/>
        <v>0</v>
      </c>
    </row>
    <row r="3187" spans="1:7">
      <c r="A3187" s="6" t="s">
        <v>7277</v>
      </c>
      <c r="B3187" s="7" t="str">
        <f>VLOOKUP(A3187, annotations, 2, FALSE)</f>
        <v>NM_177426</v>
      </c>
      <c r="C3187" s="8">
        <v>172.76465392310001</v>
      </c>
      <c r="D3187" s="8">
        <v>430.03083487499998</v>
      </c>
      <c r="E3187" t="b">
        <f>IF(OR(C3187&gt;10, D3187&gt;10), TRUE, FALSE)</f>
        <v>1</v>
      </c>
      <c r="F3187" t="b">
        <f t="shared" si="98"/>
        <v>0</v>
      </c>
      <c r="G3187" t="b">
        <f t="shared" si="99"/>
        <v>0</v>
      </c>
    </row>
    <row r="3188" spans="1:7">
      <c r="A3188" s="6" t="s">
        <v>7278</v>
      </c>
      <c r="B3188" s="7" t="str">
        <f>VLOOKUP(A3188, annotations, 2, FALSE)</f>
        <v>NM_177927</v>
      </c>
      <c r="C3188" s="8">
        <v>28.206703251699999</v>
      </c>
      <c r="D3188" s="8">
        <v>6.8644743250000001E-2</v>
      </c>
      <c r="E3188" t="b">
        <f>IF(OR(C3188&gt;10, D3188&gt;10), TRUE, FALSE)</f>
        <v>1</v>
      </c>
      <c r="F3188" t="b">
        <f t="shared" si="98"/>
        <v>1</v>
      </c>
      <c r="G3188" t="b">
        <f t="shared" si="99"/>
        <v>0</v>
      </c>
    </row>
    <row r="3189" spans="1:7">
      <c r="A3189" s="6" t="s">
        <v>7279</v>
      </c>
      <c r="B3189" s="7" t="str">
        <f>VLOOKUP(A3189, annotations, 2, FALSE)</f>
        <v>NM_177928</v>
      </c>
      <c r="C3189" s="8">
        <v>5.3154113401999998</v>
      </c>
      <c r="D3189" s="8">
        <v>12.577395658875</v>
      </c>
      <c r="E3189" t="b">
        <f>IF(OR(C3189&gt;10, D3189&gt;10), TRUE, FALSE)</f>
        <v>1</v>
      </c>
      <c r="F3189" t="b">
        <f t="shared" si="98"/>
        <v>0</v>
      </c>
      <c r="G3189" t="b">
        <f t="shared" si="99"/>
        <v>0</v>
      </c>
    </row>
    <row r="3190" spans="1:7">
      <c r="A3190" s="6" t="s">
        <v>7284</v>
      </c>
      <c r="B3190" s="7" t="str">
        <f>VLOOKUP(A3190, annotations, 2, FALSE)</f>
        <v>NM_177936</v>
      </c>
      <c r="C3190" s="8">
        <v>12.369187432</v>
      </c>
      <c r="D3190" s="8">
        <v>12.753191481249999</v>
      </c>
      <c r="E3190" t="b">
        <f>IF(OR(C3190&gt;10, D3190&gt;10), TRUE, FALSE)</f>
        <v>1</v>
      </c>
      <c r="F3190" t="b">
        <f t="shared" si="98"/>
        <v>0</v>
      </c>
      <c r="G3190" t="b">
        <f t="shared" si="99"/>
        <v>0</v>
      </c>
    </row>
    <row r="3191" spans="1:7">
      <c r="A3191" s="6" t="s">
        <v>7285</v>
      </c>
      <c r="B3191" s="7" t="str">
        <f>VLOOKUP(A3191, annotations, 2, FALSE)</f>
        <v>NM_178021</v>
      </c>
      <c r="C3191" s="8">
        <v>6.9875384286999997</v>
      </c>
      <c r="D3191" s="8">
        <v>10.000448678125</v>
      </c>
      <c r="E3191" t="b">
        <f>IF(OR(C3191&gt;10, D3191&gt;10), TRUE, FALSE)</f>
        <v>1</v>
      </c>
      <c r="F3191" t="b">
        <f t="shared" si="98"/>
        <v>0</v>
      </c>
      <c r="G3191" t="b">
        <f t="shared" si="99"/>
        <v>0</v>
      </c>
    </row>
    <row r="3192" spans="1:7">
      <c r="A3192" s="6" t="s">
        <v>7289</v>
      </c>
      <c r="B3192" s="7" t="str">
        <f>VLOOKUP(A3192, annotations, 2, FALSE)</f>
        <v>NM_178096</v>
      </c>
      <c r="C3192" s="8">
        <v>24.672323394399999</v>
      </c>
      <c r="D3192" s="8">
        <v>6.0949648654999997</v>
      </c>
      <c r="E3192" t="b">
        <f>IF(OR(C3192&gt;10, D3192&gt;10), TRUE, FALSE)</f>
        <v>1</v>
      </c>
      <c r="F3192" t="b">
        <f t="shared" si="98"/>
        <v>1</v>
      </c>
      <c r="G3192" t="b">
        <f t="shared" si="99"/>
        <v>0</v>
      </c>
    </row>
    <row r="3193" spans="1:7">
      <c r="A3193" s="6" t="s">
        <v>7290</v>
      </c>
      <c r="B3193" s="7" t="str">
        <f>VLOOKUP(A3193, annotations, 2, FALSE)</f>
        <v>NM_178101</v>
      </c>
      <c r="C3193" s="8">
        <v>7.2424676185000001</v>
      </c>
      <c r="D3193" s="8">
        <v>23.600885017625</v>
      </c>
      <c r="E3193" t="b">
        <f>IF(OR(C3193&gt;10, D3193&gt;10), TRUE, FALSE)</f>
        <v>1</v>
      </c>
      <c r="F3193" t="b">
        <f t="shared" si="98"/>
        <v>0</v>
      </c>
      <c r="G3193" t="b">
        <f t="shared" si="99"/>
        <v>0</v>
      </c>
    </row>
    <row r="3194" spans="1:7">
      <c r="A3194" s="6" t="s">
        <v>7291</v>
      </c>
      <c r="B3194" s="7" t="str">
        <f>VLOOKUP(A3194, annotations, 2, FALSE)</f>
        <v>NM_178102</v>
      </c>
      <c r="C3194" s="8">
        <v>19.29212987</v>
      </c>
      <c r="D3194" s="8">
        <v>25.16469315925</v>
      </c>
      <c r="E3194" t="b">
        <f>IF(OR(C3194&gt;10, D3194&gt;10), TRUE, FALSE)</f>
        <v>1</v>
      </c>
      <c r="F3194" t="b">
        <f t="shared" si="98"/>
        <v>0</v>
      </c>
      <c r="G3194" t="b">
        <f t="shared" si="99"/>
        <v>0</v>
      </c>
    </row>
    <row r="3195" spans="1:7">
      <c r="A3195" s="6" t="s">
        <v>7293</v>
      </c>
      <c r="B3195" s="7" t="str">
        <f>VLOOKUP(A3195, annotations, 2, FALSE)</f>
        <v>NM_178330</v>
      </c>
      <c r="C3195" s="8">
        <v>3.2876935600000001</v>
      </c>
      <c r="D3195" s="8">
        <v>12.237924189125</v>
      </c>
      <c r="E3195" t="b">
        <f>IF(OR(C3195&gt;10, D3195&gt;10), TRUE, FALSE)</f>
        <v>1</v>
      </c>
      <c r="F3195" t="b">
        <f t="shared" si="98"/>
        <v>0</v>
      </c>
      <c r="G3195" t="b">
        <f t="shared" si="99"/>
        <v>0</v>
      </c>
    </row>
    <row r="3196" spans="1:7">
      <c r="A3196" s="6" t="s">
        <v>7295</v>
      </c>
      <c r="B3196" s="7" t="str">
        <f>VLOOKUP(A3196, annotations, 2, FALSE)</f>
        <v>NM_181081</v>
      </c>
      <c r="C3196" s="8">
        <v>10.250448522899999</v>
      </c>
      <c r="D3196" s="8">
        <v>14.546812668125</v>
      </c>
      <c r="E3196" t="b">
        <f>IF(OR(C3196&gt;10, D3196&gt;10), TRUE, FALSE)</f>
        <v>1</v>
      </c>
      <c r="F3196" t="b">
        <f t="shared" si="98"/>
        <v>0</v>
      </c>
      <c r="G3196" t="b">
        <f t="shared" si="99"/>
        <v>0</v>
      </c>
    </row>
    <row r="3197" spans="1:7">
      <c r="A3197" s="6" t="s">
        <v>7297</v>
      </c>
      <c r="B3197" s="7" t="str">
        <f>VLOOKUP(A3197, annotations, 2, FALSE)</f>
        <v>NM_181086</v>
      </c>
      <c r="C3197" s="8">
        <v>6.9602267720500004</v>
      </c>
      <c r="D3197" s="8">
        <v>14.296091316625001</v>
      </c>
      <c r="E3197" t="b">
        <f>IF(OR(C3197&gt;10, D3197&gt;10), TRUE, FALSE)</f>
        <v>1</v>
      </c>
      <c r="F3197" t="b">
        <f t="shared" si="98"/>
        <v>0</v>
      </c>
      <c r="G3197" t="b">
        <f t="shared" si="99"/>
        <v>0</v>
      </c>
    </row>
    <row r="3198" spans="1:7">
      <c r="A3198" s="6" t="s">
        <v>7299</v>
      </c>
      <c r="B3198" s="7" t="str">
        <f>VLOOKUP(A3198, annotations, 2, FALSE)</f>
        <v>NM_181090</v>
      </c>
      <c r="C3198" s="8">
        <v>33.369025694800001</v>
      </c>
      <c r="D3198" s="8">
        <v>16.175029752250001</v>
      </c>
      <c r="E3198" t="b">
        <f>IF(OR(C3198&gt;10, D3198&gt;10), TRUE, FALSE)</f>
        <v>1</v>
      </c>
      <c r="F3198" t="b">
        <f t="shared" si="98"/>
        <v>0</v>
      </c>
      <c r="G3198" t="b">
        <f t="shared" si="99"/>
        <v>0</v>
      </c>
    </row>
    <row r="3199" spans="1:7">
      <c r="A3199" s="6" t="s">
        <v>7304</v>
      </c>
      <c r="B3199" s="7" t="str">
        <f>VLOOKUP(A3199, annotations, 2, FALSE)</f>
        <v>NM_181371</v>
      </c>
      <c r="C3199" s="8">
        <v>24.703715856100001</v>
      </c>
      <c r="D3199" s="8">
        <v>22.6843255225</v>
      </c>
      <c r="E3199" t="b">
        <f>IF(OR(C3199&gt;10, D3199&gt;10), TRUE, FALSE)</f>
        <v>1</v>
      </c>
      <c r="F3199" t="b">
        <f t="shared" si="98"/>
        <v>0</v>
      </c>
      <c r="G3199" t="b">
        <f t="shared" si="99"/>
        <v>0</v>
      </c>
    </row>
    <row r="3200" spans="1:7">
      <c r="A3200" s="6" t="s">
        <v>7310</v>
      </c>
      <c r="B3200" s="7" t="str">
        <f>VLOOKUP(A3200, annotations, 2, FALSE)</f>
        <v>NM_181475</v>
      </c>
      <c r="C3200" s="8">
        <v>23.88677623125</v>
      </c>
      <c r="D3200" s="8">
        <v>22.367717631750001</v>
      </c>
      <c r="E3200" t="b">
        <f>IF(OR(C3200&gt;10, D3200&gt;10), TRUE, FALSE)</f>
        <v>1</v>
      </c>
      <c r="F3200" t="b">
        <f t="shared" si="98"/>
        <v>0</v>
      </c>
      <c r="G3200" t="b">
        <f t="shared" si="99"/>
        <v>0</v>
      </c>
    </row>
    <row r="3201" spans="1:7">
      <c r="A3201" s="6" t="s">
        <v>7312</v>
      </c>
      <c r="B3201" s="7" t="str">
        <f>VLOOKUP(A3201, annotations, 2, FALSE)</f>
        <v>NM_181626</v>
      </c>
      <c r="C3201" s="8">
        <v>26.585232494500001</v>
      </c>
      <c r="D3201" s="8">
        <v>41.77772161</v>
      </c>
      <c r="E3201" t="b">
        <f>IF(OR(C3201&gt;10, D3201&gt;10), TRUE, FALSE)</f>
        <v>1</v>
      </c>
      <c r="F3201" t="b">
        <f t="shared" si="98"/>
        <v>0</v>
      </c>
      <c r="G3201" t="b">
        <f t="shared" si="99"/>
        <v>0</v>
      </c>
    </row>
    <row r="3202" spans="1:7">
      <c r="A3202" s="6" t="s">
        <v>7313</v>
      </c>
      <c r="B3202" s="7" t="str">
        <f>VLOOKUP(A3202, annotations, 2, FALSE)</f>
        <v>NM_181627</v>
      </c>
      <c r="C3202" s="8">
        <v>15.5755599386</v>
      </c>
      <c r="D3202" s="8">
        <v>23.084939639125</v>
      </c>
      <c r="E3202" t="b">
        <f>IF(OR(C3202&gt;10, D3202&gt;10), TRUE, FALSE)</f>
        <v>1</v>
      </c>
      <c r="F3202" t="b">
        <f t="shared" si="98"/>
        <v>0</v>
      </c>
      <c r="G3202" t="b">
        <f t="shared" si="99"/>
        <v>0</v>
      </c>
    </row>
    <row r="3203" spans="1:7">
      <c r="A3203" s="6" t="s">
        <v>7314</v>
      </c>
      <c r="B3203" s="7" t="str">
        <f>VLOOKUP(A3203, annotations, 2, FALSE)</f>
        <v>NM_181628</v>
      </c>
      <c r="C3203" s="8">
        <v>20.777071824699998</v>
      </c>
      <c r="D3203" s="8">
        <v>75.865557891500004</v>
      </c>
      <c r="E3203" t="b">
        <f>IF(OR(C3203&gt;10, D3203&gt;10), TRUE, FALSE)</f>
        <v>1</v>
      </c>
      <c r="F3203" t="b">
        <f t="shared" ref="F3203:F3266" si="100">IF(C3203 &gt;= 0.8*SUM(C3203:D3203), TRUE, FALSE)</f>
        <v>0</v>
      </c>
      <c r="G3203" t="b">
        <f t="shared" ref="G3203:G3266" si="101">IF(D3203 &gt;= 0.8*(C3203+D3203), TRUE, FALSE)</f>
        <v>0</v>
      </c>
    </row>
    <row r="3204" spans="1:7">
      <c r="A3204" s="6" t="s">
        <v>7319</v>
      </c>
      <c r="B3204" s="7" t="str">
        <f>VLOOKUP(A3204, annotations, 2, FALSE)</f>
        <v>NM_181639</v>
      </c>
      <c r="C3204" s="8">
        <v>30.09005439785</v>
      </c>
      <c r="D3204" s="8">
        <v>2.043269971125</v>
      </c>
      <c r="E3204" t="b">
        <f>IF(OR(C3204&gt;10, D3204&gt;10), TRUE, FALSE)</f>
        <v>1</v>
      </c>
      <c r="F3204" t="b">
        <f t="shared" si="100"/>
        <v>1</v>
      </c>
      <c r="G3204" t="b">
        <f t="shared" si="101"/>
        <v>0</v>
      </c>
    </row>
    <row r="3205" spans="1:7">
      <c r="A3205" s="6" t="s">
        <v>7321</v>
      </c>
      <c r="B3205" s="7" t="str">
        <f>VLOOKUP(A3205, annotations, 2, FALSE)</f>
        <v>NM_181823</v>
      </c>
      <c r="C3205" s="8">
        <v>8.4106874021000007</v>
      </c>
      <c r="D3205" s="8">
        <v>14.808959241249999</v>
      </c>
      <c r="E3205" t="b">
        <f>IF(OR(C3205&gt;10, D3205&gt;10), TRUE, FALSE)</f>
        <v>1</v>
      </c>
      <c r="F3205" t="b">
        <f t="shared" si="100"/>
        <v>0</v>
      </c>
      <c r="G3205" t="b">
        <f t="shared" si="101"/>
        <v>0</v>
      </c>
    </row>
    <row r="3206" spans="1:7">
      <c r="A3206" s="6" t="s">
        <v>7323</v>
      </c>
      <c r="B3206" s="7" t="str">
        <f>VLOOKUP(A3206, annotations, 2, FALSE)</f>
        <v>NM_182671</v>
      </c>
      <c r="C3206" s="8">
        <v>25.297493117249999</v>
      </c>
      <c r="D3206" s="8">
        <v>14.608109345875</v>
      </c>
      <c r="E3206" t="b">
        <f>IF(OR(C3206&gt;10, D3206&gt;10), TRUE, FALSE)</f>
        <v>1</v>
      </c>
      <c r="F3206" t="b">
        <f t="shared" si="100"/>
        <v>0</v>
      </c>
      <c r="G3206" t="b">
        <f t="shared" si="101"/>
        <v>0</v>
      </c>
    </row>
    <row r="3207" spans="1:7">
      <c r="A3207" s="6" t="s">
        <v>7328</v>
      </c>
      <c r="B3207" s="7" t="str">
        <f>VLOOKUP(A3207, annotations, 2, FALSE)</f>
        <v>NM_182814</v>
      </c>
      <c r="C3207" s="8">
        <v>31.634593840649998</v>
      </c>
      <c r="D3207" s="8">
        <v>69.753038685625</v>
      </c>
      <c r="E3207" t="b">
        <f>IF(OR(C3207&gt;10, D3207&gt;10), TRUE, FALSE)</f>
        <v>1</v>
      </c>
      <c r="F3207" t="b">
        <f t="shared" si="100"/>
        <v>0</v>
      </c>
      <c r="G3207" t="b">
        <f t="shared" si="101"/>
        <v>0</v>
      </c>
    </row>
    <row r="3208" spans="1:7">
      <c r="A3208" s="6" t="s">
        <v>7329</v>
      </c>
      <c r="B3208" s="7" t="str">
        <f>VLOOKUP(A3208, annotations, 2, FALSE)</f>
        <v>NM_182817</v>
      </c>
      <c r="C3208" s="8">
        <v>99.963104794000003</v>
      </c>
      <c r="D3208" s="8">
        <v>155.252424375</v>
      </c>
      <c r="E3208" t="b">
        <f>IF(OR(C3208&gt;10, D3208&gt;10), TRUE, FALSE)</f>
        <v>1</v>
      </c>
      <c r="F3208" t="b">
        <f t="shared" si="100"/>
        <v>0</v>
      </c>
      <c r="G3208" t="b">
        <f t="shared" si="101"/>
        <v>0</v>
      </c>
    </row>
    <row r="3209" spans="1:7">
      <c r="A3209" s="6" t="s">
        <v>7330</v>
      </c>
      <c r="B3209" s="7" t="str">
        <f>VLOOKUP(A3209, annotations, 2, FALSE)</f>
        <v>NM_182819</v>
      </c>
      <c r="C3209" s="8">
        <v>178.93048700899999</v>
      </c>
      <c r="D3209" s="8">
        <v>192.57146313250001</v>
      </c>
      <c r="E3209" t="b">
        <f>IF(OR(C3209&gt;10, D3209&gt;10), TRUE, FALSE)</f>
        <v>1</v>
      </c>
      <c r="F3209" t="b">
        <f t="shared" si="100"/>
        <v>0</v>
      </c>
      <c r="G3209" t="b">
        <f t="shared" si="101"/>
        <v>0</v>
      </c>
    </row>
    <row r="3210" spans="1:7">
      <c r="A3210" s="6" t="s">
        <v>7332</v>
      </c>
      <c r="B3210" s="7" t="str">
        <f>VLOOKUP(A3210, annotations, 2, FALSE)</f>
        <v>NM_182821</v>
      </c>
      <c r="C3210" s="8">
        <v>15.4880261381</v>
      </c>
      <c r="D3210" s="8">
        <v>13.713068401625</v>
      </c>
      <c r="E3210" t="b">
        <f>IF(OR(C3210&gt;10, D3210&gt;10), TRUE, FALSE)</f>
        <v>1</v>
      </c>
      <c r="F3210" t="b">
        <f t="shared" si="100"/>
        <v>0</v>
      </c>
      <c r="G3210" t="b">
        <f t="shared" si="101"/>
        <v>0</v>
      </c>
    </row>
    <row r="3211" spans="1:7">
      <c r="A3211" s="6" t="s">
        <v>7335</v>
      </c>
      <c r="B3211" s="7" t="str">
        <f>VLOOKUP(A3211, annotations, 2, FALSE)</f>
        <v>NM_182950</v>
      </c>
      <c r="C3211" s="8">
        <v>26.908715376</v>
      </c>
      <c r="D3211" s="8">
        <v>37.980143008749998</v>
      </c>
      <c r="E3211" t="b">
        <f>IF(OR(C3211&gt;10, D3211&gt;10), TRUE, FALSE)</f>
        <v>1</v>
      </c>
      <c r="F3211" t="b">
        <f t="shared" si="100"/>
        <v>0</v>
      </c>
      <c r="G3211" t="b">
        <f t="shared" si="101"/>
        <v>0</v>
      </c>
    </row>
    <row r="3212" spans="1:7">
      <c r="A3212" s="6" t="s">
        <v>7336</v>
      </c>
      <c r="B3212" s="7" t="str">
        <f>VLOOKUP(A3212, annotations, 2, FALSE)</f>
        <v>NM_182951</v>
      </c>
      <c r="C3212" s="8">
        <v>80.054124319300001</v>
      </c>
      <c r="D3212" s="8">
        <v>69.398533022500004</v>
      </c>
      <c r="E3212" t="b">
        <f>IF(OR(C3212&gt;10, D3212&gt;10), TRUE, FALSE)</f>
        <v>1</v>
      </c>
      <c r="F3212" t="b">
        <f t="shared" si="100"/>
        <v>0</v>
      </c>
      <c r="G3212" t="b">
        <f t="shared" si="101"/>
        <v>0</v>
      </c>
    </row>
    <row r="3213" spans="1:7">
      <c r="A3213" s="6" t="s">
        <v>7340</v>
      </c>
      <c r="B3213" s="7" t="str">
        <f>VLOOKUP(A3213, annotations, 2, FALSE)</f>
        <v>NM_183053</v>
      </c>
      <c r="C3213" s="8">
        <v>7.7276647934499998</v>
      </c>
      <c r="D3213" s="8">
        <v>99.591649590125002</v>
      </c>
      <c r="E3213" t="b">
        <f>IF(OR(C3213&gt;10, D3213&gt;10), TRUE, FALSE)</f>
        <v>1</v>
      </c>
      <c r="F3213" t="b">
        <f t="shared" si="100"/>
        <v>0</v>
      </c>
      <c r="G3213" t="b">
        <f t="shared" si="101"/>
        <v>1</v>
      </c>
    </row>
    <row r="3214" spans="1:7">
      <c r="A3214" s="6" t="s">
        <v>7341</v>
      </c>
      <c r="B3214" s="7" t="str">
        <f>VLOOKUP(A3214, annotations, 2, FALSE)</f>
        <v>NM_183054</v>
      </c>
      <c r="C3214" s="8">
        <v>2.146876743</v>
      </c>
      <c r="D3214" s="8">
        <v>213.891821795</v>
      </c>
      <c r="E3214" t="b">
        <f>IF(OR(C3214&gt;10, D3214&gt;10), TRUE, FALSE)</f>
        <v>1</v>
      </c>
      <c r="F3214" t="b">
        <f t="shared" si="100"/>
        <v>0</v>
      </c>
      <c r="G3214" t="b">
        <f t="shared" si="101"/>
        <v>1</v>
      </c>
    </row>
    <row r="3215" spans="1:7">
      <c r="A3215" s="6" t="s">
        <v>7344</v>
      </c>
      <c r="B3215" s="7" t="str">
        <f>VLOOKUP(A3215, annotations, 2, FALSE)</f>
        <v>NM_183328</v>
      </c>
      <c r="C3215" s="8">
        <v>5.3358317962499999</v>
      </c>
      <c r="D3215" s="8">
        <v>14.880817708</v>
      </c>
      <c r="E3215" t="b">
        <f>IF(OR(C3215&gt;10, D3215&gt;10), TRUE, FALSE)</f>
        <v>1</v>
      </c>
      <c r="F3215" t="b">
        <f t="shared" si="100"/>
        <v>0</v>
      </c>
      <c r="G3215" t="b">
        <f t="shared" si="101"/>
        <v>0</v>
      </c>
    </row>
    <row r="3216" spans="1:7">
      <c r="A3216" s="6" t="s">
        <v>7345</v>
      </c>
      <c r="B3216" s="7" t="str">
        <f>VLOOKUP(A3216, annotations, 2, FALSE)</f>
        <v>NM_183329</v>
      </c>
      <c r="C3216" s="8">
        <v>38.452432129649999</v>
      </c>
      <c r="D3216" s="8">
        <v>57.560436555000003</v>
      </c>
      <c r="E3216" t="b">
        <f>IF(OR(C3216&gt;10, D3216&gt;10), TRUE, FALSE)</f>
        <v>1</v>
      </c>
      <c r="F3216" t="b">
        <f t="shared" si="100"/>
        <v>0</v>
      </c>
      <c r="G3216" t="b">
        <f t="shared" si="101"/>
        <v>0</v>
      </c>
    </row>
    <row r="3217" spans="1:7">
      <c r="A3217" s="6" t="s">
        <v>7348</v>
      </c>
      <c r="B3217" s="7" t="str">
        <f>VLOOKUP(A3217, annotations, 2, FALSE)</f>
        <v>NM_183403</v>
      </c>
      <c r="C3217" s="8">
        <v>28.069838882749998</v>
      </c>
      <c r="D3217" s="8">
        <v>165.19789880387501</v>
      </c>
      <c r="E3217" t="b">
        <f>IF(OR(C3217&gt;10, D3217&gt;10), TRUE, FALSE)</f>
        <v>1</v>
      </c>
      <c r="F3217" t="b">
        <f t="shared" si="100"/>
        <v>0</v>
      </c>
      <c r="G3217" t="b">
        <f t="shared" si="101"/>
        <v>1</v>
      </c>
    </row>
    <row r="3218" spans="1:7">
      <c r="A3218" s="6" t="s">
        <v>7349</v>
      </c>
      <c r="B3218" s="7" t="str">
        <f>VLOOKUP(A3218, annotations, 2, FALSE)</f>
        <v>NM_184046</v>
      </c>
      <c r="C3218" s="8">
        <v>6.5267332938999996</v>
      </c>
      <c r="D3218" s="8">
        <v>23.040424470249999</v>
      </c>
      <c r="E3218" t="b">
        <f>IF(OR(C3218&gt;10, D3218&gt;10), TRUE, FALSE)</f>
        <v>1</v>
      </c>
      <c r="F3218" t="b">
        <f t="shared" si="100"/>
        <v>0</v>
      </c>
      <c r="G3218" t="b">
        <f t="shared" si="101"/>
        <v>0</v>
      </c>
    </row>
    <row r="3219" spans="1:7">
      <c r="A3219" s="6" t="s">
        <v>7350</v>
      </c>
      <c r="B3219" s="7" t="str">
        <f>VLOOKUP(A3219, annotations, 2, FALSE)</f>
        <v>NM_184049</v>
      </c>
      <c r="C3219" s="8">
        <v>11.98860236735</v>
      </c>
      <c r="D3219" s="8">
        <v>13.607127594374999</v>
      </c>
      <c r="E3219" t="b">
        <f>IF(OR(C3219&gt;10, D3219&gt;10), TRUE, FALSE)</f>
        <v>1</v>
      </c>
      <c r="F3219" t="b">
        <f t="shared" si="100"/>
        <v>0</v>
      </c>
      <c r="G3219" t="b">
        <f t="shared" si="101"/>
        <v>0</v>
      </c>
    </row>
    <row r="3220" spans="1:7">
      <c r="A3220" s="6" t="s">
        <v>7351</v>
      </c>
      <c r="B3220" s="7" t="str">
        <f>VLOOKUP(A3220, annotations, 2, FALSE)</f>
        <v>NM_184050</v>
      </c>
      <c r="C3220" s="8">
        <v>13.2069997926</v>
      </c>
      <c r="D3220" s="8">
        <v>27.554400680000001</v>
      </c>
      <c r="E3220" t="b">
        <f>IF(OR(C3220&gt;10, D3220&gt;10), TRUE, FALSE)</f>
        <v>1</v>
      </c>
      <c r="F3220" t="b">
        <f t="shared" si="100"/>
        <v>0</v>
      </c>
      <c r="G3220" t="b">
        <f t="shared" si="101"/>
        <v>0</v>
      </c>
    </row>
    <row r="3221" spans="1:7">
      <c r="A3221" s="6" t="s">
        <v>7356</v>
      </c>
      <c r="B3221" s="7" t="str">
        <f>VLOOKUP(A3221, annotations, 2, FALSE)</f>
        <v>NM_198728</v>
      </c>
      <c r="C3221" s="8">
        <v>93.969178587000002</v>
      </c>
      <c r="D3221" s="8">
        <v>83.163993051250003</v>
      </c>
      <c r="E3221" t="b">
        <f>IF(OR(C3221&gt;10, D3221&gt;10), TRUE, FALSE)</f>
        <v>1</v>
      </c>
      <c r="F3221" t="b">
        <f t="shared" si="100"/>
        <v>0</v>
      </c>
      <c r="G3221" t="b">
        <f t="shared" si="101"/>
        <v>0</v>
      </c>
    </row>
    <row r="3222" spans="1:7">
      <c r="A3222" s="6" t="s">
        <v>7357</v>
      </c>
      <c r="B3222" s="7" t="str">
        <f>VLOOKUP(A3222, annotations, 2, FALSE)</f>
        <v>NM_198730</v>
      </c>
      <c r="C3222" s="8">
        <v>47.243739883400004</v>
      </c>
      <c r="D3222" s="8">
        <v>58.546137561249999</v>
      </c>
      <c r="E3222" t="b">
        <f>IF(OR(C3222&gt;10, D3222&gt;10), TRUE, FALSE)</f>
        <v>1</v>
      </c>
      <c r="F3222" t="b">
        <f t="shared" si="100"/>
        <v>0</v>
      </c>
      <c r="G3222" t="b">
        <f t="shared" si="101"/>
        <v>0</v>
      </c>
    </row>
    <row r="3223" spans="1:7">
      <c r="A3223" s="6" t="s">
        <v>7359</v>
      </c>
      <c r="B3223" s="7" t="str">
        <f>VLOOKUP(A3223, annotations, 2, FALSE)</f>
        <v>NM_198732</v>
      </c>
      <c r="C3223" s="8">
        <v>74.207936930499997</v>
      </c>
      <c r="D3223" s="8">
        <v>119.66291085500001</v>
      </c>
      <c r="E3223" t="b">
        <f>IF(OR(C3223&gt;10, D3223&gt;10), TRUE, FALSE)</f>
        <v>1</v>
      </c>
      <c r="F3223" t="b">
        <f t="shared" si="100"/>
        <v>0</v>
      </c>
      <c r="G3223" t="b">
        <f t="shared" si="101"/>
        <v>0</v>
      </c>
    </row>
    <row r="3224" spans="1:7">
      <c r="A3224" s="6" t="s">
        <v>7360</v>
      </c>
      <c r="B3224" s="7" t="str">
        <f>VLOOKUP(A3224, annotations, 2, FALSE)</f>
        <v>NM_198737</v>
      </c>
      <c r="C3224" s="8">
        <v>72.354913374899994</v>
      </c>
      <c r="D3224" s="8">
        <v>89.121754242500003</v>
      </c>
      <c r="E3224" t="b">
        <f>IF(OR(C3224&gt;10, D3224&gt;10), TRUE, FALSE)</f>
        <v>1</v>
      </c>
      <c r="F3224" t="b">
        <f t="shared" si="100"/>
        <v>0</v>
      </c>
      <c r="G3224" t="b">
        <f t="shared" si="101"/>
        <v>0</v>
      </c>
    </row>
    <row r="3225" spans="1:7">
      <c r="A3225" s="6" t="s">
        <v>7361</v>
      </c>
      <c r="B3225" s="7" t="str">
        <f>VLOOKUP(A3225, annotations, 2, FALSE)</f>
        <v>NM_198738</v>
      </c>
      <c r="C3225" s="8">
        <v>34.591359511999997</v>
      </c>
      <c r="D3225" s="8">
        <v>15.749688398125</v>
      </c>
      <c r="E3225" t="b">
        <f>IF(OR(C3225&gt;10, D3225&gt;10), TRUE, FALSE)</f>
        <v>1</v>
      </c>
      <c r="F3225" t="b">
        <f t="shared" si="100"/>
        <v>0</v>
      </c>
      <c r="G3225" t="b">
        <f t="shared" si="101"/>
        <v>0</v>
      </c>
    </row>
    <row r="3226" spans="1:7">
      <c r="A3226" s="6" t="s">
        <v>7364</v>
      </c>
      <c r="B3226" s="7" t="str">
        <f>VLOOKUP(A3226, annotations, 2, FALSE)</f>
        <v>NM_198744</v>
      </c>
      <c r="C3226" s="8">
        <v>9.2420181603499998</v>
      </c>
      <c r="D3226" s="8">
        <v>16.90689883025</v>
      </c>
      <c r="E3226" t="b">
        <f>IF(OR(C3226&gt;10, D3226&gt;10), TRUE, FALSE)</f>
        <v>1</v>
      </c>
      <c r="F3226" t="b">
        <f t="shared" si="100"/>
        <v>0</v>
      </c>
      <c r="G3226" t="b">
        <f t="shared" si="101"/>
        <v>0</v>
      </c>
    </row>
    <row r="3227" spans="1:7">
      <c r="A3227" s="6" t="s">
        <v>7365</v>
      </c>
      <c r="B3227" s="7" t="str">
        <f>VLOOKUP(A3227, annotations, 2, FALSE)</f>
        <v>NM_198745</v>
      </c>
      <c r="C3227" s="8">
        <v>128.13284055</v>
      </c>
      <c r="D3227" s="8">
        <v>517.65758916250002</v>
      </c>
      <c r="E3227" t="b">
        <f>IF(OR(C3227&gt;10, D3227&gt;10), TRUE, FALSE)</f>
        <v>1</v>
      </c>
      <c r="F3227" t="b">
        <f t="shared" si="100"/>
        <v>0</v>
      </c>
      <c r="G3227" t="b">
        <f t="shared" si="101"/>
        <v>1</v>
      </c>
    </row>
    <row r="3228" spans="1:7">
      <c r="A3228" s="6" t="s">
        <v>7368</v>
      </c>
      <c r="B3228" s="7" t="str">
        <f>VLOOKUP(A3228, annotations, 2, FALSE)</f>
        <v>NM_198749</v>
      </c>
      <c r="C3228" s="8">
        <v>0.3347810457</v>
      </c>
      <c r="D3228" s="8">
        <v>24.228225483749998</v>
      </c>
      <c r="E3228" t="b">
        <f>IF(OR(C3228&gt;10, D3228&gt;10), TRUE, FALSE)</f>
        <v>1</v>
      </c>
      <c r="F3228" t="b">
        <f t="shared" si="100"/>
        <v>0</v>
      </c>
      <c r="G3228" t="b">
        <f t="shared" si="101"/>
        <v>1</v>
      </c>
    </row>
    <row r="3229" spans="1:7">
      <c r="A3229" s="6" t="s">
        <v>7370</v>
      </c>
      <c r="B3229" s="7" t="str">
        <f>VLOOKUP(A3229, annotations, 2, FALSE)</f>
        <v>NM_198753</v>
      </c>
      <c r="C3229" s="8">
        <v>325.26702068700001</v>
      </c>
      <c r="D3229" s="8">
        <v>451.14826246249999</v>
      </c>
      <c r="E3229" t="b">
        <f>IF(OR(C3229&gt;10, D3229&gt;10), TRUE, FALSE)</f>
        <v>1</v>
      </c>
      <c r="F3229" t="b">
        <f t="shared" si="100"/>
        <v>0</v>
      </c>
      <c r="G3229" t="b">
        <f t="shared" si="101"/>
        <v>0</v>
      </c>
    </row>
    <row r="3230" spans="1:7">
      <c r="A3230" s="6" t="s">
        <v>7371</v>
      </c>
      <c r="B3230" s="7" t="str">
        <f>VLOOKUP(A3230, annotations, 2, FALSE)</f>
        <v>NM_198754</v>
      </c>
      <c r="C3230" s="8">
        <v>4.3141362148000004</v>
      </c>
      <c r="D3230" s="8">
        <v>22.264440951625001</v>
      </c>
      <c r="E3230" t="b">
        <f>IF(OR(C3230&gt;10, D3230&gt;10), TRUE, FALSE)</f>
        <v>1</v>
      </c>
      <c r="F3230" t="b">
        <f t="shared" si="100"/>
        <v>0</v>
      </c>
      <c r="G3230" t="b">
        <f t="shared" si="101"/>
        <v>1</v>
      </c>
    </row>
    <row r="3231" spans="1:7">
      <c r="A3231" s="6" t="s">
        <v>7372</v>
      </c>
      <c r="B3231" s="7" t="str">
        <f>VLOOKUP(A3231, annotations, 2, FALSE)</f>
        <v>NM_198756</v>
      </c>
      <c r="C3231" s="8">
        <v>44.012331876250002</v>
      </c>
      <c r="D3231" s="8">
        <v>61.437860416124998</v>
      </c>
      <c r="E3231" t="b">
        <f>IF(OR(C3231&gt;10, D3231&gt;10), TRUE, FALSE)</f>
        <v>1</v>
      </c>
      <c r="F3231" t="b">
        <f t="shared" si="100"/>
        <v>0</v>
      </c>
      <c r="G3231" t="b">
        <f t="shared" si="101"/>
        <v>0</v>
      </c>
    </row>
    <row r="3232" spans="1:7">
      <c r="A3232" s="6" t="s">
        <v>7374</v>
      </c>
      <c r="B3232" s="7" t="str">
        <f>VLOOKUP(A3232, annotations, 2, FALSE)</f>
        <v>NM_198758</v>
      </c>
      <c r="C3232" s="8">
        <v>11.727444055499999</v>
      </c>
      <c r="D3232" s="8">
        <v>8.618334038375</v>
      </c>
      <c r="E3232" t="b">
        <f>IF(OR(C3232&gt;10, D3232&gt;10), TRUE, FALSE)</f>
        <v>1</v>
      </c>
      <c r="F3232" t="b">
        <f t="shared" si="100"/>
        <v>0</v>
      </c>
      <c r="G3232" t="b">
        <f t="shared" si="101"/>
        <v>0</v>
      </c>
    </row>
    <row r="3233" spans="1:7">
      <c r="A3233" s="6" t="s">
        <v>7380</v>
      </c>
      <c r="B3233" s="7" t="str">
        <f>VLOOKUP(A3233, annotations, 2, FALSE)</f>
        <v>NM_198767</v>
      </c>
      <c r="C3233" s="8">
        <v>0.71829065785000001</v>
      </c>
      <c r="D3233" s="8">
        <v>11.9350800575</v>
      </c>
      <c r="E3233" t="b">
        <f>IF(OR(C3233&gt;10, D3233&gt;10), TRUE, FALSE)</f>
        <v>1</v>
      </c>
      <c r="F3233" t="b">
        <f t="shared" si="100"/>
        <v>0</v>
      </c>
      <c r="G3233" t="b">
        <f t="shared" si="101"/>
        <v>1</v>
      </c>
    </row>
    <row r="3234" spans="1:7">
      <c r="A3234" s="6" t="s">
        <v>7381</v>
      </c>
      <c r="B3234" s="7" t="str">
        <f>VLOOKUP(A3234, annotations, 2, FALSE)</f>
        <v>NM_198771</v>
      </c>
      <c r="C3234" s="8">
        <v>5.7744541085999996</v>
      </c>
      <c r="D3234" s="8">
        <v>40.668996247499997</v>
      </c>
      <c r="E3234" t="b">
        <f>IF(OR(C3234&gt;10, D3234&gt;10), TRUE, FALSE)</f>
        <v>1</v>
      </c>
      <c r="F3234" t="b">
        <f t="shared" si="100"/>
        <v>0</v>
      </c>
      <c r="G3234" t="b">
        <f t="shared" si="101"/>
        <v>1</v>
      </c>
    </row>
    <row r="3235" spans="1:7">
      <c r="A3235" s="6" t="s">
        <v>7384</v>
      </c>
      <c r="B3235" s="7" t="str">
        <f>VLOOKUP(A3235, annotations, 2, FALSE)</f>
        <v>NM_198778</v>
      </c>
      <c r="C3235" s="8">
        <v>0.26959013744999999</v>
      </c>
      <c r="D3235" s="8">
        <v>14.424295935125</v>
      </c>
      <c r="E3235" t="b">
        <f>IF(OR(C3235&gt;10, D3235&gt;10), TRUE, FALSE)</f>
        <v>1</v>
      </c>
      <c r="F3235" t="b">
        <f t="shared" si="100"/>
        <v>0</v>
      </c>
      <c r="G3235" t="b">
        <f t="shared" si="101"/>
        <v>1</v>
      </c>
    </row>
    <row r="3236" spans="1:7">
      <c r="A3236" s="6" t="s">
        <v>7385</v>
      </c>
      <c r="B3236" s="7" t="str">
        <f>VLOOKUP(A3236, annotations, 2, FALSE)</f>
        <v>NM_198780</v>
      </c>
      <c r="C3236" s="8">
        <v>84.316636871699998</v>
      </c>
      <c r="D3236" s="8">
        <v>0.439547676</v>
      </c>
      <c r="E3236" t="b">
        <f>IF(OR(C3236&gt;10, D3236&gt;10), TRUE, FALSE)</f>
        <v>1</v>
      </c>
      <c r="F3236" t="b">
        <f t="shared" si="100"/>
        <v>1</v>
      </c>
      <c r="G3236" t="b">
        <f t="shared" si="101"/>
        <v>0</v>
      </c>
    </row>
    <row r="3237" spans="1:7">
      <c r="A3237" s="6" t="s">
        <v>7387</v>
      </c>
      <c r="B3237" s="7" t="str">
        <f>VLOOKUP(A3237, annotations, 2, FALSE)</f>
        <v>NM_198786</v>
      </c>
      <c r="C3237" s="8">
        <v>37.088978762700002</v>
      </c>
      <c r="D3237" s="8">
        <v>202.48237664999999</v>
      </c>
      <c r="E3237" t="b">
        <f>IF(OR(C3237&gt;10, D3237&gt;10), TRUE, FALSE)</f>
        <v>1</v>
      </c>
      <c r="F3237" t="b">
        <f t="shared" si="100"/>
        <v>0</v>
      </c>
      <c r="G3237" t="b">
        <f t="shared" si="101"/>
        <v>1</v>
      </c>
    </row>
    <row r="3238" spans="1:7">
      <c r="A3238" s="6" t="s">
        <v>7389</v>
      </c>
      <c r="B3238" s="7" t="str">
        <f>VLOOKUP(A3238, annotations, 2, FALSE)</f>
        <v>NM_198788</v>
      </c>
      <c r="C3238" s="8">
        <v>97.055700643999998</v>
      </c>
      <c r="D3238" s="8">
        <v>110.05156487000001</v>
      </c>
      <c r="E3238" t="b">
        <f>IF(OR(C3238&gt;10, D3238&gt;10), TRUE, FALSE)</f>
        <v>1</v>
      </c>
      <c r="F3238" t="b">
        <f t="shared" si="100"/>
        <v>0</v>
      </c>
      <c r="G3238" t="b">
        <f t="shared" si="101"/>
        <v>0</v>
      </c>
    </row>
    <row r="3239" spans="1:7">
      <c r="A3239" s="6" t="s">
        <v>7390</v>
      </c>
      <c r="B3239" s="7" t="str">
        <f>VLOOKUP(A3239, annotations, 2, FALSE)</f>
        <v>NM_198789</v>
      </c>
      <c r="C3239" s="8">
        <v>28.771629784999998</v>
      </c>
      <c r="D3239" s="8">
        <v>63.127928438749997</v>
      </c>
      <c r="E3239" t="b">
        <f>IF(OR(C3239&gt;10, D3239&gt;10), TRUE, FALSE)</f>
        <v>1</v>
      </c>
      <c r="F3239" t="b">
        <f t="shared" si="100"/>
        <v>0</v>
      </c>
      <c r="G3239" t="b">
        <f t="shared" si="101"/>
        <v>0</v>
      </c>
    </row>
    <row r="3240" spans="1:7">
      <c r="A3240" s="6" t="s">
        <v>7392</v>
      </c>
      <c r="B3240" s="7" t="str">
        <f>VLOOKUP(A3240, annotations, 2, FALSE)</f>
        <v>NM_199081</v>
      </c>
      <c r="C3240" s="8">
        <v>28.996949808099998</v>
      </c>
      <c r="D3240" s="8">
        <v>33.944328449250001</v>
      </c>
      <c r="E3240" t="b">
        <f>IF(OR(C3240&gt;10, D3240&gt;10), TRUE, FALSE)</f>
        <v>1</v>
      </c>
      <c r="F3240" t="b">
        <f t="shared" si="100"/>
        <v>0</v>
      </c>
      <c r="G3240" t="b">
        <f t="shared" si="101"/>
        <v>0</v>
      </c>
    </row>
    <row r="3241" spans="1:7">
      <c r="A3241" s="6" t="s">
        <v>7394</v>
      </c>
      <c r="B3241" s="7" t="str">
        <f>VLOOKUP(A3241, annotations, 2, FALSE)</f>
        <v>NM_199083</v>
      </c>
      <c r="C3241" s="8">
        <v>1.83082847875</v>
      </c>
      <c r="D3241" s="8">
        <v>11.953622438249999</v>
      </c>
      <c r="E3241" t="b">
        <f>IF(OR(C3241&gt;10, D3241&gt;10), TRUE, FALSE)</f>
        <v>1</v>
      </c>
      <c r="F3241" t="b">
        <f t="shared" si="100"/>
        <v>0</v>
      </c>
      <c r="G3241" t="b">
        <f t="shared" si="101"/>
        <v>1</v>
      </c>
    </row>
    <row r="3242" spans="1:7">
      <c r="A3242" s="6" t="s">
        <v>7396</v>
      </c>
      <c r="B3242" s="7" t="str">
        <f>VLOOKUP(A3242, annotations, 2, FALSE)</f>
        <v>NM_199085</v>
      </c>
      <c r="C3242" s="8">
        <v>34.801691090799999</v>
      </c>
      <c r="D3242" s="8">
        <v>74.838294282500001</v>
      </c>
      <c r="E3242" t="b">
        <f>IF(OR(C3242&gt;10, D3242&gt;10), TRUE, FALSE)</f>
        <v>1</v>
      </c>
      <c r="F3242" t="b">
        <f t="shared" si="100"/>
        <v>0</v>
      </c>
      <c r="G3242" t="b">
        <f t="shared" si="101"/>
        <v>0</v>
      </c>
    </row>
    <row r="3243" spans="1:7">
      <c r="A3243" s="6" t="s">
        <v>7399</v>
      </c>
      <c r="B3243" s="7" t="str">
        <f>VLOOKUP(A3243, annotations, 2, FALSE)</f>
        <v>NM_199090</v>
      </c>
      <c r="C3243" s="8">
        <v>3.2497107673999999</v>
      </c>
      <c r="D3243" s="8">
        <v>10.2186959135</v>
      </c>
      <c r="E3243" t="b">
        <f>IF(OR(C3243&gt;10, D3243&gt;10), TRUE, FALSE)</f>
        <v>1</v>
      </c>
      <c r="F3243" t="b">
        <f t="shared" si="100"/>
        <v>0</v>
      </c>
      <c r="G3243" t="b">
        <f t="shared" si="101"/>
        <v>0</v>
      </c>
    </row>
    <row r="3244" spans="1:7">
      <c r="A3244" s="6" t="s">
        <v>7400</v>
      </c>
      <c r="B3244" s="7" t="str">
        <f>VLOOKUP(A3244, annotations, 2, FALSE)</f>
        <v>NM_199091</v>
      </c>
      <c r="C3244" s="8">
        <v>41.981627449500003</v>
      </c>
      <c r="D3244" s="8">
        <v>42.984385950875001</v>
      </c>
      <c r="E3244" t="b">
        <f>IF(OR(C3244&gt;10, D3244&gt;10), TRUE, FALSE)</f>
        <v>1</v>
      </c>
      <c r="F3244" t="b">
        <f t="shared" si="100"/>
        <v>0</v>
      </c>
      <c r="G3244" t="b">
        <f t="shared" si="101"/>
        <v>0</v>
      </c>
    </row>
    <row r="3245" spans="1:7">
      <c r="A3245" s="6" t="s">
        <v>7403</v>
      </c>
      <c r="B3245" s="7" t="str">
        <f>VLOOKUP(A3245, annotations, 2, FALSE)</f>
        <v>NM_199094</v>
      </c>
      <c r="C3245" s="8">
        <v>90.088915606499995</v>
      </c>
      <c r="D3245" s="8">
        <v>112.14247362624999</v>
      </c>
      <c r="E3245" t="b">
        <f>IF(OR(C3245&gt;10, D3245&gt;10), TRUE, FALSE)</f>
        <v>1</v>
      </c>
      <c r="F3245" t="b">
        <f t="shared" si="100"/>
        <v>0</v>
      </c>
      <c r="G3245" t="b">
        <f t="shared" si="101"/>
        <v>0</v>
      </c>
    </row>
    <row r="3246" spans="1:7">
      <c r="A3246" s="6" t="s">
        <v>7404</v>
      </c>
      <c r="B3246" s="7" t="str">
        <f>VLOOKUP(A3246, annotations, 2, FALSE)</f>
        <v>NM_199096</v>
      </c>
      <c r="C3246" s="8">
        <v>4.6281513824999996</v>
      </c>
      <c r="D3246" s="8">
        <v>10.94996963825</v>
      </c>
      <c r="E3246" t="b">
        <f>IF(OR(C3246&gt;10, D3246&gt;10), TRUE, FALSE)</f>
        <v>1</v>
      </c>
      <c r="F3246" t="b">
        <f t="shared" si="100"/>
        <v>0</v>
      </c>
      <c r="G3246" t="b">
        <f t="shared" si="101"/>
        <v>0</v>
      </c>
    </row>
    <row r="3247" spans="1:7">
      <c r="A3247" s="6" t="s">
        <v>7405</v>
      </c>
      <c r="B3247" s="7" t="str">
        <f>VLOOKUP(A3247, annotations, 2, FALSE)</f>
        <v>NM_199097</v>
      </c>
      <c r="C3247" s="8">
        <v>46.442091952600002</v>
      </c>
      <c r="D3247" s="8">
        <v>42.207894922625002</v>
      </c>
      <c r="E3247" t="b">
        <f>IF(OR(C3247&gt;10, D3247&gt;10), TRUE, FALSE)</f>
        <v>1</v>
      </c>
      <c r="F3247" t="b">
        <f t="shared" si="100"/>
        <v>0</v>
      </c>
      <c r="G3247" t="b">
        <f t="shared" si="101"/>
        <v>0</v>
      </c>
    </row>
    <row r="3248" spans="1:7">
      <c r="A3248" s="6" t="s">
        <v>7407</v>
      </c>
      <c r="B3248" s="7" t="str">
        <f>VLOOKUP(A3248, annotations, 2, FALSE)</f>
        <v>NM_199099</v>
      </c>
      <c r="C3248" s="8">
        <v>18.732313066650001</v>
      </c>
      <c r="D3248" s="8">
        <v>41.994289031125</v>
      </c>
      <c r="E3248" t="b">
        <f>IF(OR(C3248&gt;10, D3248&gt;10), TRUE, FALSE)</f>
        <v>1</v>
      </c>
      <c r="F3248" t="b">
        <f t="shared" si="100"/>
        <v>0</v>
      </c>
      <c r="G3248" t="b">
        <f t="shared" si="101"/>
        <v>0</v>
      </c>
    </row>
    <row r="3249" spans="1:7">
      <c r="A3249" s="6" t="s">
        <v>7408</v>
      </c>
      <c r="B3249" s="7" t="str">
        <f>VLOOKUP(A3249, annotations, 2, FALSE)</f>
        <v>NM_199102</v>
      </c>
      <c r="C3249" s="8">
        <v>11.174405482299999</v>
      </c>
      <c r="D3249" s="8">
        <v>15.294946801</v>
      </c>
      <c r="E3249" t="b">
        <f>IF(OR(C3249&gt;10, D3249&gt;10), TRUE, FALSE)</f>
        <v>1</v>
      </c>
      <c r="F3249" t="b">
        <f t="shared" si="100"/>
        <v>0</v>
      </c>
      <c r="G3249" t="b">
        <f t="shared" si="101"/>
        <v>0</v>
      </c>
    </row>
    <row r="3250" spans="1:7">
      <c r="A3250" s="6" t="s">
        <v>7411</v>
      </c>
      <c r="B3250" s="7" t="str">
        <f>VLOOKUP(A3250, annotations, 2, FALSE)</f>
        <v>NM_199108</v>
      </c>
      <c r="C3250" s="8">
        <v>22.539922819499999</v>
      </c>
      <c r="D3250" s="8">
        <v>19.241450397375001</v>
      </c>
      <c r="E3250" t="b">
        <f>IF(OR(C3250&gt;10, D3250&gt;10), TRUE, FALSE)</f>
        <v>1</v>
      </c>
      <c r="F3250" t="b">
        <f t="shared" si="100"/>
        <v>0</v>
      </c>
      <c r="G3250" t="b">
        <f t="shared" si="101"/>
        <v>0</v>
      </c>
    </row>
    <row r="3251" spans="1:7">
      <c r="A3251" s="6" t="s">
        <v>7413</v>
      </c>
      <c r="B3251" s="7" t="str">
        <f>VLOOKUP(A3251, annotations, 2, FALSE)</f>
        <v>NM_199112</v>
      </c>
      <c r="C3251" s="8">
        <v>8.4220939460499995</v>
      </c>
      <c r="D3251" s="8">
        <v>15.464916961875</v>
      </c>
      <c r="E3251" t="b">
        <f>IF(OR(C3251&gt;10, D3251&gt;10), TRUE, FALSE)</f>
        <v>1</v>
      </c>
      <c r="F3251" t="b">
        <f t="shared" si="100"/>
        <v>0</v>
      </c>
      <c r="G3251" t="b">
        <f t="shared" si="101"/>
        <v>0</v>
      </c>
    </row>
    <row r="3252" spans="1:7">
      <c r="A3252" s="6" t="s">
        <v>7414</v>
      </c>
      <c r="B3252" s="7" t="str">
        <f>VLOOKUP(A3252, annotations, 2, FALSE)</f>
        <v>NM_199115</v>
      </c>
      <c r="C3252" s="8">
        <v>10.827795786599999</v>
      </c>
      <c r="D3252" s="8">
        <v>4.2721366027499998</v>
      </c>
      <c r="E3252" t="b">
        <f>IF(OR(C3252&gt;10, D3252&gt;10), TRUE, FALSE)</f>
        <v>1</v>
      </c>
      <c r="F3252" t="b">
        <f t="shared" si="100"/>
        <v>0</v>
      </c>
      <c r="G3252" t="b">
        <f t="shared" si="101"/>
        <v>0</v>
      </c>
    </row>
    <row r="3253" spans="1:7">
      <c r="A3253" s="6" t="s">
        <v>7415</v>
      </c>
      <c r="B3253" s="7" t="str">
        <f>VLOOKUP(A3253, annotations, 2, FALSE)</f>
        <v>NM_199116</v>
      </c>
      <c r="C3253" s="8">
        <v>24.283248360799998</v>
      </c>
      <c r="D3253" s="8">
        <v>127.97172343</v>
      </c>
      <c r="E3253" t="b">
        <f>IF(OR(C3253&gt;10, D3253&gt;10), TRUE, FALSE)</f>
        <v>1</v>
      </c>
      <c r="F3253" t="b">
        <f t="shared" si="100"/>
        <v>0</v>
      </c>
      <c r="G3253" t="b">
        <f t="shared" si="101"/>
        <v>1</v>
      </c>
    </row>
    <row r="3254" spans="1:7">
      <c r="A3254" s="6" t="s">
        <v>7417</v>
      </c>
      <c r="B3254" s="7" t="str">
        <f>VLOOKUP(A3254, annotations, 2, FALSE)</f>
        <v>NM_199118</v>
      </c>
      <c r="C3254" s="8">
        <v>9.2871286409000007</v>
      </c>
      <c r="D3254" s="8">
        <v>20.73986080025</v>
      </c>
      <c r="E3254" t="b">
        <f>IF(OR(C3254&gt;10, D3254&gt;10), TRUE, FALSE)</f>
        <v>1</v>
      </c>
      <c r="F3254" t="b">
        <f t="shared" si="100"/>
        <v>0</v>
      </c>
      <c r="G3254" t="b">
        <f t="shared" si="101"/>
        <v>0</v>
      </c>
    </row>
    <row r="3255" spans="1:7">
      <c r="A3255" s="6" t="s">
        <v>7418</v>
      </c>
      <c r="B3255" s="7" t="str">
        <f>VLOOKUP(A3255, annotations, 2, FALSE)</f>
        <v>NM_199119</v>
      </c>
      <c r="C3255" s="8">
        <v>4.8078037523499999</v>
      </c>
      <c r="D3255" s="8">
        <v>12.669992792375</v>
      </c>
      <c r="E3255" t="b">
        <f>IF(OR(C3255&gt;10, D3255&gt;10), TRUE, FALSE)</f>
        <v>1</v>
      </c>
      <c r="F3255" t="b">
        <f t="shared" si="100"/>
        <v>0</v>
      </c>
      <c r="G3255" t="b">
        <f t="shared" si="101"/>
        <v>0</v>
      </c>
    </row>
    <row r="3256" spans="1:7">
      <c r="A3256" s="6" t="s">
        <v>7420</v>
      </c>
      <c r="B3256" s="7" t="str">
        <f>VLOOKUP(A3256, annotations, 2, FALSE)</f>
        <v>NM_199207</v>
      </c>
      <c r="C3256" s="8">
        <v>4.8072134301</v>
      </c>
      <c r="D3256" s="8">
        <v>12.097334524000001</v>
      </c>
      <c r="E3256" t="b">
        <f>IF(OR(C3256&gt;10, D3256&gt;10), TRUE, FALSE)</f>
        <v>1</v>
      </c>
      <c r="F3256" t="b">
        <f t="shared" si="100"/>
        <v>0</v>
      </c>
      <c r="G3256" t="b">
        <f t="shared" si="101"/>
        <v>0</v>
      </c>
    </row>
    <row r="3257" spans="1:7">
      <c r="A3257" s="6" t="s">
        <v>7424</v>
      </c>
      <c r="B3257" s="7" t="str">
        <f>VLOOKUP(A3257, annotations, 2, FALSE)</f>
        <v>NM_199256</v>
      </c>
      <c r="C3257" s="8">
        <v>20.304806842200001</v>
      </c>
      <c r="D3257" s="8">
        <v>35.328539582499999</v>
      </c>
      <c r="E3257" t="b">
        <f>IF(OR(C3257&gt;10, D3257&gt;10), TRUE, FALSE)</f>
        <v>1</v>
      </c>
      <c r="F3257" t="b">
        <f t="shared" si="100"/>
        <v>0</v>
      </c>
      <c r="G3257" t="b">
        <f t="shared" si="101"/>
        <v>0</v>
      </c>
    </row>
    <row r="3258" spans="1:7">
      <c r="A3258" s="6" t="s">
        <v>7425</v>
      </c>
      <c r="B3258" s="7" t="str">
        <f>VLOOKUP(A3258, annotations, 2, FALSE)</f>
        <v>NM_199267</v>
      </c>
      <c r="C3258" s="8">
        <v>11.39987540475</v>
      </c>
      <c r="D3258" s="8">
        <v>17.348054318125001</v>
      </c>
      <c r="E3258" t="b">
        <f>IF(OR(C3258&gt;10, D3258&gt;10), TRUE, FALSE)</f>
        <v>1</v>
      </c>
      <c r="F3258" t="b">
        <f t="shared" si="100"/>
        <v>0</v>
      </c>
      <c r="G3258" t="b">
        <f t="shared" si="101"/>
        <v>0</v>
      </c>
    </row>
    <row r="3259" spans="1:7">
      <c r="A3259" s="6" t="s">
        <v>7426</v>
      </c>
      <c r="B3259" s="7" t="str">
        <f>VLOOKUP(A3259, annotations, 2, FALSE)</f>
        <v>NM_199270</v>
      </c>
      <c r="C3259" s="8">
        <v>12.130512431350001</v>
      </c>
      <c r="D3259" s="8">
        <v>10.03172001025</v>
      </c>
      <c r="E3259" t="b">
        <f>IF(OR(C3259&gt;10, D3259&gt;10), TRUE, FALSE)</f>
        <v>1</v>
      </c>
      <c r="F3259" t="b">
        <f t="shared" si="100"/>
        <v>0</v>
      </c>
      <c r="G3259" t="b">
        <f t="shared" si="101"/>
        <v>0</v>
      </c>
    </row>
    <row r="3260" spans="1:7">
      <c r="A3260" s="6" t="s">
        <v>7427</v>
      </c>
      <c r="B3260" s="7" t="str">
        <f>VLOOKUP(A3260, annotations, 2, FALSE)</f>
        <v>NM_199370</v>
      </c>
      <c r="C3260" s="8">
        <v>56.686567436799997</v>
      </c>
      <c r="D3260" s="8">
        <v>135.57471256087501</v>
      </c>
      <c r="E3260" t="b">
        <f>IF(OR(C3260&gt;10, D3260&gt;10), TRUE, FALSE)</f>
        <v>1</v>
      </c>
      <c r="F3260" t="b">
        <f t="shared" si="100"/>
        <v>0</v>
      </c>
      <c r="G3260" t="b">
        <f t="shared" si="101"/>
        <v>0</v>
      </c>
    </row>
    <row r="3261" spans="1:7">
      <c r="A3261" s="6" t="s">
        <v>7429</v>
      </c>
      <c r="B3261" s="7" t="str">
        <f>VLOOKUP(A3261, annotations, 2, FALSE)</f>
        <v>NM_199372</v>
      </c>
      <c r="C3261" s="8">
        <v>55.295390291499999</v>
      </c>
      <c r="D3261" s="8">
        <v>91.238958084999993</v>
      </c>
      <c r="E3261" t="b">
        <f>IF(OR(C3261&gt;10, D3261&gt;10), TRUE, FALSE)</f>
        <v>1</v>
      </c>
      <c r="F3261" t="b">
        <f t="shared" si="100"/>
        <v>0</v>
      </c>
      <c r="G3261" t="b">
        <f t="shared" si="101"/>
        <v>0</v>
      </c>
    </row>
    <row r="3262" spans="1:7">
      <c r="A3262" s="6" t="s">
        <v>7431</v>
      </c>
      <c r="B3262" s="7" t="str">
        <f>VLOOKUP(A3262, annotations, 2, FALSE)</f>
        <v>NM_199375</v>
      </c>
      <c r="C3262" s="8">
        <v>19.6664064681</v>
      </c>
      <c r="D3262" s="8">
        <v>18.78326062</v>
      </c>
      <c r="E3262" t="b">
        <f>IF(OR(C3262&gt;10, D3262&gt;10), TRUE, FALSE)</f>
        <v>1</v>
      </c>
      <c r="F3262" t="b">
        <f t="shared" si="100"/>
        <v>0</v>
      </c>
      <c r="G3262" t="b">
        <f t="shared" si="101"/>
        <v>0</v>
      </c>
    </row>
    <row r="3263" spans="1:7">
      <c r="A3263" s="6" t="s">
        <v>7433</v>
      </c>
      <c r="B3263" s="7" t="str">
        <f>VLOOKUP(A3263, annotations, 2, FALSE)</f>
        <v>NM_199378</v>
      </c>
      <c r="C3263" s="8">
        <v>9.9376226430500001</v>
      </c>
      <c r="D3263" s="8">
        <v>24.391681113874998</v>
      </c>
      <c r="E3263" t="b">
        <f>IF(OR(C3263&gt;10, D3263&gt;10), TRUE, FALSE)</f>
        <v>1</v>
      </c>
      <c r="F3263" t="b">
        <f t="shared" si="100"/>
        <v>0</v>
      </c>
      <c r="G3263" t="b">
        <f t="shared" si="101"/>
        <v>0</v>
      </c>
    </row>
    <row r="3264" spans="1:7">
      <c r="A3264" s="6" t="s">
        <v>7434</v>
      </c>
      <c r="B3264" s="7" t="str">
        <f>VLOOKUP(A3264, annotations, 2, FALSE)</f>
        <v>NM_199379</v>
      </c>
      <c r="C3264" s="8">
        <v>16.545762659849998</v>
      </c>
      <c r="D3264" s="8">
        <v>12.430877975874999</v>
      </c>
      <c r="E3264" t="b">
        <f>IF(OR(C3264&gt;10, D3264&gt;10), TRUE, FALSE)</f>
        <v>1</v>
      </c>
      <c r="F3264" t="b">
        <f t="shared" si="100"/>
        <v>0</v>
      </c>
      <c r="G3264" t="b">
        <f t="shared" si="101"/>
        <v>0</v>
      </c>
    </row>
    <row r="3265" spans="1:7">
      <c r="A3265" s="6" t="s">
        <v>7435</v>
      </c>
      <c r="B3265" s="7" t="str">
        <f>VLOOKUP(A3265, annotations, 2, FALSE)</f>
        <v>NM_199380</v>
      </c>
      <c r="C3265" s="8">
        <v>24.3724652095</v>
      </c>
      <c r="D3265" s="8">
        <v>27.679241229999999</v>
      </c>
      <c r="E3265" t="b">
        <f>IF(OR(C3265&gt;10, D3265&gt;10), TRUE, FALSE)</f>
        <v>1</v>
      </c>
      <c r="F3265" t="b">
        <f t="shared" si="100"/>
        <v>0</v>
      </c>
      <c r="G3265" t="b">
        <f t="shared" si="101"/>
        <v>0</v>
      </c>
    </row>
    <row r="3266" spans="1:7">
      <c r="A3266" s="6" t="s">
        <v>7437</v>
      </c>
      <c r="B3266" s="7" t="str">
        <f>VLOOKUP(A3266, annotations, 2, FALSE)</f>
        <v>NM_199382</v>
      </c>
      <c r="C3266" s="8">
        <v>11.3110847147</v>
      </c>
      <c r="D3266" s="8">
        <v>15.728330636000001</v>
      </c>
      <c r="E3266" t="b">
        <f>IF(OR(C3266&gt;10, D3266&gt;10), TRUE, FALSE)</f>
        <v>1</v>
      </c>
      <c r="F3266" t="b">
        <f t="shared" si="100"/>
        <v>0</v>
      </c>
      <c r="G3266" t="b">
        <f t="shared" si="101"/>
        <v>0</v>
      </c>
    </row>
    <row r="3267" spans="1:7">
      <c r="A3267" s="6" t="s">
        <v>7438</v>
      </c>
      <c r="B3267" s="7" t="str">
        <f>VLOOKUP(A3267, annotations, 2, FALSE)</f>
        <v>NM_199383</v>
      </c>
      <c r="C3267" s="8">
        <v>9.4863072481500001</v>
      </c>
      <c r="D3267" s="8">
        <v>23.397467208624999</v>
      </c>
      <c r="E3267" t="b">
        <f>IF(OR(C3267&gt;10, D3267&gt;10), TRUE, FALSE)</f>
        <v>1</v>
      </c>
      <c r="F3267" t="b">
        <f t="shared" ref="F3267:F3330" si="102">IF(C3267 &gt;= 0.8*SUM(C3267:D3267), TRUE, FALSE)</f>
        <v>0</v>
      </c>
      <c r="G3267" t="b">
        <f t="shared" ref="G3267:G3330" si="103">IF(D3267 &gt;= 0.8*(C3267+D3267), TRUE, FALSE)</f>
        <v>0</v>
      </c>
    </row>
    <row r="3268" spans="1:7">
      <c r="A3268" s="6" t="s">
        <v>7439</v>
      </c>
      <c r="B3268" s="7" t="str">
        <f>VLOOKUP(A3268, annotations, 2, FALSE)</f>
        <v>NM_199384</v>
      </c>
      <c r="C3268" s="8">
        <v>190.48556109730001</v>
      </c>
      <c r="D3268" s="8">
        <v>128.75318326625001</v>
      </c>
      <c r="E3268" t="b">
        <f>IF(OR(C3268&gt;10, D3268&gt;10), TRUE, FALSE)</f>
        <v>1</v>
      </c>
      <c r="F3268" t="b">
        <f t="shared" si="102"/>
        <v>0</v>
      </c>
      <c r="G3268" t="b">
        <f t="shared" si="103"/>
        <v>0</v>
      </c>
    </row>
    <row r="3269" spans="1:7">
      <c r="A3269" s="6" t="s">
        <v>7440</v>
      </c>
      <c r="B3269" s="7" t="str">
        <f>VLOOKUP(A3269, annotations, 2, FALSE)</f>
        <v>NM_199385</v>
      </c>
      <c r="C3269" s="8">
        <v>44.411746928100001</v>
      </c>
      <c r="D3269" s="8">
        <v>87.133775821249998</v>
      </c>
      <c r="E3269" t="b">
        <f>IF(OR(C3269&gt;10, D3269&gt;10), TRUE, FALSE)</f>
        <v>1</v>
      </c>
      <c r="F3269" t="b">
        <f t="shared" si="102"/>
        <v>0</v>
      </c>
      <c r="G3269" t="b">
        <f t="shared" si="103"/>
        <v>0</v>
      </c>
    </row>
    <row r="3270" spans="1:7">
      <c r="A3270" s="6" t="s">
        <v>7441</v>
      </c>
      <c r="B3270" s="7" t="str">
        <f>VLOOKUP(A3270, annotations, 2, FALSE)</f>
        <v>NM_199386</v>
      </c>
      <c r="C3270" s="8">
        <v>14.655108170749999</v>
      </c>
      <c r="D3270" s="8">
        <v>48.349866356249997</v>
      </c>
      <c r="E3270" t="b">
        <f>IF(OR(C3270&gt;10, D3270&gt;10), TRUE, FALSE)</f>
        <v>1</v>
      </c>
      <c r="F3270" t="b">
        <f t="shared" si="102"/>
        <v>0</v>
      </c>
      <c r="G3270" t="b">
        <f t="shared" si="103"/>
        <v>0</v>
      </c>
    </row>
    <row r="3271" spans="1:7">
      <c r="A3271" s="6" t="s">
        <v>7443</v>
      </c>
      <c r="B3271" s="7" t="str">
        <f>VLOOKUP(A3271, annotations, 2, FALSE)</f>
        <v>NM_199388</v>
      </c>
      <c r="C3271" s="8">
        <v>7.3132308906999999</v>
      </c>
      <c r="D3271" s="8">
        <v>34.268827946125</v>
      </c>
      <c r="E3271" t="b">
        <f>IF(OR(C3271&gt;10, D3271&gt;10), TRUE, FALSE)</f>
        <v>1</v>
      </c>
      <c r="F3271" t="b">
        <f t="shared" si="102"/>
        <v>0</v>
      </c>
      <c r="G3271" t="b">
        <f t="shared" si="103"/>
        <v>1</v>
      </c>
    </row>
    <row r="3272" spans="1:7">
      <c r="A3272" s="6" t="s">
        <v>7446</v>
      </c>
      <c r="B3272" s="7" t="str">
        <f>VLOOKUP(A3272, annotations, 2, FALSE)</f>
        <v>NM_199394</v>
      </c>
      <c r="C3272" s="8">
        <v>10.0447800696</v>
      </c>
      <c r="D3272" s="8">
        <v>4.4994221796250002</v>
      </c>
      <c r="E3272" t="b">
        <f>IF(OR(C3272&gt;10, D3272&gt;10), TRUE, FALSE)</f>
        <v>1</v>
      </c>
      <c r="F3272" t="b">
        <f t="shared" si="102"/>
        <v>0</v>
      </c>
      <c r="G3272" t="b">
        <f t="shared" si="103"/>
        <v>0</v>
      </c>
    </row>
    <row r="3273" spans="1:7">
      <c r="A3273" s="6" t="s">
        <v>7447</v>
      </c>
      <c r="B3273" s="7" t="str">
        <f>VLOOKUP(A3273, annotations, 2, FALSE)</f>
        <v>NM_199399</v>
      </c>
      <c r="C3273" s="8">
        <v>12.645076770499999</v>
      </c>
      <c r="D3273" s="8">
        <v>23.748772179749999</v>
      </c>
      <c r="E3273" t="b">
        <f>IF(OR(C3273&gt;10, D3273&gt;10), TRUE, FALSE)</f>
        <v>1</v>
      </c>
      <c r="F3273" t="b">
        <f t="shared" si="102"/>
        <v>0</v>
      </c>
      <c r="G3273" t="b">
        <f t="shared" si="103"/>
        <v>0</v>
      </c>
    </row>
    <row r="3274" spans="1:7">
      <c r="A3274" s="6" t="s">
        <v>7450</v>
      </c>
      <c r="B3274" s="7" t="str">
        <f>VLOOKUP(A3274, annotations, 2, FALSE)</f>
        <v>NM_199404</v>
      </c>
      <c r="C3274" s="8">
        <v>11.102877390850001</v>
      </c>
      <c r="D3274" s="8">
        <v>8.8303846883750001</v>
      </c>
      <c r="E3274" t="b">
        <f>IF(OR(C3274&gt;10, D3274&gt;10), TRUE, FALSE)</f>
        <v>1</v>
      </c>
      <c r="F3274" t="b">
        <f t="shared" si="102"/>
        <v>0</v>
      </c>
      <c r="G3274" t="b">
        <f t="shared" si="103"/>
        <v>0</v>
      </c>
    </row>
    <row r="3275" spans="1:7">
      <c r="A3275" s="6" t="s">
        <v>7451</v>
      </c>
      <c r="B3275" s="7" t="str">
        <f>VLOOKUP(A3275, annotations, 2, FALSE)</f>
        <v>NM_199405</v>
      </c>
      <c r="C3275" s="8">
        <v>6.0758261214499996</v>
      </c>
      <c r="D3275" s="8">
        <v>15.158208546625</v>
      </c>
      <c r="E3275" t="b">
        <f>IF(OR(C3275&gt;10, D3275&gt;10), TRUE, FALSE)</f>
        <v>1</v>
      </c>
      <c r="F3275" t="b">
        <f t="shared" si="102"/>
        <v>0</v>
      </c>
      <c r="G3275" t="b">
        <f t="shared" si="103"/>
        <v>0</v>
      </c>
    </row>
    <row r="3276" spans="1:7">
      <c r="A3276" s="6" t="s">
        <v>7454</v>
      </c>
      <c r="B3276" s="7" t="str">
        <f>VLOOKUP(A3276, annotations, 2, FALSE)</f>
        <v>NM_199493</v>
      </c>
      <c r="C3276" s="8">
        <v>17.77375581635</v>
      </c>
      <c r="D3276" s="8">
        <v>22.07556272875</v>
      </c>
      <c r="E3276" t="b">
        <f>IF(OR(C3276&gt;10, D3276&gt;10), TRUE, FALSE)</f>
        <v>1</v>
      </c>
      <c r="F3276" t="b">
        <f t="shared" si="102"/>
        <v>0</v>
      </c>
      <c r="G3276" t="b">
        <f t="shared" si="103"/>
        <v>0</v>
      </c>
    </row>
    <row r="3277" spans="1:7">
      <c r="A3277" s="6" t="s">
        <v>7455</v>
      </c>
      <c r="B3277" s="7" t="str">
        <f>VLOOKUP(A3277, annotations, 2, FALSE)</f>
        <v>NM_199495</v>
      </c>
      <c r="C3277" s="8">
        <v>29.909448617799999</v>
      </c>
      <c r="D3277" s="8">
        <v>21.194591195249998</v>
      </c>
      <c r="E3277" t="b">
        <f>IF(OR(C3277&gt;10, D3277&gt;10), TRUE, FALSE)</f>
        <v>1</v>
      </c>
      <c r="F3277" t="b">
        <f t="shared" si="102"/>
        <v>0</v>
      </c>
      <c r="G3277" t="b">
        <f t="shared" si="103"/>
        <v>0</v>
      </c>
    </row>
    <row r="3278" spans="1:7">
      <c r="A3278" s="6" t="s">
        <v>7456</v>
      </c>
      <c r="B3278" s="7" t="str">
        <f>VLOOKUP(A3278, annotations, 2, FALSE)</f>
        <v>NM_199498</v>
      </c>
      <c r="C3278" s="8">
        <v>9.7933656101499995</v>
      </c>
      <c r="D3278" s="8">
        <v>29.492222391750001</v>
      </c>
      <c r="E3278" t="b">
        <f>IF(OR(C3278&gt;10, D3278&gt;10), TRUE, FALSE)</f>
        <v>1</v>
      </c>
      <c r="F3278" t="b">
        <f t="shared" si="102"/>
        <v>0</v>
      </c>
      <c r="G3278" t="b">
        <f t="shared" si="103"/>
        <v>0</v>
      </c>
    </row>
    <row r="3279" spans="1:7">
      <c r="A3279" s="6" t="s">
        <v>7457</v>
      </c>
      <c r="B3279" s="7" t="str">
        <f>VLOOKUP(A3279, annotations, 2, FALSE)</f>
        <v>NM_199500</v>
      </c>
      <c r="C3279" s="8">
        <v>16.214684071800001</v>
      </c>
      <c r="D3279" s="8">
        <v>13.8691292875</v>
      </c>
      <c r="E3279" t="b">
        <f>IF(OR(C3279&gt;10, D3279&gt;10), TRUE, FALSE)</f>
        <v>1</v>
      </c>
      <c r="F3279" t="b">
        <f t="shared" si="102"/>
        <v>0</v>
      </c>
      <c r="G3279" t="b">
        <f t="shared" si="103"/>
        <v>0</v>
      </c>
    </row>
    <row r="3280" spans="1:7">
      <c r="A3280" s="6" t="s">
        <v>7459</v>
      </c>
      <c r="B3280" s="7" t="str">
        <f>VLOOKUP(A3280, annotations, 2, FALSE)</f>
        <v>NM_201415</v>
      </c>
      <c r="C3280" s="8">
        <v>58.708545369500001</v>
      </c>
      <c r="D3280" s="8">
        <v>52.845964015</v>
      </c>
      <c r="E3280" t="b">
        <f>IF(OR(C3280&gt;10, D3280&gt;10), TRUE, FALSE)</f>
        <v>1</v>
      </c>
      <c r="F3280" t="b">
        <f t="shared" si="102"/>
        <v>0</v>
      </c>
      <c r="G3280" t="b">
        <f t="shared" si="103"/>
        <v>0</v>
      </c>
    </row>
    <row r="3281" spans="1:7">
      <c r="A3281" s="6" t="s">
        <v>7461</v>
      </c>
      <c r="B3281" s="7" t="str">
        <f>VLOOKUP(A3281, annotations, 2, FALSE)</f>
        <v>NM_201421</v>
      </c>
      <c r="C3281" s="8">
        <v>16.446995377499999</v>
      </c>
      <c r="D3281" s="8">
        <v>34.926078427249998</v>
      </c>
      <c r="E3281" t="b">
        <f>IF(OR(C3281&gt;10, D3281&gt;10), TRUE, FALSE)</f>
        <v>1</v>
      </c>
      <c r="F3281" t="b">
        <f t="shared" si="102"/>
        <v>0</v>
      </c>
      <c r="G3281" t="b">
        <f t="shared" si="103"/>
        <v>0</v>
      </c>
    </row>
    <row r="3282" spans="1:7">
      <c r="A3282" s="6" t="s">
        <v>7462</v>
      </c>
      <c r="B3282" s="7" t="str">
        <f>VLOOKUP(A3282, annotations, 2, FALSE)</f>
        <v>NM_201423</v>
      </c>
      <c r="C3282" s="8">
        <v>22.827789525349999</v>
      </c>
      <c r="D3282" s="8">
        <v>12.978597064500001</v>
      </c>
      <c r="E3282" t="b">
        <f>IF(OR(C3282&gt;10, D3282&gt;10), TRUE, FALSE)</f>
        <v>1</v>
      </c>
      <c r="F3282" t="b">
        <f t="shared" si="102"/>
        <v>0</v>
      </c>
      <c r="G3282" t="b">
        <f t="shared" si="103"/>
        <v>0</v>
      </c>
    </row>
    <row r="3283" spans="1:7">
      <c r="A3283" s="6" t="s">
        <v>7463</v>
      </c>
      <c r="B3283" s="7" t="str">
        <f>VLOOKUP(A3283, annotations, 2, FALSE)</f>
        <v>NM_201424</v>
      </c>
      <c r="C3283" s="8">
        <v>22.867329577149999</v>
      </c>
      <c r="D3283" s="8">
        <v>13.001077313</v>
      </c>
      <c r="E3283" t="b">
        <f>IF(OR(C3283&gt;10, D3283&gt;10), TRUE, FALSE)</f>
        <v>1</v>
      </c>
      <c r="F3283" t="b">
        <f t="shared" si="102"/>
        <v>0</v>
      </c>
      <c r="G3283" t="b">
        <f t="shared" si="103"/>
        <v>0</v>
      </c>
    </row>
    <row r="3284" spans="1:7">
      <c r="A3284" s="6" t="s">
        <v>7464</v>
      </c>
      <c r="B3284" s="7" t="str">
        <f>VLOOKUP(A3284, annotations, 2, FALSE)</f>
        <v>NM_201425</v>
      </c>
      <c r="C3284" s="8">
        <v>22.887151013299999</v>
      </c>
      <c r="D3284" s="8">
        <v>13.012346665999999</v>
      </c>
      <c r="E3284" t="b">
        <f>IF(OR(C3284&gt;10, D3284&gt;10), TRUE, FALSE)</f>
        <v>1</v>
      </c>
      <c r="F3284" t="b">
        <f t="shared" si="102"/>
        <v>0</v>
      </c>
      <c r="G3284" t="b">
        <f t="shared" si="103"/>
        <v>0</v>
      </c>
    </row>
    <row r="3285" spans="1:7">
      <c r="A3285" s="6" t="s">
        <v>7466</v>
      </c>
      <c r="B3285" s="7" t="str">
        <f>VLOOKUP(A3285, annotations, 2, FALSE)</f>
        <v>NM_201560</v>
      </c>
      <c r="C3285" s="8">
        <v>10.770774113750001</v>
      </c>
      <c r="D3285" s="8">
        <v>8.0984316251250004</v>
      </c>
      <c r="E3285" t="b">
        <f>IF(OR(C3285&gt;10, D3285&gt;10), TRUE, FALSE)</f>
        <v>1</v>
      </c>
      <c r="F3285" t="b">
        <f t="shared" si="102"/>
        <v>0</v>
      </c>
      <c r="G3285" t="b">
        <f t="shared" si="103"/>
        <v>0</v>
      </c>
    </row>
    <row r="3286" spans="1:7">
      <c r="A3286" s="6" t="s">
        <v>7468</v>
      </c>
      <c r="B3286" s="7" t="str">
        <f>VLOOKUP(A3286, annotations, 2, FALSE)</f>
        <v>NM_201988</v>
      </c>
      <c r="C3286" s="8">
        <v>20.6434698465</v>
      </c>
      <c r="D3286" s="8">
        <v>12.69914087125</v>
      </c>
      <c r="E3286" t="b">
        <f>IF(OR(C3286&gt;10, D3286&gt;10), TRUE, FALSE)</f>
        <v>1</v>
      </c>
      <c r="F3286" t="b">
        <f t="shared" si="102"/>
        <v>0</v>
      </c>
      <c r="G3286" t="b">
        <f t="shared" si="103"/>
        <v>0</v>
      </c>
    </row>
    <row r="3287" spans="1:7">
      <c r="A3287" s="6" t="s">
        <v>7469</v>
      </c>
      <c r="B3287" s="7" t="str">
        <f>VLOOKUP(A3287, annotations, 2, FALSE)</f>
        <v>NM_201991</v>
      </c>
      <c r="C3287" s="8">
        <v>2.0220676533000002</v>
      </c>
      <c r="D3287" s="8">
        <v>26.659403644499999</v>
      </c>
      <c r="E3287" t="b">
        <f>IF(OR(C3287&gt;10, D3287&gt;10), TRUE, FALSE)</f>
        <v>1</v>
      </c>
      <c r="F3287" t="b">
        <f t="shared" si="102"/>
        <v>0</v>
      </c>
      <c r="G3287" t="b">
        <f t="shared" si="103"/>
        <v>1</v>
      </c>
    </row>
    <row r="3288" spans="1:7">
      <c r="A3288" s="6" t="s">
        <v>7470</v>
      </c>
      <c r="B3288" s="7" t="str">
        <f>VLOOKUP(A3288, annotations, 2, FALSE)</f>
        <v>NM_203335</v>
      </c>
      <c r="C3288" s="8">
        <v>19.54818827735</v>
      </c>
      <c r="D3288" s="8">
        <v>24.813168662374999</v>
      </c>
      <c r="E3288" t="b">
        <f>IF(OR(C3288&gt;10, D3288&gt;10), TRUE, FALSE)</f>
        <v>1</v>
      </c>
      <c r="F3288" t="b">
        <f t="shared" si="102"/>
        <v>0</v>
      </c>
      <c r="G3288" t="b">
        <f t="shared" si="103"/>
        <v>0</v>
      </c>
    </row>
    <row r="3289" spans="1:7">
      <c r="A3289" s="6" t="s">
        <v>7473</v>
      </c>
      <c r="B3289" s="7" t="str">
        <f>VLOOKUP(A3289, annotations, 2, FALSE)</f>
        <v>NM_203410</v>
      </c>
      <c r="C3289" s="8">
        <v>140.4925551282</v>
      </c>
      <c r="D3289" s="8">
        <v>147.12126234025001</v>
      </c>
      <c r="E3289" t="b">
        <f>IF(OR(C3289&gt;10, D3289&gt;10), TRUE, FALSE)</f>
        <v>1</v>
      </c>
      <c r="F3289" t="b">
        <f t="shared" si="102"/>
        <v>0</v>
      </c>
      <c r="G3289" t="b">
        <f t="shared" si="103"/>
        <v>0</v>
      </c>
    </row>
    <row r="3290" spans="1:7">
      <c r="A3290" s="6" t="s">
        <v>7474</v>
      </c>
      <c r="B3290" s="7" t="str">
        <f>VLOOKUP(A3290, annotations, 2, FALSE)</f>
        <v>NM_206846</v>
      </c>
      <c r="C3290" s="8">
        <v>12.109277172600001</v>
      </c>
      <c r="D3290" s="8">
        <v>13.1255233885</v>
      </c>
      <c r="E3290" t="b">
        <f>IF(OR(C3290&gt;10, D3290&gt;10), TRUE, FALSE)</f>
        <v>1</v>
      </c>
      <c r="F3290" t="b">
        <f t="shared" si="102"/>
        <v>0</v>
      </c>
      <c r="G3290" t="b">
        <f t="shared" si="103"/>
        <v>0</v>
      </c>
    </row>
    <row r="3291" spans="1:7">
      <c r="A3291" s="6" t="s">
        <v>7475</v>
      </c>
      <c r="B3291" s="7" t="str">
        <f>VLOOKUP(A3291, annotations, 2, FALSE)</f>
        <v>NM_206847</v>
      </c>
      <c r="C3291" s="8">
        <v>9.3553261569499995</v>
      </c>
      <c r="D3291" s="8">
        <v>10.300632815249999</v>
      </c>
      <c r="E3291" t="b">
        <f>IF(OR(C3291&gt;10, D3291&gt;10), TRUE, FALSE)</f>
        <v>1</v>
      </c>
      <c r="F3291" t="b">
        <f t="shared" si="102"/>
        <v>0</v>
      </c>
      <c r="G3291" t="b">
        <f t="shared" si="103"/>
        <v>0</v>
      </c>
    </row>
    <row r="3292" spans="1:7">
      <c r="A3292" s="6" t="s">
        <v>7478</v>
      </c>
      <c r="B3292" s="7" t="str">
        <f>VLOOKUP(A3292, annotations, 2, FALSE)</f>
        <v>NM_206950</v>
      </c>
      <c r="C3292" s="8">
        <v>11.2680797101</v>
      </c>
      <c r="D3292" s="8">
        <v>47.941985899750001</v>
      </c>
      <c r="E3292" t="b">
        <f>IF(OR(C3292&gt;10, D3292&gt;10), TRUE, FALSE)</f>
        <v>1</v>
      </c>
      <c r="F3292" t="b">
        <f t="shared" si="102"/>
        <v>0</v>
      </c>
      <c r="G3292" t="b">
        <f t="shared" si="103"/>
        <v>1</v>
      </c>
    </row>
    <row r="3293" spans="1:7">
      <c r="A3293" s="6" t="s">
        <v>7479</v>
      </c>
      <c r="B3293" s="7" t="str">
        <f>VLOOKUP(A3293, annotations, 2, FALSE)</f>
        <v>NM_207587</v>
      </c>
      <c r="C3293" s="8">
        <v>50.244849973500003</v>
      </c>
      <c r="D3293" s="8">
        <v>131.17341207000001</v>
      </c>
      <c r="E3293" t="b">
        <f>IF(OR(C3293&gt;10, D3293&gt;10), TRUE, FALSE)</f>
        <v>1</v>
      </c>
      <c r="F3293" t="b">
        <f t="shared" si="102"/>
        <v>0</v>
      </c>
      <c r="G3293" t="b">
        <f t="shared" si="103"/>
        <v>0</v>
      </c>
    </row>
    <row r="3294" spans="1:7">
      <c r="A3294" s="6" t="s">
        <v>7480</v>
      </c>
      <c r="B3294" s="7" t="str">
        <f>VLOOKUP(A3294, annotations, 2, FALSE)</f>
        <v>NM_207588</v>
      </c>
      <c r="C3294" s="8">
        <v>0.14826129020000001</v>
      </c>
      <c r="D3294" s="8">
        <v>14.265198878</v>
      </c>
      <c r="E3294" t="b">
        <f>IF(OR(C3294&gt;10, D3294&gt;10), TRUE, FALSE)</f>
        <v>1</v>
      </c>
      <c r="F3294" t="b">
        <f t="shared" si="102"/>
        <v>0</v>
      </c>
      <c r="G3294" t="b">
        <f t="shared" si="103"/>
        <v>1</v>
      </c>
    </row>
    <row r="3295" spans="1:7">
      <c r="A3295" s="6" t="s">
        <v>7481</v>
      </c>
      <c r="B3295" s="7" t="str">
        <f>VLOOKUP(A3295, annotations, 2, FALSE)</f>
        <v>NM_207589</v>
      </c>
      <c r="C3295" s="8">
        <v>32.858141451900003</v>
      </c>
      <c r="D3295" s="8">
        <v>44.319109373750003</v>
      </c>
      <c r="E3295" t="b">
        <f>IF(OR(C3295&gt;10, D3295&gt;10), TRUE, FALSE)</f>
        <v>1</v>
      </c>
      <c r="F3295" t="b">
        <f t="shared" si="102"/>
        <v>0</v>
      </c>
      <c r="G3295" t="b">
        <f t="shared" si="103"/>
        <v>0</v>
      </c>
    </row>
    <row r="3296" spans="1:7">
      <c r="A3296" s="6" t="s">
        <v>7483</v>
      </c>
      <c r="B3296" s="7" t="str">
        <f>VLOOKUP(A3296, annotations, 2, FALSE)</f>
        <v>NM_207591</v>
      </c>
      <c r="C3296" s="8">
        <v>52.476108779</v>
      </c>
      <c r="D3296" s="8">
        <v>61.844589676250003</v>
      </c>
      <c r="E3296" t="b">
        <f>IF(OR(C3296&gt;10, D3296&gt;10), TRUE, FALSE)</f>
        <v>1</v>
      </c>
      <c r="F3296" t="b">
        <f t="shared" si="102"/>
        <v>0</v>
      </c>
      <c r="G3296" t="b">
        <f t="shared" si="103"/>
        <v>0</v>
      </c>
    </row>
    <row r="3297" spans="1:7">
      <c r="A3297" s="6" t="s">
        <v>7484</v>
      </c>
      <c r="B3297" s="7" t="str">
        <f>VLOOKUP(A3297, annotations, 2, FALSE)</f>
        <v>NM_207592</v>
      </c>
      <c r="C3297" s="8">
        <v>139.78645866599999</v>
      </c>
      <c r="D3297" s="8">
        <v>152.34514025125</v>
      </c>
      <c r="E3297" t="b">
        <f>IF(OR(C3297&gt;10, D3297&gt;10), TRUE, FALSE)</f>
        <v>1</v>
      </c>
      <c r="F3297" t="b">
        <f t="shared" si="102"/>
        <v>0</v>
      </c>
      <c r="G3297" t="b">
        <f t="shared" si="103"/>
        <v>0</v>
      </c>
    </row>
    <row r="3298" spans="1:7">
      <c r="A3298" s="6" t="s">
        <v>7485</v>
      </c>
      <c r="B3298" s="7" t="str">
        <f>VLOOKUP(A3298, annotations, 2, FALSE)</f>
        <v>NM_207594</v>
      </c>
      <c r="C3298" s="8">
        <v>43.441614170000001</v>
      </c>
      <c r="D3298" s="8">
        <v>70.454714411249995</v>
      </c>
      <c r="E3298" t="b">
        <f>IF(OR(C3298&gt;10, D3298&gt;10), TRUE, FALSE)</f>
        <v>1</v>
      </c>
      <c r="F3298" t="b">
        <f t="shared" si="102"/>
        <v>0</v>
      </c>
      <c r="G3298" t="b">
        <f t="shared" si="103"/>
        <v>0</v>
      </c>
    </row>
    <row r="3299" spans="1:7">
      <c r="A3299" s="6" t="s">
        <v>7487</v>
      </c>
      <c r="B3299" s="7" t="str">
        <f>VLOOKUP(A3299, annotations, 2, FALSE)</f>
        <v>NM_207596</v>
      </c>
      <c r="C3299" s="8">
        <v>35.2491261045</v>
      </c>
      <c r="D3299" s="8">
        <v>45.311273513750002</v>
      </c>
      <c r="E3299" t="b">
        <f>IF(OR(C3299&gt;10, D3299&gt;10), TRUE, FALSE)</f>
        <v>1</v>
      </c>
      <c r="F3299" t="b">
        <f t="shared" si="102"/>
        <v>0</v>
      </c>
      <c r="G3299" t="b">
        <f t="shared" si="103"/>
        <v>0</v>
      </c>
    </row>
    <row r="3300" spans="1:7">
      <c r="A3300" s="6" t="s">
        <v>7489</v>
      </c>
      <c r="B3300" s="7" t="str">
        <f>VLOOKUP(A3300, annotations, 2, FALSE)</f>
        <v>NM_207601</v>
      </c>
      <c r="C3300" s="8">
        <v>43.504145953699997</v>
      </c>
      <c r="D3300" s="8">
        <v>100.8429168185</v>
      </c>
      <c r="E3300" t="b">
        <f>IF(OR(C3300&gt;10, D3300&gt;10), TRUE, FALSE)</f>
        <v>1</v>
      </c>
      <c r="F3300" t="b">
        <f t="shared" si="102"/>
        <v>0</v>
      </c>
      <c r="G3300" t="b">
        <f t="shared" si="103"/>
        <v>0</v>
      </c>
    </row>
    <row r="3301" spans="1:7">
      <c r="A3301" s="6" t="s">
        <v>7490</v>
      </c>
      <c r="B3301" s="7" t="str">
        <f>VLOOKUP(A3301, annotations, 2, FALSE)</f>
        <v>NM_207602</v>
      </c>
      <c r="C3301" s="8">
        <v>16.847593121199999</v>
      </c>
      <c r="D3301" s="8">
        <v>9.2301016077500009</v>
      </c>
      <c r="E3301" t="b">
        <f>IF(OR(C3301&gt;10, D3301&gt;10), TRUE, FALSE)</f>
        <v>1</v>
      </c>
      <c r="F3301" t="b">
        <f t="shared" si="102"/>
        <v>0</v>
      </c>
      <c r="G3301" t="b">
        <f t="shared" si="103"/>
        <v>0</v>
      </c>
    </row>
    <row r="3302" spans="1:7">
      <c r="A3302" s="6" t="s">
        <v>7491</v>
      </c>
      <c r="B3302" s="7" t="str">
        <f>VLOOKUP(A3302, annotations, 2, FALSE)</f>
        <v>NM_207609</v>
      </c>
      <c r="C3302" s="8">
        <v>18.2779276242</v>
      </c>
      <c r="D3302" s="8">
        <v>25.020139857625001</v>
      </c>
      <c r="E3302" t="b">
        <f>IF(OR(C3302&gt;10, D3302&gt;10), TRUE, FALSE)</f>
        <v>1</v>
      </c>
      <c r="F3302" t="b">
        <f t="shared" si="102"/>
        <v>0</v>
      </c>
      <c r="G3302" t="b">
        <f t="shared" si="103"/>
        <v>0</v>
      </c>
    </row>
    <row r="3303" spans="1:7">
      <c r="A3303" s="6" t="s">
        <v>7494</v>
      </c>
      <c r="B3303" s="7" t="str">
        <f>VLOOKUP(A3303, annotations, 2, FALSE)</f>
        <v>NM_207614</v>
      </c>
      <c r="C3303" s="8">
        <v>7.8497899576499996</v>
      </c>
      <c r="D3303" s="8">
        <v>12.148108132375</v>
      </c>
      <c r="E3303" t="b">
        <f>IF(OR(C3303&gt;10, D3303&gt;10), TRUE, FALSE)</f>
        <v>1</v>
      </c>
      <c r="F3303" t="b">
        <f t="shared" si="102"/>
        <v>0</v>
      </c>
      <c r="G3303" t="b">
        <f t="shared" si="103"/>
        <v>0</v>
      </c>
    </row>
    <row r="3304" spans="1:7">
      <c r="A3304" s="6" t="s">
        <v>7496</v>
      </c>
      <c r="B3304" s="7" t="str">
        <f>VLOOKUP(A3304, annotations, 2, FALSE)</f>
        <v>NM_212458</v>
      </c>
      <c r="C3304" s="8">
        <v>49.219261582800002</v>
      </c>
      <c r="D3304" s="8">
        <v>85.302390926249998</v>
      </c>
      <c r="E3304" t="b">
        <f>IF(OR(C3304&gt;10, D3304&gt;10), TRUE, FALSE)</f>
        <v>1</v>
      </c>
      <c r="F3304" t="b">
        <f t="shared" si="102"/>
        <v>0</v>
      </c>
      <c r="G3304" t="b">
        <f t="shared" si="103"/>
        <v>0</v>
      </c>
    </row>
    <row r="3305" spans="1:7">
      <c r="A3305" s="6" t="s">
        <v>7499</v>
      </c>
      <c r="B3305" s="7" t="str">
        <f>VLOOKUP(A3305, annotations, 2, FALSE)</f>
        <v>NM_212466</v>
      </c>
      <c r="C3305" s="8">
        <v>2.2027438999999999E-2</v>
      </c>
      <c r="D3305" s="8">
        <v>16.80189217625</v>
      </c>
      <c r="E3305" t="b">
        <f>IF(OR(C3305&gt;10, D3305&gt;10), TRUE, FALSE)</f>
        <v>1</v>
      </c>
      <c r="F3305" t="b">
        <f t="shared" si="102"/>
        <v>0</v>
      </c>
      <c r="G3305" t="b">
        <f t="shared" si="103"/>
        <v>1</v>
      </c>
    </row>
    <row r="3306" spans="1:7">
      <c r="A3306" s="6" t="s">
        <v>7503</v>
      </c>
      <c r="B3306" s="7" t="str">
        <f>VLOOKUP(A3306, annotations, 2, FALSE)</f>
        <v>NM_212498</v>
      </c>
      <c r="C3306" s="8">
        <v>9.5320050541000008</v>
      </c>
      <c r="D3306" s="8">
        <v>12.44871365975</v>
      </c>
      <c r="E3306" t="b">
        <f>IF(OR(C3306&gt;10, D3306&gt;10), TRUE, FALSE)</f>
        <v>1</v>
      </c>
      <c r="F3306" t="b">
        <f t="shared" si="102"/>
        <v>0</v>
      </c>
      <c r="G3306" t="b">
        <f t="shared" si="103"/>
        <v>0</v>
      </c>
    </row>
    <row r="3307" spans="1:7">
      <c r="A3307" s="6" t="s">
        <v>7506</v>
      </c>
      <c r="B3307" s="7" t="str">
        <f>VLOOKUP(A3307, annotations, 2, FALSE)</f>
        <v>NM_212504</v>
      </c>
      <c r="C3307" s="8">
        <v>21.528931067399999</v>
      </c>
      <c r="D3307" s="8">
        <v>16.717976288625</v>
      </c>
      <c r="E3307" t="b">
        <f>IF(OR(C3307&gt;10, D3307&gt;10), TRUE, FALSE)</f>
        <v>1</v>
      </c>
      <c r="F3307" t="b">
        <f t="shared" si="102"/>
        <v>0</v>
      </c>
      <c r="G3307" t="b">
        <f t="shared" si="103"/>
        <v>0</v>
      </c>
    </row>
    <row r="3308" spans="1:7">
      <c r="A3308" s="6" t="s">
        <v>7507</v>
      </c>
      <c r="B3308" s="7" t="str">
        <f>VLOOKUP(A3308, annotations, 2, FALSE)</f>
        <v>NM_212505</v>
      </c>
      <c r="C3308" s="8">
        <v>111.3787966817</v>
      </c>
      <c r="D3308" s="8">
        <v>178.98833831375001</v>
      </c>
      <c r="E3308" t="b">
        <f>IF(OR(C3308&gt;10, D3308&gt;10), TRUE, FALSE)</f>
        <v>1</v>
      </c>
      <c r="F3308" t="b">
        <f t="shared" si="102"/>
        <v>0</v>
      </c>
      <c r="G3308" t="b">
        <f t="shared" si="103"/>
        <v>0</v>
      </c>
    </row>
    <row r="3309" spans="1:7">
      <c r="A3309" s="6" t="s">
        <v>7508</v>
      </c>
      <c r="B3309" s="7" t="str">
        <f>VLOOKUP(A3309, annotations, 2, FALSE)</f>
        <v>NM_212510</v>
      </c>
      <c r="C3309" s="8">
        <v>686.64362960999995</v>
      </c>
      <c r="D3309" s="8">
        <v>883.83316303749996</v>
      </c>
      <c r="E3309" t="b">
        <f>IF(OR(C3309&gt;10, D3309&gt;10), TRUE, FALSE)</f>
        <v>1</v>
      </c>
      <c r="F3309" t="b">
        <f t="shared" si="102"/>
        <v>0</v>
      </c>
      <c r="G3309" t="b">
        <f t="shared" si="103"/>
        <v>0</v>
      </c>
    </row>
    <row r="3310" spans="1:7">
      <c r="A3310" s="6" t="s">
        <v>7509</v>
      </c>
      <c r="B3310" s="7" t="str">
        <f>VLOOKUP(A3310, annotations, 2, FALSE)</f>
        <v>NM_212511</v>
      </c>
      <c r="C3310" s="8">
        <v>68.113051666000004</v>
      </c>
      <c r="D3310" s="8">
        <v>68.174793137500004</v>
      </c>
      <c r="E3310" t="b">
        <f>IF(OR(C3310&gt;10, D3310&gt;10), TRUE, FALSE)</f>
        <v>1</v>
      </c>
      <c r="F3310" t="b">
        <f t="shared" si="102"/>
        <v>0</v>
      </c>
      <c r="G3310" t="b">
        <f t="shared" si="103"/>
        <v>0</v>
      </c>
    </row>
    <row r="3311" spans="1:7">
      <c r="A3311" s="6" t="s">
        <v>7510</v>
      </c>
      <c r="B3311" s="7" t="str">
        <f>VLOOKUP(A3311, annotations, 2, FALSE)</f>
        <v>NM_212514</v>
      </c>
      <c r="C3311" s="8">
        <v>122.368318437</v>
      </c>
      <c r="D3311" s="8">
        <v>161.38107343125</v>
      </c>
      <c r="E3311" t="b">
        <f>IF(OR(C3311&gt;10, D3311&gt;10), TRUE, FALSE)</f>
        <v>1</v>
      </c>
      <c r="F3311" t="b">
        <f t="shared" si="102"/>
        <v>0</v>
      </c>
      <c r="G3311" t="b">
        <f t="shared" si="103"/>
        <v>0</v>
      </c>
    </row>
    <row r="3312" spans="1:7">
      <c r="A3312" s="6" t="s">
        <v>7511</v>
      </c>
      <c r="B3312" s="7" t="str">
        <f>VLOOKUP(A3312, annotations, 2, FALSE)</f>
        <v>NM_212515</v>
      </c>
      <c r="C3312" s="8">
        <v>30.5038841983</v>
      </c>
      <c r="D3312" s="8">
        <v>39.70095090625</v>
      </c>
      <c r="E3312" t="b">
        <f>IF(OR(C3312&gt;10, D3312&gt;10), TRUE, FALSE)</f>
        <v>1</v>
      </c>
      <c r="F3312" t="b">
        <f t="shared" si="102"/>
        <v>0</v>
      </c>
      <c r="G3312" t="b">
        <f t="shared" si="103"/>
        <v>0</v>
      </c>
    </row>
    <row r="3313" spans="1:7">
      <c r="A3313" s="6" t="s">
        <v>7512</v>
      </c>
      <c r="B3313" s="7" t="str">
        <f>VLOOKUP(A3313, annotations, 2, FALSE)</f>
        <v>NM_212516</v>
      </c>
      <c r="C3313" s="8">
        <v>622.79002436999997</v>
      </c>
      <c r="D3313" s="8">
        <v>375.39279177499998</v>
      </c>
      <c r="E3313" t="b">
        <f>IF(OR(C3313&gt;10, D3313&gt;10), TRUE, FALSE)</f>
        <v>1</v>
      </c>
      <c r="F3313" t="b">
        <f t="shared" si="102"/>
        <v>0</v>
      </c>
      <c r="G3313" t="b">
        <f t="shared" si="103"/>
        <v>0</v>
      </c>
    </row>
    <row r="3314" spans="1:7">
      <c r="A3314" s="6" t="s">
        <v>7513</v>
      </c>
      <c r="B3314" s="7" t="str">
        <f>VLOOKUP(A3314, annotations, 2, FALSE)</f>
        <v>NM_212517</v>
      </c>
      <c r="C3314" s="8">
        <v>261.40204393699997</v>
      </c>
      <c r="D3314" s="8">
        <v>259.05547968374998</v>
      </c>
      <c r="E3314" t="b">
        <f>IF(OR(C3314&gt;10, D3314&gt;10), TRUE, FALSE)</f>
        <v>1</v>
      </c>
      <c r="F3314" t="b">
        <f t="shared" si="102"/>
        <v>0</v>
      </c>
      <c r="G3314" t="b">
        <f t="shared" si="103"/>
        <v>0</v>
      </c>
    </row>
    <row r="3315" spans="1:7">
      <c r="A3315" s="6" t="s">
        <v>7516</v>
      </c>
      <c r="B3315" s="7" t="str">
        <f>VLOOKUP(A3315, annotations, 2, FALSE)</f>
        <v>NM_212520</v>
      </c>
      <c r="C3315" s="8">
        <v>13.455495940600001</v>
      </c>
      <c r="D3315" s="8">
        <v>19.657011079749999</v>
      </c>
      <c r="E3315" t="b">
        <f>IF(OR(C3315&gt;10, D3315&gt;10), TRUE, FALSE)</f>
        <v>1</v>
      </c>
      <c r="F3315" t="b">
        <f t="shared" si="102"/>
        <v>0</v>
      </c>
      <c r="G3315" t="b">
        <f t="shared" si="103"/>
        <v>0</v>
      </c>
    </row>
    <row r="3316" spans="1:7">
      <c r="A3316" s="6" t="s">
        <v>7517</v>
      </c>
      <c r="B3316" s="7" t="str">
        <f>VLOOKUP(A3316, annotations, 2, FALSE)</f>
        <v>NM_212521</v>
      </c>
      <c r="C3316" s="8">
        <v>21.288144801849999</v>
      </c>
      <c r="D3316" s="8">
        <v>0.67887614762500004</v>
      </c>
      <c r="E3316" t="b">
        <f>IF(OR(C3316&gt;10, D3316&gt;10), TRUE, FALSE)</f>
        <v>1</v>
      </c>
      <c r="F3316" t="b">
        <f t="shared" si="102"/>
        <v>1</v>
      </c>
      <c r="G3316" t="b">
        <f t="shared" si="103"/>
        <v>0</v>
      </c>
    </row>
    <row r="3317" spans="1:7">
      <c r="A3317" s="6" t="s">
        <v>7521</v>
      </c>
      <c r="B3317" s="7" t="str">
        <f>VLOOKUP(A3317, annotations, 2, FALSE)</f>
        <v>NM_212529</v>
      </c>
      <c r="C3317" s="8">
        <v>12.753965561599999</v>
      </c>
      <c r="D3317" s="8">
        <v>8.4171403096249993</v>
      </c>
      <c r="E3317" t="b">
        <f>IF(OR(C3317&gt;10, D3317&gt;10), TRUE, FALSE)</f>
        <v>1</v>
      </c>
      <c r="F3317" t="b">
        <f t="shared" si="102"/>
        <v>0</v>
      </c>
      <c r="G3317" t="b">
        <f t="shared" si="103"/>
        <v>0</v>
      </c>
    </row>
    <row r="3318" spans="1:7">
      <c r="A3318" s="6" t="s">
        <v>7522</v>
      </c>
      <c r="B3318" s="7" t="str">
        <f>VLOOKUP(A3318, annotations, 2, FALSE)</f>
        <v>NM_212531</v>
      </c>
      <c r="C3318" s="8">
        <v>10.7553432769</v>
      </c>
      <c r="D3318" s="8">
        <v>18.664914824250001</v>
      </c>
      <c r="E3318" t="b">
        <f>IF(OR(C3318&gt;10, D3318&gt;10), TRUE, FALSE)</f>
        <v>1</v>
      </c>
      <c r="F3318" t="b">
        <f t="shared" si="102"/>
        <v>0</v>
      </c>
      <c r="G3318" t="b">
        <f t="shared" si="103"/>
        <v>0</v>
      </c>
    </row>
    <row r="3319" spans="1:7">
      <c r="A3319" s="6" t="s">
        <v>7523</v>
      </c>
      <c r="B3319" s="7" t="str">
        <f>VLOOKUP(A3319, annotations, 2, FALSE)</f>
        <v>NM_212534</v>
      </c>
      <c r="C3319" s="8">
        <v>24.232535434199999</v>
      </c>
      <c r="D3319" s="8">
        <v>60.164287506249998</v>
      </c>
      <c r="E3319" t="b">
        <f>IF(OR(C3319&gt;10, D3319&gt;10), TRUE, FALSE)</f>
        <v>1</v>
      </c>
      <c r="F3319" t="b">
        <f t="shared" si="102"/>
        <v>0</v>
      </c>
      <c r="G3319" t="b">
        <f t="shared" si="103"/>
        <v>0</v>
      </c>
    </row>
    <row r="3320" spans="1:7">
      <c r="A3320" s="6" t="s">
        <v>7525</v>
      </c>
      <c r="B3320" s="7" t="str">
        <f>VLOOKUP(A3320, annotations, 2, FALSE)</f>
        <v>NM_212538</v>
      </c>
      <c r="C3320" s="8">
        <v>9.8244831778999995</v>
      </c>
      <c r="D3320" s="8">
        <v>12.092081376499999</v>
      </c>
      <c r="E3320" t="b">
        <f>IF(OR(C3320&gt;10, D3320&gt;10), TRUE, FALSE)</f>
        <v>1</v>
      </c>
      <c r="F3320" t="b">
        <f t="shared" si="102"/>
        <v>0</v>
      </c>
      <c r="G3320" t="b">
        <f t="shared" si="103"/>
        <v>0</v>
      </c>
    </row>
    <row r="3321" spans="1:7">
      <c r="A3321" s="6" t="s">
        <v>7526</v>
      </c>
      <c r="B3321" s="7" t="str">
        <f>VLOOKUP(A3321, annotations, 2, FALSE)</f>
        <v>NM_212541</v>
      </c>
      <c r="C3321" s="8">
        <v>2.4620850557499998</v>
      </c>
      <c r="D3321" s="8">
        <v>14.738537874</v>
      </c>
      <c r="E3321" t="b">
        <f>IF(OR(C3321&gt;10, D3321&gt;10), TRUE, FALSE)</f>
        <v>1</v>
      </c>
      <c r="F3321" t="b">
        <f t="shared" si="102"/>
        <v>0</v>
      </c>
      <c r="G3321" t="b">
        <f t="shared" si="103"/>
        <v>1</v>
      </c>
    </row>
    <row r="3322" spans="1:7">
      <c r="A3322" s="6" t="s">
        <v>7527</v>
      </c>
      <c r="B3322" s="7" t="str">
        <f>VLOOKUP(A3322, annotations, 2, FALSE)</f>
        <v>NM_212542</v>
      </c>
      <c r="C3322" s="8">
        <v>20.934216418599998</v>
      </c>
      <c r="D3322" s="8">
        <v>38.754614026250003</v>
      </c>
      <c r="E3322" t="b">
        <f>IF(OR(C3322&gt;10, D3322&gt;10), TRUE, FALSE)</f>
        <v>1</v>
      </c>
      <c r="F3322" t="b">
        <f t="shared" si="102"/>
        <v>0</v>
      </c>
      <c r="G3322" t="b">
        <f t="shared" si="103"/>
        <v>0</v>
      </c>
    </row>
    <row r="3323" spans="1:7">
      <c r="A3323" s="6" t="s">
        <v>7528</v>
      </c>
      <c r="B3323" s="7" t="str">
        <f>VLOOKUP(A3323, annotations, 2, FALSE)</f>
        <v>NM_212544</v>
      </c>
      <c r="C3323" s="8">
        <v>8.9870246069000004</v>
      </c>
      <c r="D3323" s="8">
        <v>13.787577949999999</v>
      </c>
      <c r="E3323" t="b">
        <f>IF(OR(C3323&gt;10, D3323&gt;10), TRUE, FALSE)</f>
        <v>1</v>
      </c>
      <c r="F3323" t="b">
        <f t="shared" si="102"/>
        <v>0</v>
      </c>
      <c r="G3323" t="b">
        <f t="shared" si="103"/>
        <v>0</v>
      </c>
    </row>
    <row r="3324" spans="1:7">
      <c r="A3324" s="6" t="s">
        <v>7533</v>
      </c>
      <c r="B3324" s="7" t="str">
        <f>VLOOKUP(A3324, annotations, 2, FALSE)</f>
        <v>NM_213561</v>
      </c>
      <c r="C3324" s="8">
        <v>8.4816646706000007</v>
      </c>
      <c r="D3324" s="8">
        <v>18.906421742875001</v>
      </c>
      <c r="E3324" t="b">
        <f>IF(OR(C3324&gt;10, D3324&gt;10), TRUE, FALSE)</f>
        <v>1</v>
      </c>
      <c r="F3324" t="b">
        <f t="shared" si="102"/>
        <v>0</v>
      </c>
      <c r="G3324" t="b">
        <f t="shared" si="103"/>
        <v>0</v>
      </c>
    </row>
    <row r="3325" spans="1:7">
      <c r="A3325" s="6" t="s">
        <v>7536</v>
      </c>
      <c r="B3325" s="7" t="str">
        <f>VLOOKUP(A3325, annotations, 2, FALSE)</f>
        <v>NM_213610</v>
      </c>
      <c r="C3325" s="8">
        <v>34.094433734399999</v>
      </c>
      <c r="D3325" s="8">
        <v>42.614058067499997</v>
      </c>
      <c r="E3325" t="b">
        <f>IF(OR(C3325&gt;10, D3325&gt;10), TRUE, FALSE)</f>
        <v>1</v>
      </c>
      <c r="F3325" t="b">
        <f t="shared" si="102"/>
        <v>0</v>
      </c>
      <c r="G3325" t="b">
        <f t="shared" si="103"/>
        <v>0</v>
      </c>
    </row>
    <row r="3326" spans="1:7">
      <c r="A3326" s="6" t="s">
        <v>7540</v>
      </c>
      <c r="B3326" s="7" t="str">
        <f>VLOOKUP(A3326, annotations, 2, FALSE)</f>
        <v>NM_214457</v>
      </c>
      <c r="C3326" s="8">
        <v>0.64484667455</v>
      </c>
      <c r="D3326" s="8">
        <v>13.122446194125001</v>
      </c>
      <c r="E3326" t="b">
        <f>IF(OR(C3326&gt;10, D3326&gt;10), TRUE, FALSE)</f>
        <v>1</v>
      </c>
      <c r="F3326" t="b">
        <f t="shared" si="102"/>
        <v>0</v>
      </c>
      <c r="G3326" t="b">
        <f t="shared" si="103"/>
        <v>1</v>
      </c>
    </row>
    <row r="3327" spans="1:7">
      <c r="A3327" s="6" t="s">
        <v>7543</v>
      </c>
      <c r="B3327" s="7" t="str">
        <f>VLOOKUP(A3327, annotations, 2, FALSE)</f>
        <v>NR_002704</v>
      </c>
      <c r="C3327" s="8">
        <v>9.5395124523000003</v>
      </c>
      <c r="D3327" s="8">
        <v>13.4331083545</v>
      </c>
      <c r="E3327" t="b">
        <f>IF(OR(C3327&gt;10, D3327&gt;10), TRUE, FALSE)</f>
        <v>1</v>
      </c>
      <c r="F3327" t="b">
        <f t="shared" si="102"/>
        <v>0</v>
      </c>
      <c r="G3327" t="b">
        <f t="shared" si="103"/>
        <v>0</v>
      </c>
    </row>
    <row r="3328" spans="1:7">
      <c r="A3328" s="6" t="s">
        <v>7544</v>
      </c>
      <c r="B3328" s="7" t="str">
        <f>VLOOKUP(A3328, annotations, 2, FALSE)</f>
        <v>NR_002705</v>
      </c>
      <c r="C3328" s="8">
        <v>67.107487829500002</v>
      </c>
      <c r="D3328" s="8">
        <v>84.409951864999996</v>
      </c>
      <c r="E3328" t="b">
        <f>IF(OR(C3328&gt;10, D3328&gt;10), TRUE, FALSE)</f>
        <v>1</v>
      </c>
      <c r="F3328" t="b">
        <f t="shared" si="102"/>
        <v>0</v>
      </c>
      <c r="G3328" t="b">
        <f t="shared" si="103"/>
        <v>0</v>
      </c>
    </row>
    <row r="3329" spans="1:7">
      <c r="A3329" s="6" t="s">
        <v>7546</v>
      </c>
      <c r="B3329" s="7" t="str">
        <f>VLOOKUP(A3329, annotations, 2, FALSE)</f>
        <v>NR_026689</v>
      </c>
      <c r="C3329" s="8">
        <v>20.674033621749999</v>
      </c>
      <c r="D3329" s="8">
        <v>1.2335406316249999</v>
      </c>
      <c r="E3329" t="b">
        <f>IF(OR(C3329&gt;10, D3329&gt;10), TRUE, FALSE)</f>
        <v>1</v>
      </c>
      <c r="F3329" t="b">
        <f t="shared" si="102"/>
        <v>1</v>
      </c>
      <c r="G3329" t="b">
        <f t="shared" si="103"/>
        <v>0</v>
      </c>
    </row>
    <row r="3330" spans="1:7">
      <c r="A3330" s="6" t="s">
        <v>7549</v>
      </c>
      <c r="B3330" s="7" t="str">
        <f>VLOOKUP(A3330, annotations, 2, FALSE)</f>
        <v>NR_031771</v>
      </c>
      <c r="C3330" s="8">
        <v>7.6060589843999997</v>
      </c>
      <c r="D3330" s="8">
        <v>13.997277452000001</v>
      </c>
      <c r="E3330" t="b">
        <f>IF(OR(C3330&gt;10, D3330&gt;10), TRUE, FALSE)</f>
        <v>1</v>
      </c>
      <c r="F3330" t="b">
        <f t="shared" si="102"/>
        <v>0</v>
      </c>
      <c r="G3330" t="b">
        <f t="shared" si="103"/>
        <v>0</v>
      </c>
    </row>
    <row r="3331" spans="1:7">
      <c r="A3331" s="6" t="s">
        <v>7550</v>
      </c>
      <c r="B3331" s="7" t="str">
        <f>VLOOKUP(A3331, annotations, 2, FALSE)</f>
        <v>NR_031795</v>
      </c>
      <c r="C3331" s="8">
        <v>66.725423302500005</v>
      </c>
      <c r="D3331" s="8">
        <v>129.43822122124999</v>
      </c>
      <c r="E3331" t="b">
        <f>IF(OR(C3331&gt;10, D3331&gt;10), TRUE, FALSE)</f>
        <v>1</v>
      </c>
      <c r="F3331" t="b">
        <f t="shared" ref="F3331:F3340" si="104">IF(C3331 &gt;= 0.8*SUM(C3331:D3331), TRUE, FALSE)</f>
        <v>0</v>
      </c>
      <c r="G3331" t="b">
        <f t="shared" ref="G3331:G3340" si="105">IF(D3331 &gt;= 0.8*(C3331+D3331), TRUE, FALSE)</f>
        <v>0</v>
      </c>
    </row>
    <row r="3332" spans="1:7">
      <c r="A3332" s="6" t="s">
        <v>7552</v>
      </c>
      <c r="B3332" s="7" t="str">
        <f>VLOOKUP(A3332, annotations, 2, FALSE)</f>
        <v>NR_031827</v>
      </c>
      <c r="C3332" s="8">
        <v>21.459708815550002</v>
      </c>
      <c r="D3332" s="8">
        <v>7.1779199184999998</v>
      </c>
      <c r="E3332" t="b">
        <f>IF(OR(C3332&gt;10, D3332&gt;10), TRUE, FALSE)</f>
        <v>1</v>
      </c>
      <c r="F3332" t="b">
        <f t="shared" si="104"/>
        <v>0</v>
      </c>
      <c r="G3332" t="b">
        <f t="shared" si="105"/>
        <v>0</v>
      </c>
    </row>
    <row r="3333" spans="1:7">
      <c r="A3333" s="6" t="s">
        <v>7555</v>
      </c>
      <c r="B3333" s="7" t="str">
        <f>VLOOKUP(A3333, annotations, 2, FALSE)</f>
        <v>NR_031831</v>
      </c>
      <c r="C3333" s="8">
        <v>45.207075934499997</v>
      </c>
      <c r="D3333" s="8">
        <v>54.363614523750002</v>
      </c>
      <c r="E3333" t="b">
        <f>IF(OR(C3333&gt;10, D3333&gt;10), TRUE, FALSE)</f>
        <v>1</v>
      </c>
      <c r="F3333" t="b">
        <f t="shared" si="104"/>
        <v>0</v>
      </c>
      <c r="G3333" t="b">
        <f t="shared" si="105"/>
        <v>0</v>
      </c>
    </row>
    <row r="3334" spans="1:7">
      <c r="A3334" s="6" t="s">
        <v>7560</v>
      </c>
      <c r="B3334" s="7" t="str">
        <f>VLOOKUP(A3334, annotations, 2, FALSE)</f>
        <v>NR_031893</v>
      </c>
      <c r="C3334" s="8">
        <v>119.3393677885</v>
      </c>
      <c r="D3334" s="8">
        <v>122.7927158275</v>
      </c>
      <c r="E3334" t="b">
        <f>IF(OR(C3334&gt;10, D3334&gt;10), TRUE, FALSE)</f>
        <v>1</v>
      </c>
      <c r="F3334" t="b">
        <f t="shared" si="104"/>
        <v>0</v>
      </c>
      <c r="G3334" t="b">
        <f t="shared" si="105"/>
        <v>0</v>
      </c>
    </row>
    <row r="3335" spans="1:7">
      <c r="A3335" s="6" t="s">
        <v>7562</v>
      </c>
      <c r="B3335" s="7" t="str">
        <f>VLOOKUP(A3335, annotations, 2, FALSE)</f>
        <v>NR_031912</v>
      </c>
      <c r="C3335" s="8">
        <v>55.617453384000001</v>
      </c>
      <c r="D3335" s="8">
        <v>106.88119493625</v>
      </c>
      <c r="E3335" t="b">
        <f>IF(OR(C3335&gt;10, D3335&gt;10), TRUE, FALSE)</f>
        <v>1</v>
      </c>
      <c r="F3335" t="b">
        <f t="shared" si="104"/>
        <v>0</v>
      </c>
      <c r="G3335" t="b">
        <f t="shared" si="105"/>
        <v>0</v>
      </c>
    </row>
    <row r="3336" spans="1:7">
      <c r="A3336" s="6" t="s">
        <v>7563</v>
      </c>
      <c r="B3336" s="7" t="str">
        <f>VLOOKUP(A3336, annotations, 2, FALSE)</f>
        <v>NR_032107</v>
      </c>
      <c r="C3336" s="8">
        <v>4.0183765114499996</v>
      </c>
      <c r="D3336" s="8">
        <v>10.463668431</v>
      </c>
      <c r="E3336" t="b">
        <f>IF(OR(C3336&gt;10, D3336&gt;10), TRUE, FALSE)</f>
        <v>1</v>
      </c>
      <c r="F3336" t="b">
        <f t="shared" si="104"/>
        <v>0</v>
      </c>
      <c r="G3336" t="b">
        <f t="shared" si="105"/>
        <v>0</v>
      </c>
    </row>
    <row r="3337" spans="1:7">
      <c r="A3337" s="6" t="s">
        <v>7564</v>
      </c>
      <c r="B3337" s="7" t="str">
        <f>VLOOKUP(A3337, annotations, 2, FALSE)</f>
        <v>NR_032258</v>
      </c>
      <c r="C3337" s="8">
        <v>11.62450023835</v>
      </c>
      <c r="D3337" s="8">
        <v>15.803195733000001</v>
      </c>
      <c r="E3337" t="b">
        <f>IF(OR(C3337&gt;10, D3337&gt;10), TRUE, FALSE)</f>
        <v>1</v>
      </c>
      <c r="F3337" t="b">
        <f t="shared" si="104"/>
        <v>0</v>
      </c>
      <c r="G3337" t="b">
        <f t="shared" si="105"/>
        <v>0</v>
      </c>
    </row>
    <row r="3338" spans="1:7">
      <c r="A3338" s="6" t="s">
        <v>7565</v>
      </c>
      <c r="B3338" s="7" t="str">
        <f>VLOOKUP(A3338, annotations, 2, FALSE)</f>
        <v>NR_032277</v>
      </c>
      <c r="C3338" s="8">
        <v>10.7705758222</v>
      </c>
      <c r="D3338" s="8">
        <v>17.545135439999999</v>
      </c>
      <c r="E3338" t="b">
        <f>IF(OR(C3338&gt;10, D3338&gt;10), TRUE, FALSE)</f>
        <v>1</v>
      </c>
      <c r="F3338" t="b">
        <f t="shared" si="104"/>
        <v>0</v>
      </c>
      <c r="G3338" t="b">
        <f t="shared" si="105"/>
        <v>0</v>
      </c>
    </row>
    <row r="3339" spans="1:7">
      <c r="A3339" s="6" t="s">
        <v>7580</v>
      </c>
      <c r="B3339" s="7" t="str">
        <f>VLOOKUP(A3339, annotations, 2, FALSE)</f>
        <v>NR_038098</v>
      </c>
      <c r="C3339" s="8">
        <v>67.984769636999999</v>
      </c>
      <c r="D3339" s="8">
        <v>65.400106109999996</v>
      </c>
      <c r="E3339" t="b">
        <f>IF(OR(C3339&gt;10, D3339&gt;10), TRUE, FALSE)</f>
        <v>1</v>
      </c>
      <c r="F3339" t="b">
        <f t="shared" si="104"/>
        <v>0</v>
      </c>
      <c r="G3339" t="b">
        <f t="shared" si="105"/>
        <v>0</v>
      </c>
    </row>
    <row r="3340" spans="1:7">
      <c r="A3340" s="6" t="s">
        <v>7581</v>
      </c>
      <c r="B3340" s="7" t="str">
        <f>VLOOKUP(A3340, annotations, 2, FALSE)</f>
        <v>NR_038113</v>
      </c>
      <c r="C3340" s="8">
        <v>268.32810490000003</v>
      </c>
      <c r="D3340" s="8">
        <v>304.43433272499999</v>
      </c>
      <c r="E3340" t="b">
        <f>IF(OR(C3340&gt;10, D3340&gt;10), TRUE, FALSE)</f>
        <v>1</v>
      </c>
      <c r="F3340" t="b">
        <f t="shared" si="104"/>
        <v>0</v>
      </c>
      <c r="G3340" t="b">
        <f t="shared" si="105"/>
        <v>0</v>
      </c>
    </row>
  </sheetData>
  <sortState ref="A3:E7587">
    <sortCondition descending="1" ref="E3:E758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workbookViewId="0">
      <pane ySplit="1" topLeftCell="A2" activePane="bottomLeft" state="frozen"/>
      <selection pane="bottomLeft" activeCell="F61" sqref="F61"/>
    </sheetView>
  </sheetViews>
  <sheetFormatPr defaultRowHeight="15"/>
  <cols>
    <col min="1" max="1" width="12.85546875" bestFit="1" customWidth="1"/>
    <col min="2" max="2" width="14.28515625" bestFit="1" customWidth="1"/>
    <col min="3" max="3" width="21.85546875" bestFit="1" customWidth="1"/>
    <col min="4" max="4" width="27.28515625" bestFit="1" customWidth="1"/>
  </cols>
  <sheetData>
    <row r="1" spans="1:6">
      <c r="A1" s="27" t="s">
        <v>35121</v>
      </c>
      <c r="B1" s="28" t="s">
        <v>35120</v>
      </c>
      <c r="C1" s="29" t="s">
        <v>35378</v>
      </c>
      <c r="D1" s="29" t="s">
        <v>35379</v>
      </c>
      <c r="F1" t="s">
        <v>35832</v>
      </c>
    </row>
    <row r="2" spans="1:6">
      <c r="A2" s="6" t="s">
        <v>33</v>
      </c>
      <c r="B2" s="7" t="s">
        <v>28003</v>
      </c>
      <c r="C2" s="8">
        <v>44.555030135199999</v>
      </c>
      <c r="D2" s="8">
        <v>2.1316833756250002</v>
      </c>
    </row>
    <row r="3" spans="1:6">
      <c r="A3" s="6" t="s">
        <v>46</v>
      </c>
      <c r="B3" s="7" t="s">
        <v>13877</v>
      </c>
      <c r="C3" s="8">
        <v>15.7769309477</v>
      </c>
      <c r="D3" s="8">
        <v>2.139578802625</v>
      </c>
    </row>
    <row r="4" spans="1:6">
      <c r="A4" s="6" t="s">
        <v>50</v>
      </c>
      <c r="B4" s="7" t="s">
        <v>9639</v>
      </c>
      <c r="C4" s="8">
        <v>10.660369428699999</v>
      </c>
      <c r="D4" s="8">
        <v>1.162664671375</v>
      </c>
    </row>
    <row r="5" spans="1:6">
      <c r="A5" s="6" t="s">
        <v>71</v>
      </c>
      <c r="B5" s="7" t="s">
        <v>16333</v>
      </c>
      <c r="C5" s="8">
        <v>93.057899789649994</v>
      </c>
      <c r="D5" s="8">
        <v>0.71570070100000005</v>
      </c>
    </row>
    <row r="6" spans="1:6">
      <c r="A6" s="6" t="s">
        <v>98</v>
      </c>
      <c r="B6" s="7" t="s">
        <v>29075</v>
      </c>
      <c r="C6" s="8">
        <v>99.879100046100007</v>
      </c>
      <c r="D6" s="8">
        <v>0.19359642637499999</v>
      </c>
    </row>
    <row r="7" spans="1:6">
      <c r="A7" s="6" t="s">
        <v>112</v>
      </c>
      <c r="B7" s="7" t="s">
        <v>12836</v>
      </c>
      <c r="C7" s="8">
        <v>28.322440295250001</v>
      </c>
      <c r="D7" s="8">
        <v>3.2625302855</v>
      </c>
    </row>
    <row r="8" spans="1:6">
      <c r="A8" s="6" t="s">
        <v>113</v>
      </c>
      <c r="B8" s="7" t="s">
        <v>15553</v>
      </c>
      <c r="C8" s="8">
        <v>30.5827233103</v>
      </c>
      <c r="D8" s="8">
        <v>6.8989920532499998</v>
      </c>
    </row>
    <row r="9" spans="1:6">
      <c r="A9" s="6" t="s">
        <v>151</v>
      </c>
      <c r="B9" s="7" t="s">
        <v>9573</v>
      </c>
      <c r="C9" s="8">
        <v>11.995378645500001</v>
      </c>
      <c r="D9" s="8">
        <v>1.48240835E-2</v>
      </c>
    </row>
    <row r="10" spans="1:6">
      <c r="A10" s="6" t="s">
        <v>243</v>
      </c>
      <c r="B10" s="7" t="s">
        <v>17427</v>
      </c>
      <c r="C10" s="8">
        <v>267.2942759549</v>
      </c>
      <c r="D10" s="8">
        <v>65.938191965000001</v>
      </c>
    </row>
    <row r="11" spans="1:6">
      <c r="A11" s="6" t="s">
        <v>276</v>
      </c>
      <c r="B11" s="7" t="s">
        <v>21503</v>
      </c>
      <c r="C11" s="8">
        <v>16.677811487300001</v>
      </c>
      <c r="D11" s="8">
        <v>3.68757455175</v>
      </c>
    </row>
    <row r="12" spans="1:6">
      <c r="A12" s="6" t="s">
        <v>277</v>
      </c>
      <c r="B12" s="7" t="s">
        <v>28288</v>
      </c>
      <c r="C12" s="8">
        <v>27.019528817200001</v>
      </c>
      <c r="D12" s="8">
        <v>5.0203598403749998</v>
      </c>
    </row>
    <row r="13" spans="1:6">
      <c r="A13" s="6" t="s">
        <v>485</v>
      </c>
      <c r="B13" s="7" t="s">
        <v>31375</v>
      </c>
      <c r="C13" s="8">
        <v>37.284545492649997</v>
      </c>
      <c r="D13" s="8">
        <v>1.9776362671250001</v>
      </c>
    </row>
    <row r="14" spans="1:6">
      <c r="A14" s="6" t="s">
        <v>494</v>
      </c>
      <c r="B14" s="7" t="s">
        <v>13878</v>
      </c>
      <c r="C14" s="8">
        <v>23.138989932200001</v>
      </c>
      <c r="D14" s="8">
        <v>1.2108847008750001</v>
      </c>
    </row>
    <row r="15" spans="1:6">
      <c r="A15" s="6" t="s">
        <v>508</v>
      </c>
      <c r="B15" s="7" t="s">
        <v>13857</v>
      </c>
      <c r="C15" s="8">
        <v>44.05271796305</v>
      </c>
      <c r="D15" s="8">
        <v>3.7619489105000001</v>
      </c>
    </row>
    <row r="16" spans="1:6">
      <c r="A16" s="6" t="s">
        <v>512</v>
      </c>
      <c r="B16" s="7" t="s">
        <v>13856</v>
      </c>
      <c r="C16" s="8">
        <v>19.086959257099998</v>
      </c>
      <c r="D16" s="8">
        <v>3.1868810857500001</v>
      </c>
    </row>
    <row r="17" spans="1:4">
      <c r="A17" s="6" t="s">
        <v>527</v>
      </c>
      <c r="B17" s="7" t="s">
        <v>29525</v>
      </c>
      <c r="C17" s="8">
        <v>98.855687476200004</v>
      </c>
      <c r="D17" s="8">
        <v>13.430717174750001</v>
      </c>
    </row>
    <row r="18" spans="1:4">
      <c r="A18" s="6" t="s">
        <v>538</v>
      </c>
      <c r="B18" s="7" t="s">
        <v>33875</v>
      </c>
      <c r="C18" s="8">
        <v>16.2807444938</v>
      </c>
      <c r="D18" s="8">
        <v>0.44448276274999998</v>
      </c>
    </row>
    <row r="19" spans="1:4">
      <c r="A19" s="6" t="s">
        <v>560</v>
      </c>
      <c r="B19" s="7" t="s">
        <v>34776</v>
      </c>
      <c r="C19" s="8">
        <v>28.323631517550002</v>
      </c>
      <c r="D19" s="8">
        <v>0.89954854312499999</v>
      </c>
    </row>
    <row r="20" spans="1:4">
      <c r="A20" s="6" t="s">
        <v>582</v>
      </c>
      <c r="B20" s="7" t="s">
        <v>15544</v>
      </c>
      <c r="C20" s="8">
        <v>22.941502914800001</v>
      </c>
      <c r="D20" s="8">
        <v>8.1031993250000003E-2</v>
      </c>
    </row>
    <row r="21" spans="1:4">
      <c r="A21" s="6" t="s">
        <v>584</v>
      </c>
      <c r="B21" s="7" t="s">
        <v>27531</v>
      </c>
      <c r="C21" s="8">
        <v>334.03853623330002</v>
      </c>
      <c r="D21" s="8">
        <v>0.43048827637499998</v>
      </c>
    </row>
    <row r="22" spans="1:4">
      <c r="A22" s="6" t="s">
        <v>590</v>
      </c>
      <c r="B22" s="7" t="s">
        <v>10689</v>
      </c>
      <c r="C22" s="8">
        <v>13.8000095254</v>
      </c>
      <c r="D22" s="8">
        <v>1.2188652412500001</v>
      </c>
    </row>
    <row r="23" spans="1:4">
      <c r="A23" s="6" t="s">
        <v>598</v>
      </c>
      <c r="B23" s="7" t="s">
        <v>34994</v>
      </c>
      <c r="C23" s="8">
        <v>33.300797247550001</v>
      </c>
      <c r="D23" s="8">
        <v>2.0353580717500002</v>
      </c>
    </row>
    <row r="24" spans="1:4">
      <c r="A24" s="6" t="s">
        <v>606</v>
      </c>
      <c r="B24" s="7" t="s">
        <v>15764</v>
      </c>
      <c r="C24" s="8">
        <v>27.859697069100001</v>
      </c>
      <c r="D24" s="8">
        <v>5.6834326797500001</v>
      </c>
    </row>
    <row r="25" spans="1:4">
      <c r="A25" s="6" t="s">
        <v>628</v>
      </c>
      <c r="B25" s="7" t="s">
        <v>10449</v>
      </c>
      <c r="C25" s="8">
        <v>15.66092882995</v>
      </c>
      <c r="D25" s="8">
        <v>1.862233653875</v>
      </c>
    </row>
    <row r="26" spans="1:4">
      <c r="A26" s="6" t="s">
        <v>643</v>
      </c>
      <c r="B26" s="7" t="s">
        <v>27022</v>
      </c>
      <c r="C26" s="8">
        <v>27.267622357650001</v>
      </c>
      <c r="D26" s="8">
        <v>0.65663654324999998</v>
      </c>
    </row>
    <row r="27" spans="1:4">
      <c r="A27" s="6" t="s">
        <v>648</v>
      </c>
      <c r="B27" s="7" t="s">
        <v>16154</v>
      </c>
      <c r="C27" s="8">
        <v>104.63108437695</v>
      </c>
      <c r="D27" s="8">
        <v>18.5327269225</v>
      </c>
    </row>
    <row r="28" spans="1:4">
      <c r="A28" s="6" t="s">
        <v>664</v>
      </c>
      <c r="B28" s="7" t="s">
        <v>13246</v>
      </c>
      <c r="C28" s="8">
        <v>22.239970293199999</v>
      </c>
      <c r="D28" s="8">
        <v>6.3837106125000001E-2</v>
      </c>
    </row>
    <row r="29" spans="1:4">
      <c r="A29" s="6" t="s">
        <v>665</v>
      </c>
      <c r="B29" s="7" t="s">
        <v>13328</v>
      </c>
      <c r="C29" s="8">
        <v>93.593275142899998</v>
      </c>
      <c r="D29" s="8">
        <v>3.9074401336250002</v>
      </c>
    </row>
    <row r="30" spans="1:4">
      <c r="A30" s="6" t="s">
        <v>780</v>
      </c>
      <c r="B30" s="7" t="s">
        <v>16933</v>
      </c>
      <c r="C30" s="8">
        <v>42.436639574200001</v>
      </c>
      <c r="D30" s="8">
        <v>2.957174008125</v>
      </c>
    </row>
    <row r="31" spans="1:4">
      <c r="A31" s="6" t="s">
        <v>795</v>
      </c>
      <c r="B31" s="7" t="s">
        <v>12486</v>
      </c>
      <c r="C31" s="8">
        <v>94.298659420899995</v>
      </c>
      <c r="D31" s="8">
        <v>0.31927894224999998</v>
      </c>
    </row>
    <row r="32" spans="1:4">
      <c r="A32" s="6" t="s">
        <v>822</v>
      </c>
      <c r="B32" s="7" t="s">
        <v>26670</v>
      </c>
      <c r="C32" s="8">
        <v>38.844602492600004</v>
      </c>
      <c r="D32" s="8">
        <v>0.37820914475</v>
      </c>
    </row>
    <row r="33" spans="1:4">
      <c r="A33" s="6" t="s">
        <v>851</v>
      </c>
      <c r="B33" s="7" t="s">
        <v>30874</v>
      </c>
      <c r="C33" s="8">
        <v>91.719278670649999</v>
      </c>
      <c r="D33" s="8">
        <v>16.712810675</v>
      </c>
    </row>
    <row r="34" spans="1:4">
      <c r="A34" s="6" t="s">
        <v>935</v>
      </c>
      <c r="B34" s="7" t="s">
        <v>16936</v>
      </c>
      <c r="C34" s="8">
        <v>19.314342484699999</v>
      </c>
      <c r="D34" s="8">
        <v>1.769355911875</v>
      </c>
    </row>
    <row r="35" spans="1:4">
      <c r="A35" s="6" t="s">
        <v>947</v>
      </c>
      <c r="B35" s="7" t="s">
        <v>30070</v>
      </c>
      <c r="C35" s="8">
        <v>42.123489765599999</v>
      </c>
      <c r="D35" s="8">
        <v>0.49298970137499998</v>
      </c>
    </row>
    <row r="36" spans="1:4">
      <c r="A36" s="6" t="s">
        <v>987</v>
      </c>
      <c r="B36" s="7" t="s">
        <v>32531</v>
      </c>
      <c r="C36" s="8">
        <v>55.388842913300003</v>
      </c>
      <c r="D36" s="8">
        <v>3.1333415972499998</v>
      </c>
    </row>
    <row r="37" spans="1:4">
      <c r="A37" s="6" t="s">
        <v>994</v>
      </c>
      <c r="B37" s="7" t="s">
        <v>11451</v>
      </c>
      <c r="C37" s="8">
        <v>10.206425089350001</v>
      </c>
      <c r="D37" s="8">
        <v>7.6349794624999995E-2</v>
      </c>
    </row>
    <row r="38" spans="1:4">
      <c r="A38" s="6" t="s">
        <v>1167</v>
      </c>
      <c r="B38" s="7" t="s">
        <v>29078</v>
      </c>
      <c r="C38" s="8">
        <v>12.8766983557</v>
      </c>
      <c r="D38" s="8">
        <v>1.19826248125</v>
      </c>
    </row>
    <row r="39" spans="1:4">
      <c r="A39" s="6" t="s">
        <v>1185</v>
      </c>
      <c r="B39" s="7" t="s">
        <v>27377</v>
      </c>
      <c r="C39" s="8">
        <v>23.027632965900001</v>
      </c>
      <c r="D39" s="8">
        <v>3.1133716892500001</v>
      </c>
    </row>
    <row r="40" spans="1:4">
      <c r="A40" s="6" t="s">
        <v>1191</v>
      </c>
      <c r="B40" s="7" t="s">
        <v>12569</v>
      </c>
      <c r="C40" s="8">
        <v>10.55674172</v>
      </c>
      <c r="D40" s="8">
        <v>6.7892237500000001E-3</v>
      </c>
    </row>
    <row r="41" spans="1:4">
      <c r="A41" s="6" t="s">
        <v>1258</v>
      </c>
      <c r="B41" s="7" t="s">
        <v>14878</v>
      </c>
      <c r="C41" s="8">
        <v>35.481296488550001</v>
      </c>
      <c r="D41" s="8">
        <v>5.6382294318749997</v>
      </c>
    </row>
    <row r="42" spans="1:4">
      <c r="A42" s="6" t="s">
        <v>1289</v>
      </c>
      <c r="B42" s="7" t="s">
        <v>33158</v>
      </c>
      <c r="C42" s="8">
        <v>33.324750464250002</v>
      </c>
      <c r="D42" s="8">
        <v>7.9436823375000007E-2</v>
      </c>
    </row>
    <row r="43" spans="1:4">
      <c r="A43" s="6" t="s">
        <v>1393</v>
      </c>
      <c r="B43" s="7" t="s">
        <v>22976</v>
      </c>
      <c r="C43" s="8">
        <v>23.8259190508</v>
      </c>
      <c r="D43" s="8">
        <v>7.1287508124999996E-2</v>
      </c>
    </row>
    <row r="44" spans="1:4">
      <c r="A44" s="6" t="s">
        <v>1400</v>
      </c>
      <c r="B44" s="7" t="s">
        <v>10409</v>
      </c>
      <c r="C44" s="8">
        <v>44.918773406900002</v>
      </c>
      <c r="D44" s="8">
        <v>5.3381561874999997E-2</v>
      </c>
    </row>
    <row r="45" spans="1:4">
      <c r="A45" s="6" t="s">
        <v>1420</v>
      </c>
      <c r="B45" s="7" t="s">
        <v>31808</v>
      </c>
      <c r="C45" s="8">
        <v>75.607241547450002</v>
      </c>
      <c r="D45" s="8">
        <v>0.75710938824999996</v>
      </c>
    </row>
    <row r="46" spans="1:4">
      <c r="A46" s="6" t="s">
        <v>1467</v>
      </c>
      <c r="B46" s="7" t="s">
        <v>8281</v>
      </c>
      <c r="C46" s="8">
        <v>17.565454750899999</v>
      </c>
      <c r="D46" s="8">
        <v>3.4341932646250002</v>
      </c>
    </row>
    <row r="47" spans="1:4">
      <c r="A47" s="6" t="s">
        <v>1732</v>
      </c>
      <c r="B47" s="7" t="s">
        <v>31515</v>
      </c>
      <c r="C47" s="8">
        <v>35.637463607550004</v>
      </c>
      <c r="D47" s="8">
        <v>0.58314372349999999</v>
      </c>
    </row>
    <row r="48" spans="1:4">
      <c r="A48" s="6" t="s">
        <v>1741</v>
      </c>
      <c r="B48" s="7" t="s">
        <v>34450</v>
      </c>
      <c r="C48" s="8">
        <v>43.464486346599998</v>
      </c>
      <c r="D48" s="8">
        <v>1.5578669416249999</v>
      </c>
    </row>
    <row r="49" spans="1:4">
      <c r="A49" s="6" t="s">
        <v>1769</v>
      </c>
      <c r="B49" s="7" t="s">
        <v>30657</v>
      </c>
      <c r="C49" s="8">
        <v>17.566460101200001</v>
      </c>
      <c r="D49" s="8">
        <v>4.6194469124999998E-2</v>
      </c>
    </row>
    <row r="50" spans="1:4">
      <c r="A50" s="6" t="s">
        <v>1859</v>
      </c>
      <c r="B50" s="7" t="s">
        <v>12842</v>
      </c>
      <c r="C50" s="8">
        <v>14.3821095611</v>
      </c>
      <c r="D50" s="8">
        <v>5.9076575875000002E-2</v>
      </c>
    </row>
    <row r="51" spans="1:4">
      <c r="A51" s="6" t="s">
        <v>1946</v>
      </c>
      <c r="B51" s="7" t="s">
        <v>24881</v>
      </c>
      <c r="C51" s="8">
        <v>13.0438616202</v>
      </c>
      <c r="D51" s="8">
        <v>0.54819328337499995</v>
      </c>
    </row>
    <row r="52" spans="1:4">
      <c r="A52" s="6" t="s">
        <v>1974</v>
      </c>
      <c r="B52" s="7" t="s">
        <v>16008</v>
      </c>
      <c r="C52" s="8">
        <v>11.986178586999999</v>
      </c>
      <c r="D52" s="8">
        <v>3.2370063875000001E-2</v>
      </c>
    </row>
    <row r="53" spans="1:4">
      <c r="A53" s="6" t="s">
        <v>1979</v>
      </c>
      <c r="B53" s="7" t="s">
        <v>28721</v>
      </c>
      <c r="C53" s="8">
        <v>11.6584406769</v>
      </c>
      <c r="D53" s="8">
        <v>0.62372012212500005</v>
      </c>
    </row>
    <row r="54" spans="1:4">
      <c r="A54" s="6" t="s">
        <v>1986</v>
      </c>
      <c r="B54" s="7" t="s">
        <v>10591</v>
      </c>
      <c r="C54" s="8">
        <v>66.122497868300002</v>
      </c>
      <c r="D54" s="8">
        <v>15.35934724725</v>
      </c>
    </row>
    <row r="55" spans="1:4">
      <c r="A55" s="6" t="s">
        <v>1997</v>
      </c>
      <c r="B55" s="7" t="s">
        <v>30427</v>
      </c>
      <c r="C55" s="8">
        <v>40.707073965500001</v>
      </c>
      <c r="D55" s="8">
        <v>0.70631777087500003</v>
      </c>
    </row>
    <row r="56" spans="1:4">
      <c r="A56" s="6" t="s">
        <v>2033</v>
      </c>
      <c r="B56" s="7" t="s">
        <v>34951</v>
      </c>
      <c r="C56" s="8">
        <v>49.0634550714</v>
      </c>
      <c r="D56" s="8">
        <v>8.4056079767499998</v>
      </c>
    </row>
    <row r="57" spans="1:4">
      <c r="A57" s="6" t="s">
        <v>2078</v>
      </c>
      <c r="B57" s="7" t="s">
        <v>30489</v>
      </c>
      <c r="C57" s="8">
        <v>47.02884497865</v>
      </c>
      <c r="D57" s="8">
        <v>0.110605079375</v>
      </c>
    </row>
    <row r="58" spans="1:4">
      <c r="A58" s="6" t="s">
        <v>2137</v>
      </c>
      <c r="B58" s="7" t="s">
        <v>34545</v>
      </c>
      <c r="C58" s="8">
        <v>11.39640915765</v>
      </c>
      <c r="D58" s="8">
        <v>1.38449165E-2</v>
      </c>
    </row>
    <row r="59" spans="1:4">
      <c r="A59" s="6" t="s">
        <v>2161</v>
      </c>
      <c r="B59" s="7" t="s">
        <v>9973</v>
      </c>
      <c r="C59" s="8">
        <v>61.483366641099998</v>
      </c>
      <c r="D59" s="8">
        <v>10.673716081749999</v>
      </c>
    </row>
    <row r="60" spans="1:4">
      <c r="A60" s="6" t="s">
        <v>2166</v>
      </c>
      <c r="B60" s="7" t="s">
        <v>27911</v>
      </c>
      <c r="C60" s="8">
        <v>16.200082210400002</v>
      </c>
      <c r="D60" s="8">
        <v>3.3644204696250002</v>
      </c>
    </row>
    <row r="61" spans="1:4">
      <c r="A61" s="6" t="s">
        <v>2170</v>
      </c>
      <c r="B61" s="7" t="s">
        <v>27210</v>
      </c>
      <c r="C61" s="8">
        <v>19.354756870700001</v>
      </c>
      <c r="D61" s="8">
        <v>3.9563620931250001</v>
      </c>
    </row>
    <row r="62" spans="1:4">
      <c r="A62" s="6" t="s">
        <v>2203</v>
      </c>
      <c r="B62" s="7" t="s">
        <v>13342</v>
      </c>
      <c r="C62" s="8">
        <v>406.22442905185</v>
      </c>
      <c r="D62" s="8">
        <v>60.898594199500003</v>
      </c>
    </row>
    <row r="63" spans="1:4">
      <c r="A63" s="6" t="s">
        <v>2307</v>
      </c>
      <c r="B63" s="7" t="s">
        <v>20873</v>
      </c>
      <c r="C63" s="8">
        <v>27.721469462750001</v>
      </c>
      <c r="D63" s="8">
        <v>6.0142714985000003</v>
      </c>
    </row>
    <row r="64" spans="1:4">
      <c r="A64" s="6" t="s">
        <v>2375</v>
      </c>
      <c r="B64" s="7" t="s">
        <v>24026</v>
      </c>
      <c r="C64" s="8">
        <v>17.208731573950001</v>
      </c>
      <c r="D64" s="8">
        <v>2.7193078013749998</v>
      </c>
    </row>
    <row r="65" spans="1:4">
      <c r="A65" s="6" t="s">
        <v>2383</v>
      </c>
      <c r="B65" s="7" t="s">
        <v>31827</v>
      </c>
      <c r="C65" s="8">
        <v>79.692764445449995</v>
      </c>
      <c r="D65" s="8">
        <v>0.79819915100000005</v>
      </c>
    </row>
    <row r="66" spans="1:4">
      <c r="A66" s="6" t="s">
        <v>2389</v>
      </c>
      <c r="B66" s="7" t="s">
        <v>29740</v>
      </c>
      <c r="C66" s="8">
        <v>15.5959662447</v>
      </c>
      <c r="D66" s="8">
        <v>2.8179065426249998</v>
      </c>
    </row>
    <row r="67" spans="1:4">
      <c r="A67" s="6" t="s">
        <v>2427</v>
      </c>
      <c r="B67" s="7" t="s">
        <v>12897</v>
      </c>
      <c r="C67" s="8">
        <v>11.322479263949999</v>
      </c>
      <c r="D67" s="8">
        <v>0.20292183762499999</v>
      </c>
    </row>
    <row r="68" spans="1:4">
      <c r="A68" s="6" t="s">
        <v>2447</v>
      </c>
      <c r="B68" s="7" t="s">
        <v>31587</v>
      </c>
      <c r="C68" s="8">
        <v>42.046585091099999</v>
      </c>
      <c r="D68" s="8">
        <v>4.8379992982499997</v>
      </c>
    </row>
    <row r="69" spans="1:4">
      <c r="A69" s="6" t="s">
        <v>2525</v>
      </c>
      <c r="B69" s="7" t="s">
        <v>27832</v>
      </c>
      <c r="C69" s="8">
        <v>25.464470321299999</v>
      </c>
      <c r="D69" s="8">
        <v>8.0185962499999992E-3</v>
      </c>
    </row>
    <row r="70" spans="1:4">
      <c r="A70" s="6" t="s">
        <v>2543</v>
      </c>
      <c r="B70" s="7" t="s">
        <v>31534</v>
      </c>
      <c r="C70" s="8">
        <v>77.823093037950002</v>
      </c>
      <c r="D70" s="8">
        <v>1.2635678188749999</v>
      </c>
    </row>
    <row r="71" spans="1:4">
      <c r="A71" s="6" t="s">
        <v>2628</v>
      </c>
      <c r="B71" s="7" t="s">
        <v>29047</v>
      </c>
      <c r="C71" s="8">
        <v>36.80581347335</v>
      </c>
      <c r="D71" s="8">
        <v>5.5365524257500001</v>
      </c>
    </row>
    <row r="72" spans="1:4">
      <c r="A72" s="6" t="s">
        <v>2688</v>
      </c>
      <c r="B72" s="7" t="s">
        <v>26475</v>
      </c>
      <c r="C72" s="8">
        <v>63.204740532450003</v>
      </c>
      <c r="D72" s="8">
        <v>2.9358220582499999</v>
      </c>
    </row>
    <row r="73" spans="1:4">
      <c r="A73" s="6" t="s">
        <v>2694</v>
      </c>
      <c r="B73" s="7" t="s">
        <v>17528</v>
      </c>
      <c r="C73" s="8">
        <v>46.2020660174</v>
      </c>
      <c r="D73" s="8">
        <v>6.2799188000000006E-2</v>
      </c>
    </row>
    <row r="74" spans="1:4">
      <c r="A74" s="6" t="s">
        <v>2746</v>
      </c>
      <c r="B74" s="7" t="s">
        <v>33214</v>
      </c>
      <c r="C74" s="8">
        <v>15.453458394249999</v>
      </c>
      <c r="D74" s="8">
        <v>1.9770775625000001E-2</v>
      </c>
    </row>
    <row r="75" spans="1:4">
      <c r="A75" s="6" t="s">
        <v>2799</v>
      </c>
      <c r="B75" s="7" t="s">
        <v>13386</v>
      </c>
      <c r="C75" s="8">
        <v>15.630098798200001</v>
      </c>
      <c r="D75" s="8">
        <v>3.435048857625</v>
      </c>
    </row>
    <row r="76" spans="1:4">
      <c r="A76" s="6" t="s">
        <v>2834</v>
      </c>
      <c r="B76" s="7" t="s">
        <v>27750</v>
      </c>
      <c r="C76" s="8">
        <v>18.377764745349999</v>
      </c>
      <c r="D76" s="8">
        <v>3.2953903874999999</v>
      </c>
    </row>
    <row r="77" spans="1:4">
      <c r="A77" s="6" t="s">
        <v>2849</v>
      </c>
      <c r="B77" s="7" t="s">
        <v>8115</v>
      </c>
      <c r="C77" s="8">
        <v>29.337997591800001</v>
      </c>
      <c r="D77" s="8">
        <v>2.5803664799999999</v>
      </c>
    </row>
    <row r="78" spans="1:4">
      <c r="A78" s="6" t="s">
        <v>2925</v>
      </c>
      <c r="B78" s="7" t="s">
        <v>27023</v>
      </c>
      <c r="C78" s="8">
        <v>68.129860401949998</v>
      </c>
      <c r="D78" s="8">
        <v>7.3531878766250003</v>
      </c>
    </row>
    <row r="79" spans="1:4">
      <c r="A79" s="6" t="s">
        <v>2928</v>
      </c>
      <c r="B79" s="7" t="s">
        <v>31520</v>
      </c>
      <c r="C79" s="8">
        <v>33.690362678100001</v>
      </c>
      <c r="D79" s="8">
        <v>7.3781972375000004E-2</v>
      </c>
    </row>
    <row r="80" spans="1:4">
      <c r="A80" s="6" t="s">
        <v>2946</v>
      </c>
      <c r="B80" s="7" t="s">
        <v>10792</v>
      </c>
      <c r="C80" s="8">
        <v>11.38384025805</v>
      </c>
      <c r="D80" s="8">
        <v>2.6225322097500001</v>
      </c>
    </row>
    <row r="81" spans="1:4">
      <c r="A81" s="6" t="s">
        <v>2969</v>
      </c>
      <c r="B81" s="7" t="s">
        <v>27570</v>
      </c>
      <c r="C81" s="8">
        <v>43.314626425550003</v>
      </c>
      <c r="D81" s="8">
        <v>0.228558626125</v>
      </c>
    </row>
    <row r="82" spans="1:4">
      <c r="A82" s="6" t="s">
        <v>2990</v>
      </c>
      <c r="B82" s="7" t="s">
        <v>12538</v>
      </c>
      <c r="C82" s="8">
        <v>10.281945579949999</v>
      </c>
      <c r="D82" s="8">
        <v>8.1250746875000002E-2</v>
      </c>
    </row>
    <row r="83" spans="1:4">
      <c r="A83" s="6" t="s">
        <v>3097</v>
      </c>
      <c r="B83" s="7" t="s">
        <v>31249</v>
      </c>
      <c r="C83" s="8">
        <v>11.7845067065</v>
      </c>
      <c r="D83" s="8">
        <v>1.192519978375</v>
      </c>
    </row>
    <row r="84" spans="1:4">
      <c r="A84" s="6" t="s">
        <v>3149</v>
      </c>
      <c r="B84" s="7" t="s">
        <v>33121</v>
      </c>
      <c r="C84" s="8">
        <v>10.93868860295</v>
      </c>
      <c r="D84" s="8">
        <v>1.1191556407500001</v>
      </c>
    </row>
    <row r="85" spans="1:4">
      <c r="A85" s="6" t="s">
        <v>3173</v>
      </c>
      <c r="B85" s="7" t="s">
        <v>20960</v>
      </c>
      <c r="C85" s="8">
        <v>23.826620376499999</v>
      </c>
      <c r="D85" s="8">
        <v>3.9380677677499998</v>
      </c>
    </row>
    <row r="86" spans="1:4">
      <c r="A86" s="6" t="s">
        <v>3180</v>
      </c>
      <c r="B86" s="7" t="s">
        <v>26285</v>
      </c>
      <c r="C86" s="8">
        <v>10.7761402121</v>
      </c>
      <c r="D86" s="8">
        <v>0.23610424599999999</v>
      </c>
    </row>
    <row r="87" spans="1:4">
      <c r="A87" s="6" t="s">
        <v>3309</v>
      </c>
      <c r="B87" s="7" t="s">
        <v>34837</v>
      </c>
      <c r="C87" s="8">
        <v>77.287223819399998</v>
      </c>
      <c r="D87" s="8">
        <v>6.8531862803749997</v>
      </c>
    </row>
    <row r="88" spans="1:4">
      <c r="A88" s="6" t="s">
        <v>3507</v>
      </c>
      <c r="B88" s="7" t="s">
        <v>29437</v>
      </c>
      <c r="C88" s="8">
        <v>14.477083413500001</v>
      </c>
      <c r="D88" s="8">
        <v>3.4700473571249999</v>
      </c>
    </row>
    <row r="89" spans="1:4">
      <c r="A89" s="6" t="s">
        <v>3518</v>
      </c>
      <c r="B89" s="7" t="s">
        <v>17621</v>
      </c>
      <c r="C89" s="8">
        <v>10.389921309249999</v>
      </c>
      <c r="D89" s="8">
        <v>7.1156356874999993E-2</v>
      </c>
    </row>
    <row r="90" spans="1:4">
      <c r="A90" s="6" t="s">
        <v>3540</v>
      </c>
      <c r="B90" s="7" t="s">
        <v>11149</v>
      </c>
      <c r="C90" s="8">
        <v>12.745320300099999</v>
      </c>
      <c r="D90" s="8">
        <v>2.4299303575</v>
      </c>
    </row>
    <row r="91" spans="1:4">
      <c r="A91" s="6" t="s">
        <v>3614</v>
      </c>
      <c r="B91" s="7" t="s">
        <v>31126</v>
      </c>
      <c r="C91" s="8">
        <v>24.5174763791</v>
      </c>
      <c r="D91" s="8">
        <v>3.0262468629999999</v>
      </c>
    </row>
    <row r="92" spans="1:4">
      <c r="A92" s="6" t="s">
        <v>3707</v>
      </c>
      <c r="B92" s="7" t="s">
        <v>27711</v>
      </c>
      <c r="C92" s="8">
        <v>30.614378347100001</v>
      </c>
      <c r="D92" s="8">
        <v>5.0613421345000003</v>
      </c>
    </row>
    <row r="93" spans="1:4">
      <c r="A93" s="6" t="s">
        <v>3817</v>
      </c>
      <c r="B93" s="7" t="s">
        <v>10130</v>
      </c>
      <c r="C93" s="8">
        <v>1503.2965747130499</v>
      </c>
      <c r="D93" s="8">
        <v>16.769103712500002</v>
      </c>
    </row>
    <row r="94" spans="1:4">
      <c r="A94" s="6" t="s">
        <v>3893</v>
      </c>
      <c r="B94" s="7" t="s">
        <v>25844</v>
      </c>
      <c r="C94" s="8">
        <v>29.431103648600001</v>
      </c>
      <c r="D94" s="8">
        <v>7.8392458750000005E-2</v>
      </c>
    </row>
    <row r="95" spans="1:4">
      <c r="A95" s="6" t="s">
        <v>3908</v>
      </c>
      <c r="B95" s="7" t="s">
        <v>28235</v>
      </c>
      <c r="C95" s="8">
        <v>22.26365542065</v>
      </c>
      <c r="D95" s="8">
        <v>2.2277114918750001</v>
      </c>
    </row>
    <row r="96" spans="1:4">
      <c r="A96" s="6" t="s">
        <v>4028</v>
      </c>
      <c r="B96" s="7" t="s">
        <v>26999</v>
      </c>
      <c r="C96" s="8">
        <v>12.662269101650001</v>
      </c>
      <c r="D96" s="8">
        <v>0.82824957637499996</v>
      </c>
    </row>
    <row r="97" spans="1:4">
      <c r="A97" s="6" t="s">
        <v>4030</v>
      </c>
      <c r="B97" s="7" t="s">
        <v>27933</v>
      </c>
      <c r="C97" s="8">
        <v>31.781673482550001</v>
      </c>
      <c r="D97" s="8">
        <v>0.61673020774999998</v>
      </c>
    </row>
    <row r="98" spans="1:4">
      <c r="A98" s="6" t="s">
        <v>4032</v>
      </c>
      <c r="B98" s="7" t="s">
        <v>27525</v>
      </c>
      <c r="C98" s="8">
        <v>26.006808754200001</v>
      </c>
      <c r="D98" s="8">
        <v>0.93437533562499997</v>
      </c>
    </row>
    <row r="99" spans="1:4">
      <c r="A99" s="6" t="s">
        <v>4033</v>
      </c>
      <c r="B99" s="7" t="s">
        <v>24052</v>
      </c>
      <c r="C99" s="8">
        <v>12.6856465506</v>
      </c>
      <c r="D99" s="8">
        <v>3.0164696875000001E-2</v>
      </c>
    </row>
    <row r="100" spans="1:4">
      <c r="A100" s="6" t="s">
        <v>4038</v>
      </c>
      <c r="B100" s="7" t="s">
        <v>20790</v>
      </c>
      <c r="C100" s="8">
        <v>13.952330728850001</v>
      </c>
      <c r="D100" s="8">
        <v>8.1757728500000001E-2</v>
      </c>
    </row>
    <row r="101" spans="1:4">
      <c r="A101" s="6" t="s">
        <v>4043</v>
      </c>
      <c r="B101" s="7" t="s">
        <v>17044</v>
      </c>
      <c r="C101" s="8">
        <v>149.69986497295</v>
      </c>
      <c r="D101" s="8">
        <v>0.47072186975000002</v>
      </c>
    </row>
    <row r="102" spans="1:4">
      <c r="A102" s="6" t="s">
        <v>4158</v>
      </c>
      <c r="B102" s="7" t="s">
        <v>27157</v>
      </c>
      <c r="C102" s="8">
        <v>119.7593572948</v>
      </c>
      <c r="D102" s="8">
        <v>8.7824714845000003</v>
      </c>
    </row>
    <row r="103" spans="1:4">
      <c r="A103" s="6" t="s">
        <v>4159</v>
      </c>
      <c r="B103" s="7" t="s">
        <v>15022</v>
      </c>
      <c r="C103" s="8">
        <v>14.87269582015</v>
      </c>
      <c r="D103" s="8">
        <v>0.30325092549999999</v>
      </c>
    </row>
    <row r="104" spans="1:4">
      <c r="A104" s="6" t="s">
        <v>4282</v>
      </c>
      <c r="B104" s="7" t="s">
        <v>32742</v>
      </c>
      <c r="C104" s="8">
        <v>171.92700740165</v>
      </c>
      <c r="D104" s="8">
        <v>1.0845781350000001</v>
      </c>
    </row>
    <row r="105" spans="1:4">
      <c r="A105" s="6" t="s">
        <v>4295</v>
      </c>
      <c r="B105" s="7" t="s">
        <v>34126</v>
      </c>
      <c r="C105" s="8">
        <v>13.157206141</v>
      </c>
      <c r="D105" s="8">
        <v>0.105732925625</v>
      </c>
    </row>
    <row r="106" spans="1:4">
      <c r="A106" s="6" t="s">
        <v>4492</v>
      </c>
      <c r="B106" s="7" t="s">
        <v>20519</v>
      </c>
      <c r="C106" s="8">
        <v>15.56249612395</v>
      </c>
      <c r="D106" s="8">
        <v>9.9925912500000002E-3</v>
      </c>
    </row>
    <row r="107" spans="1:4">
      <c r="A107" s="6" t="s">
        <v>4498</v>
      </c>
      <c r="B107" s="7" t="s">
        <v>10256</v>
      </c>
      <c r="C107" s="8">
        <v>17.38525600905</v>
      </c>
      <c r="D107" s="8">
        <v>3.9630780621250001</v>
      </c>
    </row>
    <row r="108" spans="1:4">
      <c r="A108" s="6" t="s">
        <v>4526</v>
      </c>
      <c r="B108" s="7" t="s">
        <v>34410</v>
      </c>
      <c r="C108" s="8">
        <v>24.888533320800001</v>
      </c>
      <c r="D108" s="8">
        <v>4.8939689500000001E-2</v>
      </c>
    </row>
    <row r="109" spans="1:4">
      <c r="A109" s="6" t="s">
        <v>4553</v>
      </c>
      <c r="B109" s="7" t="s">
        <v>27465</v>
      </c>
      <c r="C109" s="8">
        <v>25.449601412900002</v>
      </c>
      <c r="D109" s="8">
        <v>3.7045337499999997E-2</v>
      </c>
    </row>
    <row r="110" spans="1:4">
      <c r="A110" s="6" t="s">
        <v>4567</v>
      </c>
      <c r="B110" s="7" t="s">
        <v>27212</v>
      </c>
      <c r="C110" s="8">
        <v>48.255520172250002</v>
      </c>
      <c r="D110" s="8">
        <v>5.2210592776249998</v>
      </c>
    </row>
    <row r="111" spans="1:4">
      <c r="A111" s="6" t="s">
        <v>4572</v>
      </c>
      <c r="B111" s="7" t="s">
        <v>16623</v>
      </c>
      <c r="C111" s="8">
        <v>15.3497931897</v>
      </c>
      <c r="D111" s="8">
        <v>1.8303197655000001</v>
      </c>
    </row>
    <row r="112" spans="1:4">
      <c r="A112" s="6" t="s">
        <v>4743</v>
      </c>
      <c r="B112" s="7" t="s">
        <v>34357</v>
      </c>
      <c r="C112" s="8">
        <v>10.07406532535</v>
      </c>
      <c r="D112" s="8">
        <v>2.7876940249999999E-2</v>
      </c>
    </row>
    <row r="113" spans="1:4">
      <c r="A113" s="6" t="s">
        <v>4796</v>
      </c>
      <c r="B113" s="7" t="s">
        <v>8980</v>
      </c>
      <c r="C113" s="8">
        <v>15.274597335299999</v>
      </c>
      <c r="D113" s="8">
        <v>3.6243772322500001</v>
      </c>
    </row>
    <row r="114" spans="1:4">
      <c r="A114" s="6" t="s">
        <v>4805</v>
      </c>
      <c r="B114" s="7" t="s">
        <v>12896</v>
      </c>
      <c r="C114" s="8">
        <v>24.276352933199998</v>
      </c>
      <c r="D114" s="8">
        <v>5.2605651921250001</v>
      </c>
    </row>
    <row r="115" spans="1:4">
      <c r="A115" s="6" t="s">
        <v>4840</v>
      </c>
      <c r="B115" s="7" t="s">
        <v>15276</v>
      </c>
      <c r="C115" s="8">
        <v>13.358709074049999</v>
      </c>
      <c r="D115" s="8">
        <v>1.8471496438749999</v>
      </c>
    </row>
    <row r="116" spans="1:4">
      <c r="A116" s="6" t="s">
        <v>4902</v>
      </c>
      <c r="B116" s="7" t="s">
        <v>32494</v>
      </c>
      <c r="C116" s="8">
        <v>375.77258076045001</v>
      </c>
      <c r="D116" s="8">
        <v>37.715161741499998</v>
      </c>
    </row>
    <row r="117" spans="1:4">
      <c r="A117" s="6" t="s">
        <v>4943</v>
      </c>
      <c r="B117" s="7" t="s">
        <v>28205</v>
      </c>
      <c r="C117" s="8">
        <v>28.0047242642</v>
      </c>
      <c r="D117" s="8">
        <v>3.8774152918749998</v>
      </c>
    </row>
    <row r="118" spans="1:4">
      <c r="A118" s="6" t="s">
        <v>4953</v>
      </c>
      <c r="B118" s="7" t="s">
        <v>12934</v>
      </c>
      <c r="C118" s="8">
        <v>60.843053931150003</v>
      </c>
      <c r="D118" s="8">
        <v>0.117292177875</v>
      </c>
    </row>
    <row r="119" spans="1:4">
      <c r="A119" s="6" t="s">
        <v>4957</v>
      </c>
      <c r="B119" s="7" t="s">
        <v>33976</v>
      </c>
      <c r="C119" s="8">
        <v>26.786193877350001</v>
      </c>
      <c r="D119" s="8">
        <v>8.6692206874999997E-2</v>
      </c>
    </row>
    <row r="120" spans="1:4">
      <c r="A120" s="6" t="s">
        <v>5115</v>
      </c>
      <c r="B120" s="7" t="s">
        <v>34952</v>
      </c>
      <c r="C120" s="8">
        <v>44.123626527349998</v>
      </c>
      <c r="D120" s="8">
        <v>7.7140024871249997</v>
      </c>
    </row>
    <row r="121" spans="1:4">
      <c r="A121" s="6" t="s">
        <v>5116</v>
      </c>
      <c r="B121" s="7" t="s">
        <v>34351</v>
      </c>
      <c r="C121" s="8">
        <v>1095.3921055195999</v>
      </c>
      <c r="D121" s="8">
        <v>8.7563548737500003</v>
      </c>
    </row>
    <row r="122" spans="1:4">
      <c r="A122" s="6" t="s">
        <v>5128</v>
      </c>
      <c r="B122" s="7" t="s">
        <v>32547</v>
      </c>
      <c r="C122" s="8">
        <v>30.34061748825</v>
      </c>
      <c r="D122" s="8">
        <v>0.105226628625</v>
      </c>
    </row>
    <row r="123" spans="1:4">
      <c r="A123" s="6" t="s">
        <v>5134</v>
      </c>
      <c r="B123" s="7" t="s">
        <v>31924</v>
      </c>
      <c r="C123" s="8">
        <v>88.330109637800007</v>
      </c>
      <c r="D123" s="8">
        <v>10.77838210625</v>
      </c>
    </row>
    <row r="124" spans="1:4">
      <c r="A124" s="6" t="s">
        <v>5136</v>
      </c>
      <c r="B124" s="7" t="s">
        <v>28590</v>
      </c>
      <c r="C124" s="8">
        <v>56.036501394600002</v>
      </c>
      <c r="D124" s="8">
        <v>0.38059052587499997</v>
      </c>
    </row>
    <row r="125" spans="1:4">
      <c r="A125" s="6" t="s">
        <v>5137</v>
      </c>
      <c r="B125" s="7" t="s">
        <v>28092</v>
      </c>
      <c r="C125" s="8">
        <v>148.22781146689999</v>
      </c>
      <c r="D125" s="8">
        <v>3.9874120375000002E-2</v>
      </c>
    </row>
    <row r="126" spans="1:4">
      <c r="A126" s="6" t="s">
        <v>5161</v>
      </c>
      <c r="B126" s="7" t="s">
        <v>17580</v>
      </c>
      <c r="C126" s="8">
        <v>55.754908696999998</v>
      </c>
      <c r="D126" s="8">
        <v>8.1303274750000001E-2</v>
      </c>
    </row>
    <row r="127" spans="1:4">
      <c r="A127" s="6" t="s">
        <v>5173</v>
      </c>
      <c r="B127" s="7" t="s">
        <v>12017</v>
      </c>
      <c r="C127" s="8">
        <v>51.347395712100003</v>
      </c>
      <c r="D127" s="8">
        <v>5.3258133330000001</v>
      </c>
    </row>
    <row r="128" spans="1:4">
      <c r="A128" s="6" t="s">
        <v>5181</v>
      </c>
      <c r="B128" s="7" t="s">
        <v>12843</v>
      </c>
      <c r="C128" s="8">
        <v>13.641759583200001</v>
      </c>
      <c r="D128" s="8">
        <v>1.5406712750000001E-2</v>
      </c>
    </row>
    <row r="129" spans="1:4">
      <c r="A129" s="6" t="s">
        <v>5184</v>
      </c>
      <c r="B129" s="7" t="s">
        <v>15722</v>
      </c>
      <c r="C129" s="8">
        <v>18.056465512100001</v>
      </c>
      <c r="D129" s="8">
        <v>0.27999842987500001</v>
      </c>
    </row>
    <row r="130" spans="1:4">
      <c r="A130" s="6" t="s">
        <v>5189</v>
      </c>
      <c r="B130" s="7" t="s">
        <v>15196</v>
      </c>
      <c r="C130" s="8">
        <v>52.053794894249997</v>
      </c>
      <c r="D130" s="8">
        <v>0.54938384537499996</v>
      </c>
    </row>
    <row r="131" spans="1:4">
      <c r="A131" s="6" t="s">
        <v>5200</v>
      </c>
      <c r="B131" s="7" t="s">
        <v>23513</v>
      </c>
      <c r="C131" s="8">
        <v>44.515595794600003</v>
      </c>
      <c r="D131" s="8">
        <v>5.559275730625</v>
      </c>
    </row>
    <row r="132" spans="1:4">
      <c r="A132" s="6" t="s">
        <v>5204</v>
      </c>
      <c r="B132" s="7" t="s">
        <v>33950</v>
      </c>
      <c r="C132" s="8">
        <v>744.78120508040001</v>
      </c>
      <c r="D132" s="8">
        <v>0.70866094074999997</v>
      </c>
    </row>
    <row r="133" spans="1:4">
      <c r="A133" s="6" t="s">
        <v>5209</v>
      </c>
      <c r="B133" s="7" t="s">
        <v>29758</v>
      </c>
      <c r="C133" s="8">
        <v>26.49948047545</v>
      </c>
      <c r="D133" s="8">
        <v>1.820834573125</v>
      </c>
    </row>
    <row r="134" spans="1:4">
      <c r="A134" s="6" t="s">
        <v>5211</v>
      </c>
      <c r="B134" s="7" t="s">
        <v>28250</v>
      </c>
      <c r="C134" s="8">
        <v>24.718190050499999</v>
      </c>
      <c r="D134" s="8">
        <v>9.7592676624999999E-2</v>
      </c>
    </row>
    <row r="135" spans="1:4">
      <c r="A135" s="6" t="s">
        <v>5214</v>
      </c>
      <c r="B135" s="7" t="s">
        <v>26175</v>
      </c>
      <c r="C135" s="8">
        <v>51.066052675599998</v>
      </c>
      <c r="D135" s="8">
        <v>11.5209798955</v>
      </c>
    </row>
    <row r="136" spans="1:4">
      <c r="A136" s="6" t="s">
        <v>5216</v>
      </c>
      <c r="B136" s="7" t="s">
        <v>17209</v>
      </c>
      <c r="C136" s="8">
        <v>13.6348359552</v>
      </c>
      <c r="D136" s="8">
        <v>0.13927283812499999</v>
      </c>
    </row>
    <row r="137" spans="1:4">
      <c r="A137" s="6" t="s">
        <v>5221</v>
      </c>
      <c r="B137" s="7" t="s">
        <v>9610</v>
      </c>
      <c r="C137" s="8">
        <v>184.31988658534999</v>
      </c>
      <c r="D137" s="8">
        <v>15.873381570875001</v>
      </c>
    </row>
    <row r="138" spans="1:4">
      <c r="A138" s="6" t="s">
        <v>5224</v>
      </c>
      <c r="B138" s="7" t="s">
        <v>27797</v>
      </c>
      <c r="C138" s="8">
        <v>110.7940569101</v>
      </c>
      <c r="D138" s="8">
        <v>8.4489485822500008</v>
      </c>
    </row>
    <row r="139" spans="1:4">
      <c r="A139" s="6" t="s">
        <v>5225</v>
      </c>
      <c r="B139" s="7" t="s">
        <v>34284</v>
      </c>
      <c r="C139" s="8">
        <v>19.78272381435</v>
      </c>
      <c r="D139" s="8">
        <v>2.2808932298750002</v>
      </c>
    </row>
    <row r="140" spans="1:4">
      <c r="A140" s="6" t="s">
        <v>5229</v>
      </c>
      <c r="B140" s="7" t="s">
        <v>34102</v>
      </c>
      <c r="C140" s="8">
        <v>17.515315732800001</v>
      </c>
      <c r="D140" s="8">
        <v>3.5347512249999997E-2</v>
      </c>
    </row>
    <row r="141" spans="1:4">
      <c r="A141" s="6" t="s">
        <v>5242</v>
      </c>
      <c r="B141" s="7" t="s">
        <v>27685</v>
      </c>
      <c r="C141" s="8">
        <v>25.9028319339</v>
      </c>
      <c r="D141" s="8">
        <v>0</v>
      </c>
    </row>
    <row r="142" spans="1:4">
      <c r="A142" s="6" t="s">
        <v>5246</v>
      </c>
      <c r="B142" s="7" t="s">
        <v>22860</v>
      </c>
      <c r="C142" s="8">
        <v>18.130873965149998</v>
      </c>
      <c r="D142" s="8">
        <v>0.80811122012500003</v>
      </c>
    </row>
    <row r="143" spans="1:4">
      <c r="A143" s="6" t="s">
        <v>5251</v>
      </c>
      <c r="B143" s="7" t="s">
        <v>12120</v>
      </c>
      <c r="C143" s="8">
        <v>36.3831024447</v>
      </c>
      <c r="D143" s="8">
        <v>1.1868831609999999</v>
      </c>
    </row>
    <row r="144" spans="1:4">
      <c r="A144" s="6" t="s">
        <v>5252</v>
      </c>
      <c r="B144" s="7" t="s">
        <v>11846</v>
      </c>
      <c r="C144" s="8">
        <v>5959.2779640819999</v>
      </c>
      <c r="D144" s="8">
        <v>70.20072260725</v>
      </c>
    </row>
    <row r="145" spans="1:4">
      <c r="A145" s="6" t="s">
        <v>5283</v>
      </c>
      <c r="B145" s="7" t="s">
        <v>27029</v>
      </c>
      <c r="C145" s="8">
        <v>81.218060347900007</v>
      </c>
      <c r="D145" s="8">
        <v>11.635297107374999</v>
      </c>
    </row>
    <row r="146" spans="1:4">
      <c r="A146" s="6" t="s">
        <v>5311</v>
      </c>
      <c r="B146" s="7" t="s">
        <v>12679</v>
      </c>
      <c r="C146" s="8">
        <v>179.68008854745</v>
      </c>
      <c r="D146" s="8">
        <v>0.41983372787500001</v>
      </c>
    </row>
    <row r="147" spans="1:4">
      <c r="A147" s="6" t="s">
        <v>5315</v>
      </c>
      <c r="B147" s="7" t="s">
        <v>10767</v>
      </c>
      <c r="C147" s="8">
        <v>292.96195281504998</v>
      </c>
      <c r="D147" s="8">
        <v>1.9804515682499999</v>
      </c>
    </row>
    <row r="148" spans="1:4">
      <c r="A148" s="6" t="s">
        <v>5323</v>
      </c>
      <c r="B148" s="7" t="s">
        <v>34297</v>
      </c>
      <c r="C148" s="8">
        <v>21.020973104700001</v>
      </c>
      <c r="D148" s="8">
        <v>0.11137140349999999</v>
      </c>
    </row>
    <row r="149" spans="1:4">
      <c r="A149" s="6" t="s">
        <v>5330</v>
      </c>
      <c r="B149" s="7" t="s">
        <v>32152</v>
      </c>
      <c r="C149" s="8">
        <v>313.22324436589997</v>
      </c>
      <c r="D149" s="8">
        <v>25.697274673999999</v>
      </c>
    </row>
    <row r="150" spans="1:4">
      <c r="A150" s="6" t="s">
        <v>5335</v>
      </c>
      <c r="B150" s="7" t="s">
        <v>13484</v>
      </c>
      <c r="C150" s="8">
        <v>280.71089392210001</v>
      </c>
      <c r="D150" s="8">
        <v>31.868770053999999</v>
      </c>
    </row>
    <row r="151" spans="1:4">
      <c r="A151" s="6" t="s">
        <v>5337</v>
      </c>
      <c r="B151" s="7" t="s">
        <v>16735</v>
      </c>
      <c r="C151" s="8">
        <v>37.094679744300002</v>
      </c>
      <c r="D151" s="8">
        <v>1.9779614324999999</v>
      </c>
    </row>
    <row r="152" spans="1:4">
      <c r="A152" s="6" t="s">
        <v>5342</v>
      </c>
      <c r="B152" s="7" t="s">
        <v>28000</v>
      </c>
      <c r="C152" s="8">
        <v>12.7218838788</v>
      </c>
      <c r="D152" s="8">
        <v>3.2069469874999999E-2</v>
      </c>
    </row>
    <row r="153" spans="1:4">
      <c r="A153" s="6" t="s">
        <v>5350</v>
      </c>
      <c r="B153" s="7" t="s">
        <v>26073</v>
      </c>
      <c r="C153" s="8">
        <v>11.388346875150001</v>
      </c>
      <c r="D153" s="8">
        <v>7.7624133624999994E-2</v>
      </c>
    </row>
    <row r="154" spans="1:4">
      <c r="A154" s="6" t="s">
        <v>5359</v>
      </c>
      <c r="B154" s="7" t="s">
        <v>23021</v>
      </c>
      <c r="C154" s="8">
        <v>13.9940001686</v>
      </c>
      <c r="D154" s="8">
        <v>6.0719287500000003E-3</v>
      </c>
    </row>
    <row r="155" spans="1:4">
      <c r="A155" s="6" t="s">
        <v>5362</v>
      </c>
      <c r="B155" s="7" t="s">
        <v>32754</v>
      </c>
      <c r="C155" s="8">
        <v>52.431254254099997</v>
      </c>
      <c r="D155" s="8">
        <v>3.2079064856250001</v>
      </c>
    </row>
    <row r="156" spans="1:4">
      <c r="A156" s="6" t="s">
        <v>5365</v>
      </c>
      <c r="B156" s="7" t="s">
        <v>30721</v>
      </c>
      <c r="C156" s="8">
        <v>976.93641246100003</v>
      </c>
      <c r="D156" s="8">
        <v>149.75803851000001</v>
      </c>
    </row>
    <row r="157" spans="1:4">
      <c r="A157" s="6" t="s">
        <v>5366</v>
      </c>
      <c r="B157" s="7" t="s">
        <v>33624</v>
      </c>
      <c r="C157" s="8">
        <v>76.743533901000006</v>
      </c>
      <c r="D157" s="8">
        <v>0.47062192899999999</v>
      </c>
    </row>
    <row r="158" spans="1:4">
      <c r="A158" s="6" t="s">
        <v>5370</v>
      </c>
      <c r="B158" s="7" t="s">
        <v>31281</v>
      </c>
      <c r="C158" s="8">
        <v>19.79901504495</v>
      </c>
      <c r="D158" s="8">
        <v>0.16682421012500001</v>
      </c>
    </row>
    <row r="159" spans="1:4">
      <c r="A159" s="6" t="s">
        <v>5378</v>
      </c>
      <c r="B159" s="7" t="s">
        <v>23020</v>
      </c>
      <c r="C159" s="8">
        <v>10.162658753000001</v>
      </c>
      <c r="D159" s="8">
        <v>1.07531465E-2</v>
      </c>
    </row>
    <row r="160" spans="1:4">
      <c r="A160" s="6" t="s">
        <v>5397</v>
      </c>
      <c r="B160" s="7" t="s">
        <v>32590</v>
      </c>
      <c r="C160" s="8">
        <v>36.971143299700003</v>
      </c>
      <c r="D160" s="8">
        <v>4.4457807338749999</v>
      </c>
    </row>
    <row r="161" spans="1:4">
      <c r="A161" s="6" t="s">
        <v>5404</v>
      </c>
      <c r="B161" s="7" t="s">
        <v>27027</v>
      </c>
      <c r="C161" s="8">
        <v>38.035207085700002</v>
      </c>
      <c r="D161" s="8">
        <v>0.53712231224999996</v>
      </c>
    </row>
    <row r="162" spans="1:4">
      <c r="A162" s="6" t="s">
        <v>5424</v>
      </c>
      <c r="B162" s="7" t="s">
        <v>12106</v>
      </c>
      <c r="C162" s="8">
        <v>65.502836104799997</v>
      </c>
      <c r="D162" s="8">
        <v>3.375397107125</v>
      </c>
    </row>
    <row r="163" spans="1:4">
      <c r="A163" s="6" t="s">
        <v>5435</v>
      </c>
      <c r="B163" s="7" t="s">
        <v>30767</v>
      </c>
      <c r="C163" s="8">
        <v>40.250827567899996</v>
      </c>
      <c r="D163" s="8">
        <v>5.5048893267499999</v>
      </c>
    </row>
    <row r="164" spans="1:4">
      <c r="A164" s="6" t="s">
        <v>5437</v>
      </c>
      <c r="B164" s="7" t="s">
        <v>26332</v>
      </c>
      <c r="C164" s="8">
        <v>67.996299403500004</v>
      </c>
      <c r="D164" s="8">
        <v>0.325662458875</v>
      </c>
    </row>
    <row r="165" spans="1:4">
      <c r="A165" s="6" t="s">
        <v>5439</v>
      </c>
      <c r="B165" s="7" t="s">
        <v>9246</v>
      </c>
      <c r="C165" s="8">
        <v>1445.1932889777499</v>
      </c>
      <c r="D165" s="8">
        <v>2.0310855338749998</v>
      </c>
    </row>
    <row r="166" spans="1:4">
      <c r="A166" s="6" t="s">
        <v>5442</v>
      </c>
      <c r="B166" s="7" t="s">
        <v>33168</v>
      </c>
      <c r="C166" s="8">
        <v>51.815528864299999</v>
      </c>
      <c r="D166" s="8">
        <v>0.24527682149999999</v>
      </c>
    </row>
    <row r="167" spans="1:4">
      <c r="A167" s="6" t="s">
        <v>5461</v>
      </c>
      <c r="B167" s="7" t="s">
        <v>34460</v>
      </c>
      <c r="C167" s="8">
        <v>41.452075189699997</v>
      </c>
      <c r="D167" s="8">
        <v>2.8848833489999999</v>
      </c>
    </row>
    <row r="168" spans="1:4">
      <c r="A168" s="6" t="s">
        <v>5473</v>
      </c>
      <c r="B168" s="7" t="s">
        <v>12511</v>
      </c>
      <c r="C168" s="8">
        <v>91.1358991731</v>
      </c>
      <c r="D168" s="8">
        <v>0.26082272562499997</v>
      </c>
    </row>
    <row r="169" spans="1:4">
      <c r="A169" s="6" t="s">
        <v>5477</v>
      </c>
      <c r="B169" s="7" t="s">
        <v>34032</v>
      </c>
      <c r="C169" s="8">
        <v>13.365975918349999</v>
      </c>
      <c r="D169" s="8">
        <v>5.3096696999999998E-2</v>
      </c>
    </row>
    <row r="170" spans="1:4">
      <c r="A170" s="6" t="s">
        <v>5483</v>
      </c>
      <c r="B170" s="7" t="s">
        <v>28905</v>
      </c>
      <c r="C170" s="8">
        <v>77.035103927150004</v>
      </c>
      <c r="D170" s="8">
        <v>2.2437014988750001</v>
      </c>
    </row>
    <row r="171" spans="1:4">
      <c r="A171" s="6" t="s">
        <v>5487</v>
      </c>
      <c r="B171" s="7" t="s">
        <v>35097</v>
      </c>
      <c r="C171" s="8">
        <v>356.1260494974</v>
      </c>
      <c r="D171" s="8">
        <v>8.1779145794999994</v>
      </c>
    </row>
    <row r="172" spans="1:4">
      <c r="A172" s="6" t="s">
        <v>5488</v>
      </c>
      <c r="B172" s="7" t="s">
        <v>34481</v>
      </c>
      <c r="C172" s="8">
        <v>14.733558263500001</v>
      </c>
      <c r="D172" s="8">
        <v>0.68870507862499997</v>
      </c>
    </row>
    <row r="173" spans="1:4">
      <c r="A173" s="6" t="s">
        <v>5497</v>
      </c>
      <c r="B173" s="7" t="s">
        <v>12601</v>
      </c>
      <c r="C173" s="8">
        <v>89.168081109849993</v>
      </c>
      <c r="D173" s="8">
        <v>5.5250463859999996</v>
      </c>
    </row>
    <row r="174" spans="1:4">
      <c r="A174" s="6" t="s">
        <v>5501</v>
      </c>
      <c r="B174" s="7" t="s">
        <v>12821</v>
      </c>
      <c r="C174" s="8">
        <v>20.852441042300001</v>
      </c>
      <c r="D174" s="8">
        <v>6.5965671375000007E-2</v>
      </c>
    </row>
    <row r="175" spans="1:4">
      <c r="A175" s="6" t="s">
        <v>5507</v>
      </c>
      <c r="B175" s="7" t="s">
        <v>26406</v>
      </c>
      <c r="C175" s="8">
        <v>331.59061392094998</v>
      </c>
      <c r="D175" s="8">
        <v>0.69561248774999995</v>
      </c>
    </row>
    <row r="176" spans="1:4">
      <c r="A176" s="6" t="s">
        <v>5544</v>
      </c>
      <c r="B176" s="7" t="s">
        <v>27796</v>
      </c>
      <c r="C176" s="8">
        <v>101.9525804062</v>
      </c>
      <c r="D176" s="8">
        <v>22.173069140749998</v>
      </c>
    </row>
    <row r="177" spans="1:4">
      <c r="A177" s="6" t="s">
        <v>5569</v>
      </c>
      <c r="B177" s="7" t="s">
        <v>12496</v>
      </c>
      <c r="C177" s="8">
        <v>28.619569800000001</v>
      </c>
      <c r="D177" s="8">
        <v>6.5357232547499997</v>
      </c>
    </row>
    <row r="178" spans="1:4">
      <c r="A178" s="6" t="s">
        <v>5584</v>
      </c>
      <c r="B178" s="7" t="s">
        <v>33937</v>
      </c>
      <c r="C178" s="8">
        <v>14.47924410265</v>
      </c>
      <c r="D178" s="8">
        <v>4.7205704250000001E-2</v>
      </c>
    </row>
    <row r="179" spans="1:4">
      <c r="A179" s="6" t="s">
        <v>5594</v>
      </c>
      <c r="B179" s="7" t="s">
        <v>31143</v>
      </c>
      <c r="C179" s="8">
        <v>14.897354253250001</v>
      </c>
      <c r="D179" s="8">
        <v>3.15894679075</v>
      </c>
    </row>
    <row r="180" spans="1:4">
      <c r="A180" s="6" t="s">
        <v>5656</v>
      </c>
      <c r="B180" s="7" t="s">
        <v>12930</v>
      </c>
      <c r="C180" s="8">
        <v>28.8973324711</v>
      </c>
      <c r="D180" s="8">
        <v>1.1501066250000001E-2</v>
      </c>
    </row>
    <row r="181" spans="1:4">
      <c r="A181" s="6" t="s">
        <v>5672</v>
      </c>
      <c r="B181" s="7" t="s">
        <v>33961</v>
      </c>
      <c r="C181" s="8">
        <v>263.22630703135002</v>
      </c>
      <c r="D181" s="8">
        <v>1.0068070901249999</v>
      </c>
    </row>
    <row r="182" spans="1:4">
      <c r="A182" s="6" t="s">
        <v>5685</v>
      </c>
      <c r="B182" s="7" t="s">
        <v>30485</v>
      </c>
      <c r="C182" s="8">
        <v>15.1399223642</v>
      </c>
      <c r="D182" s="8">
        <v>6.6553787000000003E-2</v>
      </c>
    </row>
    <row r="183" spans="1:4">
      <c r="A183" s="6" t="s">
        <v>5686</v>
      </c>
      <c r="B183" s="7" t="s">
        <v>24715</v>
      </c>
      <c r="C183" s="8">
        <v>23.272995659399999</v>
      </c>
      <c r="D183" s="8">
        <v>5.1718945004999997</v>
      </c>
    </row>
    <row r="184" spans="1:4">
      <c r="A184" s="6" t="s">
        <v>5690</v>
      </c>
      <c r="B184" s="7" t="s">
        <v>15702</v>
      </c>
      <c r="C184" s="8">
        <v>56.510966138450001</v>
      </c>
      <c r="D184" s="8">
        <v>3.0104299832499999</v>
      </c>
    </row>
    <row r="185" spans="1:4">
      <c r="A185" s="6" t="s">
        <v>5691</v>
      </c>
      <c r="B185" s="7" t="s">
        <v>11769</v>
      </c>
      <c r="C185" s="8">
        <v>11.6956533634</v>
      </c>
      <c r="D185" s="8">
        <v>2.9970357E-2</v>
      </c>
    </row>
    <row r="186" spans="1:4">
      <c r="A186" s="6" t="s">
        <v>5693</v>
      </c>
      <c r="B186" s="7" t="s">
        <v>26866</v>
      </c>
      <c r="C186" s="8">
        <v>116.37410547304999</v>
      </c>
      <c r="D186" s="8">
        <v>0.53311485462499997</v>
      </c>
    </row>
    <row r="187" spans="1:4">
      <c r="A187" s="6" t="s">
        <v>5703</v>
      </c>
      <c r="B187" s="7" t="s">
        <v>10314</v>
      </c>
      <c r="C187" s="8">
        <v>139.2368199279</v>
      </c>
      <c r="D187" s="8">
        <v>1.1824387403750001</v>
      </c>
    </row>
    <row r="188" spans="1:4">
      <c r="A188" s="6" t="s">
        <v>5715</v>
      </c>
      <c r="B188" s="7" t="s">
        <v>30035</v>
      </c>
      <c r="C188" s="8">
        <v>81.252602803399995</v>
      </c>
      <c r="D188" s="8">
        <v>0.22511932937500001</v>
      </c>
    </row>
    <row r="189" spans="1:4">
      <c r="A189" s="6" t="s">
        <v>5765</v>
      </c>
      <c r="B189" s="7" t="s">
        <v>15735</v>
      </c>
      <c r="C189" s="8">
        <v>28.523880179300001</v>
      </c>
      <c r="D189" s="8">
        <v>0.19727636337500001</v>
      </c>
    </row>
    <row r="190" spans="1:4">
      <c r="A190" s="6" t="s">
        <v>5777</v>
      </c>
      <c r="B190" s="7" t="s">
        <v>29233</v>
      </c>
      <c r="C190" s="8">
        <v>15.78489700435</v>
      </c>
      <c r="D190" s="8">
        <v>5.6429778E-2</v>
      </c>
    </row>
    <row r="191" spans="1:4">
      <c r="A191" s="6" t="s">
        <v>5785</v>
      </c>
      <c r="B191" s="7" t="s">
        <v>30768</v>
      </c>
      <c r="C191" s="8">
        <v>10.671813015550001</v>
      </c>
      <c r="D191" s="8">
        <v>0.52332255149999996</v>
      </c>
    </row>
    <row r="192" spans="1:4">
      <c r="A192" s="6" t="s">
        <v>5794</v>
      </c>
      <c r="B192" s="7" t="s">
        <v>30313</v>
      </c>
      <c r="C192" s="8">
        <v>43.737974031900002</v>
      </c>
      <c r="D192" s="8">
        <v>2.1415187231249999</v>
      </c>
    </row>
    <row r="193" spans="1:4">
      <c r="A193" s="6" t="s">
        <v>5806</v>
      </c>
      <c r="B193" s="7" t="s">
        <v>15548</v>
      </c>
      <c r="C193" s="8">
        <v>91.044936127149995</v>
      </c>
      <c r="D193" s="8">
        <v>22.588843062999999</v>
      </c>
    </row>
    <row r="194" spans="1:4">
      <c r="A194" s="6" t="s">
        <v>5834</v>
      </c>
      <c r="B194" s="7" t="s">
        <v>27190</v>
      </c>
      <c r="C194" s="8">
        <v>2457.8596853536501</v>
      </c>
      <c r="D194" s="8">
        <v>20.394772338749998</v>
      </c>
    </row>
    <row r="195" spans="1:4">
      <c r="A195" s="6" t="s">
        <v>5844</v>
      </c>
      <c r="B195" s="7" t="s">
        <v>14371</v>
      </c>
      <c r="C195" s="8">
        <v>48.190038575999999</v>
      </c>
      <c r="D195" s="8">
        <v>2.392566993625</v>
      </c>
    </row>
    <row r="196" spans="1:4">
      <c r="A196" s="6" t="s">
        <v>5850</v>
      </c>
      <c r="B196" s="7" t="s">
        <v>12535</v>
      </c>
      <c r="C196" s="8">
        <v>10.816698907999999</v>
      </c>
      <c r="D196" s="8">
        <v>2.4841524441249998</v>
      </c>
    </row>
    <row r="197" spans="1:4">
      <c r="A197" s="6" t="s">
        <v>5867</v>
      </c>
      <c r="B197" s="7" t="s">
        <v>21198</v>
      </c>
      <c r="C197" s="8">
        <v>11.057476285050001</v>
      </c>
      <c r="D197" s="8">
        <v>0.14615892687500001</v>
      </c>
    </row>
    <row r="198" spans="1:4">
      <c r="A198" s="6" t="s">
        <v>5868</v>
      </c>
      <c r="B198" s="7" t="s">
        <v>12421</v>
      </c>
      <c r="C198" s="8">
        <v>16.8426463242</v>
      </c>
      <c r="D198" s="8">
        <v>1.1654552125E-2</v>
      </c>
    </row>
    <row r="199" spans="1:4">
      <c r="A199" s="6" t="s">
        <v>5871</v>
      </c>
      <c r="B199" s="7" t="s">
        <v>16275</v>
      </c>
      <c r="C199" s="8">
        <v>83.554309241499993</v>
      </c>
      <c r="D199" s="8">
        <v>0.13963318925000001</v>
      </c>
    </row>
    <row r="200" spans="1:4">
      <c r="A200" s="6" t="s">
        <v>5897</v>
      </c>
      <c r="B200" s="7" t="s">
        <v>12919</v>
      </c>
      <c r="C200" s="8">
        <v>15.4966703063</v>
      </c>
      <c r="D200" s="8">
        <v>2.090021425E-2</v>
      </c>
    </row>
    <row r="201" spans="1:4">
      <c r="A201" s="6" t="s">
        <v>5966</v>
      </c>
      <c r="B201" s="7" t="s">
        <v>28091</v>
      </c>
      <c r="C201" s="8">
        <v>56.401901820799999</v>
      </c>
      <c r="D201" s="8">
        <v>3.4124043202499998</v>
      </c>
    </row>
    <row r="202" spans="1:4">
      <c r="A202" s="6" t="s">
        <v>5995</v>
      </c>
      <c r="B202" s="7" t="s">
        <v>12844</v>
      </c>
      <c r="C202" s="8">
        <v>23.591663825449999</v>
      </c>
      <c r="D202" s="8">
        <v>3.3117289250000001E-2</v>
      </c>
    </row>
    <row r="203" spans="1:4">
      <c r="A203" s="6" t="s">
        <v>5996</v>
      </c>
      <c r="B203" s="7" t="s">
        <v>25677</v>
      </c>
      <c r="C203" s="8">
        <v>10.77945622775</v>
      </c>
      <c r="D203" s="8">
        <v>3.2176589999999998E-2</v>
      </c>
    </row>
    <row r="204" spans="1:4">
      <c r="A204" s="6" t="s">
        <v>5998</v>
      </c>
      <c r="B204" s="7" t="s">
        <v>30660</v>
      </c>
      <c r="C204" s="8">
        <v>55.975786414799998</v>
      </c>
      <c r="D204" s="8">
        <v>2.1428051023750001</v>
      </c>
    </row>
    <row r="205" spans="1:4">
      <c r="A205" s="6" t="s">
        <v>6000</v>
      </c>
      <c r="B205" s="7" t="s">
        <v>32992</v>
      </c>
      <c r="C205" s="8">
        <v>56.654780551899997</v>
      </c>
      <c r="D205" s="8">
        <v>3.9240213374999999E-2</v>
      </c>
    </row>
    <row r="206" spans="1:4">
      <c r="A206" s="6" t="s">
        <v>6006</v>
      </c>
      <c r="B206" s="7" t="s">
        <v>21602</v>
      </c>
      <c r="C206" s="8">
        <v>30.603372276550001</v>
      </c>
      <c r="D206" s="8">
        <v>0.23159891599999999</v>
      </c>
    </row>
    <row r="207" spans="1:4">
      <c r="A207" s="6" t="s">
        <v>6021</v>
      </c>
      <c r="B207" s="7" t="s">
        <v>34112</v>
      </c>
      <c r="C207" s="8">
        <v>19.39459843925</v>
      </c>
      <c r="D207" s="8">
        <v>0.84562417412500002</v>
      </c>
    </row>
    <row r="208" spans="1:4">
      <c r="A208" s="6" t="s">
        <v>6029</v>
      </c>
      <c r="B208" s="7" t="s">
        <v>27837</v>
      </c>
      <c r="C208" s="8">
        <v>236.59005246090001</v>
      </c>
      <c r="D208" s="8">
        <v>0.76616641437499999</v>
      </c>
    </row>
    <row r="209" spans="1:4">
      <c r="A209" s="6" t="s">
        <v>6096</v>
      </c>
      <c r="B209" s="7" t="s">
        <v>10736</v>
      </c>
      <c r="C209" s="8">
        <v>25.338900652300001</v>
      </c>
      <c r="D209" s="8">
        <v>3.5207220923749998</v>
      </c>
    </row>
    <row r="210" spans="1:4">
      <c r="A210" s="6" t="s">
        <v>6102</v>
      </c>
      <c r="B210" s="7" t="s">
        <v>8979</v>
      </c>
      <c r="C210" s="8">
        <v>136.95444916610001</v>
      </c>
      <c r="D210" s="8">
        <v>0.60216720275000002</v>
      </c>
    </row>
    <row r="211" spans="1:4">
      <c r="A211" s="6" t="s">
        <v>6131</v>
      </c>
      <c r="B211" s="7" t="s">
        <v>12818</v>
      </c>
      <c r="C211" s="8">
        <v>24.094545610899999</v>
      </c>
      <c r="D211" s="8">
        <v>5.3727129249999998E-2</v>
      </c>
    </row>
    <row r="212" spans="1:4">
      <c r="A212" s="6" t="s">
        <v>6137</v>
      </c>
      <c r="B212" s="7" t="s">
        <v>12470</v>
      </c>
      <c r="C212" s="8">
        <v>29.463151527800001</v>
      </c>
      <c r="D212" s="8">
        <v>0.15445896075000001</v>
      </c>
    </row>
    <row r="213" spans="1:4">
      <c r="A213" s="6" t="s">
        <v>6151</v>
      </c>
      <c r="B213" s="7" t="s">
        <v>27028</v>
      </c>
      <c r="C213" s="8">
        <v>187.73784208924999</v>
      </c>
      <c r="D213" s="8">
        <v>11.916334869250001</v>
      </c>
    </row>
    <row r="214" spans="1:4">
      <c r="A214" s="6" t="s">
        <v>6162</v>
      </c>
      <c r="B214" s="7" t="s">
        <v>30521</v>
      </c>
      <c r="C214" s="8">
        <v>27.139210948100001</v>
      </c>
      <c r="D214" s="8">
        <v>2.0236188374999999E-2</v>
      </c>
    </row>
    <row r="215" spans="1:4">
      <c r="A215" s="6" t="s">
        <v>6164</v>
      </c>
      <c r="B215" s="7" t="s">
        <v>14438</v>
      </c>
      <c r="C215" s="8">
        <v>21.728429016900002</v>
      </c>
      <c r="D215" s="8">
        <v>0.65443119100000002</v>
      </c>
    </row>
    <row r="216" spans="1:4">
      <c r="A216" s="6" t="s">
        <v>6182</v>
      </c>
      <c r="B216" s="7" t="s">
        <v>12835</v>
      </c>
      <c r="C216" s="8">
        <v>42.155454691000003</v>
      </c>
      <c r="D216" s="8">
        <v>0.11664671325000001</v>
      </c>
    </row>
    <row r="217" spans="1:4">
      <c r="A217" s="6" t="s">
        <v>6184</v>
      </c>
      <c r="B217" s="7" t="s">
        <v>15569</v>
      </c>
      <c r="C217" s="8">
        <v>16.674456982700001</v>
      </c>
      <c r="D217" s="8">
        <v>2.9893429672499998</v>
      </c>
    </row>
    <row r="218" spans="1:4">
      <c r="A218" s="6" t="s">
        <v>6191</v>
      </c>
      <c r="B218" s="7" t="s">
        <v>30487</v>
      </c>
      <c r="C218" s="8">
        <v>120.30235596404999</v>
      </c>
      <c r="D218" s="8">
        <v>0.59255269262499999</v>
      </c>
    </row>
    <row r="219" spans="1:4">
      <c r="A219" s="6" t="s">
        <v>6199</v>
      </c>
      <c r="B219" s="7" t="s">
        <v>16968</v>
      </c>
      <c r="C219" s="8">
        <v>28.841388031499999</v>
      </c>
      <c r="D219" s="8">
        <v>1.8961758667499999</v>
      </c>
    </row>
    <row r="220" spans="1:4">
      <c r="A220" s="6" t="s">
        <v>6210</v>
      </c>
      <c r="B220" s="7" t="s">
        <v>31036</v>
      </c>
      <c r="C220" s="8">
        <v>19.226005465899998</v>
      </c>
      <c r="D220" s="8">
        <v>0.22326974150000001</v>
      </c>
    </row>
    <row r="221" spans="1:4">
      <c r="A221" s="6" t="s">
        <v>6214</v>
      </c>
      <c r="B221" s="7" t="s">
        <v>12921</v>
      </c>
      <c r="C221" s="8">
        <v>13.3794829559</v>
      </c>
      <c r="D221" s="8">
        <v>3.7166326249999999E-2</v>
      </c>
    </row>
    <row r="222" spans="1:4">
      <c r="A222" s="6" t="s">
        <v>6221</v>
      </c>
      <c r="B222" s="7" t="s">
        <v>21219</v>
      </c>
      <c r="C222" s="8">
        <v>279.15806757180002</v>
      </c>
      <c r="D222" s="8">
        <v>1.3411648256249999</v>
      </c>
    </row>
    <row r="223" spans="1:4">
      <c r="A223" s="6" t="s">
        <v>6225</v>
      </c>
      <c r="B223" s="7" t="s">
        <v>28337</v>
      </c>
      <c r="C223" s="8">
        <v>48.106601935</v>
      </c>
      <c r="D223" s="8">
        <v>0.99131891412499995</v>
      </c>
    </row>
    <row r="224" spans="1:4">
      <c r="A224" s="6" t="s">
        <v>6245</v>
      </c>
      <c r="B224" s="7" t="s">
        <v>17132</v>
      </c>
      <c r="C224" s="8">
        <v>76.376931377549994</v>
      </c>
      <c r="D224" s="8">
        <v>1.7754116575000001</v>
      </c>
    </row>
    <row r="225" spans="1:4">
      <c r="A225" s="6" t="s">
        <v>6246</v>
      </c>
      <c r="B225" s="7" t="s">
        <v>26353</v>
      </c>
      <c r="C225" s="8">
        <v>1369.2217361615001</v>
      </c>
      <c r="D225" s="8">
        <v>67.924266133749995</v>
      </c>
    </row>
    <row r="226" spans="1:4">
      <c r="A226" s="6" t="s">
        <v>6260</v>
      </c>
      <c r="B226" s="7" t="s">
        <v>12738</v>
      </c>
      <c r="C226" s="8">
        <v>27.7546278676</v>
      </c>
      <c r="D226" s="8">
        <v>0.139167327625</v>
      </c>
    </row>
    <row r="227" spans="1:4">
      <c r="A227" s="6" t="s">
        <v>6298</v>
      </c>
      <c r="B227" s="7" t="s">
        <v>31441</v>
      </c>
      <c r="C227" s="8">
        <v>79.415649015200003</v>
      </c>
      <c r="D227" s="8">
        <v>2.3273561143750001</v>
      </c>
    </row>
    <row r="228" spans="1:4">
      <c r="A228" s="6" t="s">
        <v>6308</v>
      </c>
      <c r="B228" s="7" t="s">
        <v>34505</v>
      </c>
      <c r="C228" s="8">
        <v>87.411018879750003</v>
      </c>
      <c r="D228" s="8">
        <v>0.34687956800000003</v>
      </c>
    </row>
    <row r="229" spans="1:4">
      <c r="A229" s="6" t="s">
        <v>6310</v>
      </c>
      <c r="B229" s="7" t="s">
        <v>30536</v>
      </c>
      <c r="C229" s="8">
        <v>79.869131949299998</v>
      </c>
      <c r="D229" s="8">
        <v>9.9649638124999995E-2</v>
      </c>
    </row>
    <row r="230" spans="1:4">
      <c r="A230" s="6" t="s">
        <v>6315</v>
      </c>
      <c r="B230" s="7" t="s">
        <v>25266</v>
      </c>
      <c r="C230" s="8">
        <v>17.932955428</v>
      </c>
      <c r="D230" s="8">
        <v>0.54628620212500001</v>
      </c>
    </row>
    <row r="231" spans="1:4">
      <c r="A231" s="6" t="s">
        <v>6344</v>
      </c>
      <c r="B231" s="7" t="s">
        <v>26845</v>
      </c>
      <c r="C231" s="8">
        <v>924.46975484929999</v>
      </c>
      <c r="D231" s="8">
        <v>2.7879796065</v>
      </c>
    </row>
    <row r="232" spans="1:4">
      <c r="A232" s="6" t="s">
        <v>6346</v>
      </c>
      <c r="B232" s="7" t="s">
        <v>31705</v>
      </c>
      <c r="C232" s="8">
        <v>33.274386700050002</v>
      </c>
      <c r="D232" s="8">
        <v>1.30650703175</v>
      </c>
    </row>
    <row r="233" spans="1:4">
      <c r="A233" s="6" t="s">
        <v>6347</v>
      </c>
      <c r="B233" s="7" t="s">
        <v>34368</v>
      </c>
      <c r="C233" s="8">
        <v>108.50567491744999</v>
      </c>
      <c r="D233" s="8">
        <v>1.8701902001249999</v>
      </c>
    </row>
    <row r="234" spans="1:4">
      <c r="A234" s="6" t="s">
        <v>6358</v>
      </c>
      <c r="B234" s="7" t="s">
        <v>34842</v>
      </c>
      <c r="C234" s="8">
        <v>13.6813358042</v>
      </c>
      <c r="D234" s="8">
        <v>0.13730515737499999</v>
      </c>
    </row>
    <row r="235" spans="1:4">
      <c r="A235" s="6" t="s">
        <v>6373</v>
      </c>
      <c r="B235" s="7" t="s">
        <v>25545</v>
      </c>
      <c r="C235" s="8">
        <v>2393.40600911305</v>
      </c>
      <c r="D235" s="8">
        <v>9.4655279077499994</v>
      </c>
    </row>
    <row r="236" spans="1:4">
      <c r="A236" s="6" t="s">
        <v>6379</v>
      </c>
      <c r="B236" s="7" t="s">
        <v>31389</v>
      </c>
      <c r="C236" s="8">
        <v>212.89433162719999</v>
      </c>
      <c r="D236" s="8">
        <v>17.813154663750002</v>
      </c>
    </row>
    <row r="237" spans="1:4">
      <c r="A237" s="6" t="s">
        <v>6391</v>
      </c>
      <c r="B237" s="7" t="s">
        <v>25413</v>
      </c>
      <c r="C237" s="8">
        <v>55.702637418099997</v>
      </c>
      <c r="D237" s="8">
        <v>10.653264328624999</v>
      </c>
    </row>
    <row r="238" spans="1:4">
      <c r="A238" s="6" t="s">
        <v>6394</v>
      </c>
      <c r="B238" s="7" t="s">
        <v>30137</v>
      </c>
      <c r="C238" s="8">
        <v>32.873496295350002</v>
      </c>
      <c r="D238" s="8">
        <v>3.245437907875</v>
      </c>
    </row>
    <row r="239" spans="1:4">
      <c r="A239" s="6" t="s">
        <v>6426</v>
      </c>
      <c r="B239" s="7" t="s">
        <v>16156</v>
      </c>
      <c r="C239" s="8">
        <v>30.799947272800001</v>
      </c>
      <c r="D239" s="8">
        <v>3.5542316225000001</v>
      </c>
    </row>
    <row r="240" spans="1:4">
      <c r="A240" s="6" t="s">
        <v>6451</v>
      </c>
      <c r="B240" s="7" t="s">
        <v>28247</v>
      </c>
      <c r="C240" s="8">
        <v>46.085254714100003</v>
      </c>
      <c r="D240" s="8">
        <v>8.6558063125000001E-2</v>
      </c>
    </row>
    <row r="241" spans="1:4">
      <c r="A241" s="6" t="s">
        <v>6520</v>
      </c>
      <c r="B241" s="7" t="s">
        <v>11845</v>
      </c>
      <c r="C241" s="8">
        <v>55.337026682500003</v>
      </c>
      <c r="D241" s="8">
        <v>0.17386075149999999</v>
      </c>
    </row>
    <row r="242" spans="1:4">
      <c r="A242" s="6" t="s">
        <v>6636</v>
      </c>
      <c r="B242" s="7" t="s">
        <v>27701</v>
      </c>
      <c r="C242" s="8">
        <v>259.14635013690003</v>
      </c>
      <c r="D242" s="8">
        <v>1.539731824875</v>
      </c>
    </row>
    <row r="243" spans="1:4">
      <c r="A243" s="6" t="s">
        <v>6638</v>
      </c>
      <c r="B243" s="7" t="s">
        <v>9212</v>
      </c>
      <c r="C243" s="8">
        <v>44.675848764900003</v>
      </c>
      <c r="D243" s="8">
        <v>0.1311707865</v>
      </c>
    </row>
    <row r="244" spans="1:4">
      <c r="A244" s="6" t="s">
        <v>6661</v>
      </c>
      <c r="B244" s="7" t="s">
        <v>17790</v>
      </c>
      <c r="C244" s="8">
        <v>15.021253449350001</v>
      </c>
      <c r="D244" s="8">
        <v>2.4717392770000002</v>
      </c>
    </row>
    <row r="245" spans="1:4">
      <c r="A245" s="6" t="s">
        <v>6681</v>
      </c>
      <c r="B245" s="7" t="s">
        <v>30875</v>
      </c>
      <c r="C245" s="8">
        <v>176.64107636665</v>
      </c>
      <c r="D245" s="8">
        <v>4.8159928599999997</v>
      </c>
    </row>
    <row r="246" spans="1:4">
      <c r="A246" s="6" t="s">
        <v>6770</v>
      </c>
      <c r="B246" s="7" t="s">
        <v>20580</v>
      </c>
      <c r="C246" s="8">
        <v>18.4526490762</v>
      </c>
      <c r="D246" s="8">
        <v>1.7449656843750001</v>
      </c>
    </row>
    <row r="247" spans="1:4">
      <c r="A247" s="6" t="s">
        <v>6790</v>
      </c>
      <c r="B247" s="7" t="s">
        <v>30080</v>
      </c>
      <c r="C247" s="8">
        <v>12.731484554650001</v>
      </c>
      <c r="D247" s="8">
        <v>1.9916873501250001</v>
      </c>
    </row>
    <row r="248" spans="1:4">
      <c r="A248" s="6" t="s">
        <v>6812</v>
      </c>
      <c r="B248" s="7" t="s">
        <v>12428</v>
      </c>
      <c r="C248" s="8">
        <v>48.551656083749997</v>
      </c>
      <c r="D248" s="8">
        <v>9.9202417749999994E-2</v>
      </c>
    </row>
    <row r="249" spans="1:4">
      <c r="A249" s="6" t="s">
        <v>6814</v>
      </c>
      <c r="B249" s="7" t="s">
        <v>24789</v>
      </c>
      <c r="C249" s="8">
        <v>30.4665332185</v>
      </c>
      <c r="D249" s="8">
        <v>0.12953636474999999</v>
      </c>
    </row>
    <row r="250" spans="1:4">
      <c r="A250" s="6" t="s">
        <v>6838</v>
      </c>
      <c r="B250" s="7" t="s">
        <v>17120</v>
      </c>
      <c r="C250" s="8">
        <v>32.1383768942</v>
      </c>
      <c r="D250" s="8">
        <v>4.3768783752499996</v>
      </c>
    </row>
    <row r="251" spans="1:4">
      <c r="A251" s="6" t="s">
        <v>6847</v>
      </c>
      <c r="B251" s="7" t="s">
        <v>25414</v>
      </c>
      <c r="C251" s="8">
        <v>11.9392020705</v>
      </c>
      <c r="D251" s="8">
        <v>9.1171802500000006E-3</v>
      </c>
    </row>
    <row r="252" spans="1:4">
      <c r="A252" s="6" t="s">
        <v>6852</v>
      </c>
      <c r="B252" s="7" t="s">
        <v>10232</v>
      </c>
      <c r="C252" s="8">
        <v>20.81100103755</v>
      </c>
      <c r="D252" s="8">
        <v>2.0346814721249999</v>
      </c>
    </row>
    <row r="253" spans="1:4">
      <c r="A253" s="6" t="s">
        <v>6868</v>
      </c>
      <c r="B253" s="7" t="s">
        <v>9636</v>
      </c>
      <c r="C253" s="8">
        <v>133.3059841992</v>
      </c>
      <c r="D253" s="8">
        <v>0.32818455162499999</v>
      </c>
    </row>
    <row r="254" spans="1:4">
      <c r="A254" s="6" t="s">
        <v>6879</v>
      </c>
      <c r="B254" s="7" t="s">
        <v>12884</v>
      </c>
      <c r="C254" s="8">
        <v>11.486381183200001</v>
      </c>
      <c r="D254" s="8">
        <v>6.4154325000000002E-3</v>
      </c>
    </row>
    <row r="255" spans="1:4">
      <c r="A255" s="6" t="s">
        <v>6916</v>
      </c>
      <c r="B255" s="7" t="s">
        <v>28190</v>
      </c>
      <c r="C255" s="8">
        <v>16.397698847000001</v>
      </c>
      <c r="D255" s="8">
        <v>8.7637981249999997E-3</v>
      </c>
    </row>
    <row r="256" spans="1:4">
      <c r="A256" s="6" t="s">
        <v>6920</v>
      </c>
      <c r="B256" s="7" t="s">
        <v>22858</v>
      </c>
      <c r="C256" s="8">
        <v>119.6645391751</v>
      </c>
      <c r="D256" s="8">
        <v>6.8585702393750001</v>
      </c>
    </row>
    <row r="257" spans="1:4">
      <c r="A257" s="6" t="s">
        <v>6932</v>
      </c>
      <c r="B257" s="7" t="s">
        <v>34900</v>
      </c>
      <c r="C257" s="8">
        <v>22.513027888</v>
      </c>
      <c r="D257" s="8">
        <v>2.57683815E-2</v>
      </c>
    </row>
    <row r="258" spans="1:4">
      <c r="A258" s="6" t="s">
        <v>6949</v>
      </c>
      <c r="B258" s="7" t="s">
        <v>34396</v>
      </c>
      <c r="C258" s="8">
        <v>50.474278726100003</v>
      </c>
      <c r="D258" s="8">
        <v>11.164611525874999</v>
      </c>
    </row>
    <row r="259" spans="1:4">
      <c r="A259" s="6" t="s">
        <v>6950</v>
      </c>
      <c r="B259" s="7" t="s">
        <v>23293</v>
      </c>
      <c r="C259" s="8">
        <v>13.218316635500001</v>
      </c>
      <c r="D259" s="8">
        <v>3.1673027309999999</v>
      </c>
    </row>
    <row r="260" spans="1:4">
      <c r="A260" s="6" t="s">
        <v>6966</v>
      </c>
      <c r="B260" s="7" t="s">
        <v>17724</v>
      </c>
      <c r="C260" s="8">
        <v>55.707524886149997</v>
      </c>
      <c r="D260" s="8">
        <v>1.08483020125</v>
      </c>
    </row>
    <row r="261" spans="1:4">
      <c r="A261" s="6" t="s">
        <v>6969</v>
      </c>
      <c r="B261" s="7" t="s">
        <v>30939</v>
      </c>
      <c r="C261" s="8">
        <v>15.597448232850001</v>
      </c>
      <c r="D261" s="8">
        <v>1.5613138312499999</v>
      </c>
    </row>
    <row r="262" spans="1:4">
      <c r="A262" s="6" t="s">
        <v>6974</v>
      </c>
      <c r="B262" s="7" t="s">
        <v>32033</v>
      </c>
      <c r="C262" s="8">
        <v>10.498951955700001</v>
      </c>
      <c r="D262" s="8">
        <v>7.7444261249999993E-2</v>
      </c>
    </row>
    <row r="263" spans="1:4">
      <c r="A263" s="6" t="s">
        <v>7035</v>
      </c>
      <c r="B263" s="7" t="s">
        <v>33326</v>
      </c>
      <c r="C263" s="8">
        <v>11.112936675249999</v>
      </c>
      <c r="D263" s="8">
        <v>0.48403578474999998</v>
      </c>
    </row>
    <row r="264" spans="1:4">
      <c r="A264" s="6" t="s">
        <v>7039</v>
      </c>
      <c r="B264" s="7" t="s">
        <v>30659</v>
      </c>
      <c r="C264" s="8">
        <v>11.0273776751</v>
      </c>
      <c r="D264" s="8">
        <v>1.354711367375</v>
      </c>
    </row>
    <row r="265" spans="1:4">
      <c r="A265" s="6" t="s">
        <v>7043</v>
      </c>
      <c r="B265" s="7" t="s">
        <v>10305</v>
      </c>
      <c r="C265" s="8">
        <v>69.511143684250001</v>
      </c>
      <c r="D265" s="8">
        <v>11.639089718375001</v>
      </c>
    </row>
    <row r="266" spans="1:4">
      <c r="A266" s="6" t="s">
        <v>7051</v>
      </c>
      <c r="B266" s="7" t="s">
        <v>10440</v>
      </c>
      <c r="C266" s="8">
        <v>30.553607205399999</v>
      </c>
      <c r="D266" s="8">
        <v>7.1498289582499996</v>
      </c>
    </row>
    <row r="267" spans="1:4">
      <c r="A267" s="6" t="s">
        <v>7086</v>
      </c>
      <c r="B267" s="7" t="s">
        <v>34843</v>
      </c>
      <c r="C267" s="8">
        <v>66.992220263500002</v>
      </c>
      <c r="D267" s="8">
        <v>0.14176291725000001</v>
      </c>
    </row>
    <row r="268" spans="1:4">
      <c r="A268" s="6" t="s">
        <v>7096</v>
      </c>
      <c r="B268" s="7" t="s">
        <v>33625</v>
      </c>
      <c r="C268" s="8">
        <v>67.023475715700002</v>
      </c>
      <c r="D268" s="8">
        <v>12.326497756625001</v>
      </c>
    </row>
    <row r="269" spans="1:4">
      <c r="A269" s="6" t="s">
        <v>7114</v>
      </c>
      <c r="B269" s="7" t="s">
        <v>22811</v>
      </c>
      <c r="C269" s="8">
        <v>691.96118524124995</v>
      </c>
      <c r="D269" s="8">
        <v>4.5397100638749999</v>
      </c>
    </row>
    <row r="270" spans="1:4">
      <c r="A270" s="6" t="s">
        <v>7164</v>
      </c>
      <c r="B270" s="7" t="s">
        <v>12881</v>
      </c>
      <c r="C270" s="8">
        <v>22.516632809299999</v>
      </c>
      <c r="D270" s="8">
        <v>2.5676264000000001E-2</v>
      </c>
    </row>
    <row r="271" spans="1:4">
      <c r="A271" s="6" t="s">
        <v>7196</v>
      </c>
      <c r="B271" s="7" t="s">
        <v>11851</v>
      </c>
      <c r="C271" s="8">
        <v>42.524378888100003</v>
      </c>
      <c r="D271" s="8">
        <v>0.93995613124999999</v>
      </c>
    </row>
    <row r="272" spans="1:4">
      <c r="A272" s="6" t="s">
        <v>7201</v>
      </c>
      <c r="B272" s="7" t="s">
        <v>27809</v>
      </c>
      <c r="C272" s="8">
        <v>13.514476719399999</v>
      </c>
      <c r="D272" s="8">
        <v>2.216935275125</v>
      </c>
    </row>
    <row r="273" spans="1:4">
      <c r="A273" s="6" t="s">
        <v>7228</v>
      </c>
      <c r="B273" s="7" t="s">
        <v>12296</v>
      </c>
      <c r="C273" s="8">
        <v>33.9786714245</v>
      </c>
      <c r="D273" s="8">
        <v>0.331559220125</v>
      </c>
    </row>
    <row r="274" spans="1:4">
      <c r="A274" s="6" t="s">
        <v>7260</v>
      </c>
      <c r="B274" s="7" t="s">
        <v>30876</v>
      </c>
      <c r="C274" s="8">
        <v>82.397373254300007</v>
      </c>
      <c r="D274" s="8">
        <v>2.5218535129999999</v>
      </c>
    </row>
    <row r="275" spans="1:4">
      <c r="A275" s="6" t="s">
        <v>7262</v>
      </c>
      <c r="B275" s="7" t="s">
        <v>30488</v>
      </c>
      <c r="C275" s="8">
        <v>53.094720484850001</v>
      </c>
      <c r="D275" s="8">
        <v>4.5636683875E-2</v>
      </c>
    </row>
    <row r="276" spans="1:4">
      <c r="A276" s="6" t="s">
        <v>7272</v>
      </c>
      <c r="B276" s="7" t="s">
        <v>21248</v>
      </c>
      <c r="C276" s="8">
        <v>14.035862653600001</v>
      </c>
      <c r="D276" s="8">
        <v>1.2750328625E-2</v>
      </c>
    </row>
    <row r="277" spans="1:4">
      <c r="A277" s="6" t="s">
        <v>7278</v>
      </c>
      <c r="B277" s="7" t="s">
        <v>13247</v>
      </c>
      <c r="C277" s="8">
        <v>28.206703251699999</v>
      </c>
      <c r="D277" s="8">
        <v>6.8644743250000001E-2</v>
      </c>
    </row>
    <row r="278" spans="1:4">
      <c r="A278" s="6" t="s">
        <v>7289</v>
      </c>
      <c r="B278" s="7" t="s">
        <v>20553</v>
      </c>
      <c r="C278" s="8">
        <v>24.672323394399999</v>
      </c>
      <c r="D278" s="8">
        <v>6.0949648654999997</v>
      </c>
    </row>
    <row r="279" spans="1:4">
      <c r="A279" s="6" t="s">
        <v>7319</v>
      </c>
      <c r="B279" s="7" t="s">
        <v>12721</v>
      </c>
      <c r="C279" s="8">
        <v>30.09005439785</v>
      </c>
      <c r="D279" s="8">
        <v>2.043269971125</v>
      </c>
    </row>
    <row r="280" spans="1:4">
      <c r="A280" s="6" t="s">
        <v>7385</v>
      </c>
      <c r="B280" s="7" t="s">
        <v>17323</v>
      </c>
      <c r="C280" s="8">
        <v>84.316636871699998</v>
      </c>
      <c r="D280" s="8">
        <v>0.439547676</v>
      </c>
    </row>
    <row r="281" spans="1:4">
      <c r="A281" s="6" t="s">
        <v>7517</v>
      </c>
      <c r="B281" s="7" t="s">
        <v>9170</v>
      </c>
      <c r="C281" s="8">
        <v>21.288144801849999</v>
      </c>
      <c r="D281" s="8">
        <v>0.67887614762500004</v>
      </c>
    </row>
    <row r="282" spans="1:4">
      <c r="A282" s="6" t="s">
        <v>7546</v>
      </c>
      <c r="B282" s="7" t="s">
        <v>24034</v>
      </c>
      <c r="C282" s="8">
        <v>20.674033621749999</v>
      </c>
      <c r="D282" s="8">
        <v>1.2335406316249999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5"/>
  <sheetViews>
    <sheetView workbookViewId="0">
      <selection activeCell="G17" sqref="G17"/>
    </sheetView>
  </sheetViews>
  <sheetFormatPr defaultRowHeight="15"/>
  <cols>
    <col min="1" max="1" width="12.85546875" bestFit="1" customWidth="1"/>
    <col min="2" max="2" width="14.28515625" bestFit="1" customWidth="1"/>
    <col min="3" max="3" width="21.85546875" bestFit="1" customWidth="1"/>
    <col min="4" max="4" width="27.28515625" bestFit="1" customWidth="1"/>
    <col min="7" max="8" width="85.42578125" bestFit="1" customWidth="1"/>
  </cols>
  <sheetData>
    <row r="1" spans="1:7">
      <c r="A1" s="27" t="s">
        <v>35121</v>
      </c>
      <c r="B1" s="28" t="s">
        <v>35120</v>
      </c>
      <c r="C1" s="29" t="s">
        <v>35378</v>
      </c>
      <c r="D1" s="29" t="s">
        <v>35379</v>
      </c>
      <c r="F1" t="s">
        <v>35833</v>
      </c>
    </row>
    <row r="2" spans="1:7">
      <c r="A2" s="6" t="s">
        <v>27</v>
      </c>
      <c r="B2" s="7" t="s">
        <v>11151</v>
      </c>
      <c r="C2" s="8">
        <v>6.5121658998500003</v>
      </c>
      <c r="D2" s="8">
        <v>32.046791022124999</v>
      </c>
    </row>
    <row r="3" spans="1:7">
      <c r="A3" s="6" t="s">
        <v>83</v>
      </c>
      <c r="B3" s="7" t="s">
        <v>20358</v>
      </c>
      <c r="C3" s="8">
        <v>2.1110049850000001</v>
      </c>
      <c r="D3" s="8">
        <v>17.190648566499998</v>
      </c>
    </row>
    <row r="4" spans="1:7">
      <c r="A4" s="6" t="s">
        <v>89</v>
      </c>
      <c r="B4" s="7" t="s">
        <v>9657</v>
      </c>
      <c r="C4" s="8">
        <v>1.4968355642</v>
      </c>
      <c r="D4" s="8">
        <v>135.48767321</v>
      </c>
    </row>
    <row r="5" spans="1:7">
      <c r="A5" s="6" t="s">
        <v>129</v>
      </c>
      <c r="B5" s="7" t="s">
        <v>10398</v>
      </c>
      <c r="C5" s="8">
        <v>2.7479921484999998</v>
      </c>
      <c r="D5" s="8">
        <v>12.370330339500001</v>
      </c>
    </row>
    <row r="6" spans="1:7">
      <c r="A6" s="6" t="s">
        <v>179</v>
      </c>
      <c r="B6" s="7" t="s">
        <v>29902</v>
      </c>
      <c r="C6" s="8">
        <v>1.6656848398499999</v>
      </c>
      <c r="D6" s="8">
        <v>13.134524969499999</v>
      </c>
    </row>
    <row r="7" spans="1:7">
      <c r="A7" s="6" t="s">
        <v>253</v>
      </c>
      <c r="B7" s="7" t="s">
        <v>32350</v>
      </c>
      <c r="C7" s="8">
        <v>0</v>
      </c>
      <c r="D7" s="8">
        <v>25.594500794999998</v>
      </c>
    </row>
    <row r="8" spans="1:7">
      <c r="A8" s="6" t="s">
        <v>291</v>
      </c>
      <c r="B8" s="7" t="s">
        <v>8511</v>
      </c>
      <c r="C8" s="8">
        <v>10.21529428305</v>
      </c>
      <c r="D8" s="8">
        <v>43.142157699999998</v>
      </c>
      <c r="F8" s="30" t="s">
        <v>35333</v>
      </c>
      <c r="G8" s="30" t="s">
        <v>35827</v>
      </c>
    </row>
    <row r="9" spans="1:7">
      <c r="A9" s="6" t="s">
        <v>311</v>
      </c>
      <c r="B9" s="7" t="s">
        <v>15897</v>
      </c>
      <c r="C9" s="8">
        <v>20.52088449595</v>
      </c>
      <c r="D9" s="8">
        <v>151.24454596499999</v>
      </c>
      <c r="F9" s="3" t="s">
        <v>6292</v>
      </c>
      <c r="G9" t="s">
        <v>35828</v>
      </c>
    </row>
    <row r="10" spans="1:7">
      <c r="A10" s="6" t="s">
        <v>319</v>
      </c>
      <c r="B10" s="7" t="s">
        <v>27540</v>
      </c>
      <c r="C10" s="8">
        <v>2.1405935341500002</v>
      </c>
      <c r="D10" s="8">
        <v>16.279230984750001</v>
      </c>
      <c r="F10" s="3" t="s">
        <v>6909</v>
      </c>
      <c r="G10" t="s">
        <v>35829</v>
      </c>
    </row>
    <row r="11" spans="1:7">
      <c r="A11" s="6" t="s">
        <v>352</v>
      </c>
      <c r="B11" s="7" t="s">
        <v>10296</v>
      </c>
      <c r="C11" s="8">
        <v>3.7574908319500002</v>
      </c>
      <c r="D11" s="8">
        <v>16.187527666375001</v>
      </c>
      <c r="F11" s="3" t="s">
        <v>5639</v>
      </c>
      <c r="G11" t="s">
        <v>35830</v>
      </c>
    </row>
    <row r="12" spans="1:7">
      <c r="A12" s="6" t="s">
        <v>392</v>
      </c>
      <c r="B12" s="7" t="s">
        <v>21046</v>
      </c>
      <c r="C12" s="8">
        <v>2.3707647295999998</v>
      </c>
      <c r="D12" s="8">
        <v>11.757603462624999</v>
      </c>
      <c r="F12" s="30" t="s">
        <v>5349</v>
      </c>
      <c r="G12" s="34" t="s">
        <v>35831</v>
      </c>
    </row>
    <row r="13" spans="1:7">
      <c r="A13" s="6" t="s">
        <v>397</v>
      </c>
      <c r="B13" s="7" t="s">
        <v>29400</v>
      </c>
      <c r="C13" s="8">
        <v>6.0542537867500004</v>
      </c>
      <c r="D13" s="8">
        <v>25.472120112875</v>
      </c>
    </row>
    <row r="14" spans="1:7">
      <c r="A14" s="6" t="s">
        <v>446</v>
      </c>
      <c r="B14" s="7" t="s">
        <v>16833</v>
      </c>
      <c r="C14" s="8">
        <v>4.1598352147500002</v>
      </c>
      <c r="D14" s="8">
        <v>19.364046107124999</v>
      </c>
    </row>
    <row r="15" spans="1:7">
      <c r="A15" s="6" t="s">
        <v>458</v>
      </c>
      <c r="B15" s="7" t="s">
        <v>31296</v>
      </c>
      <c r="C15" s="8">
        <v>4.9890621691000003</v>
      </c>
      <c r="D15" s="8">
        <v>21.876890498750001</v>
      </c>
    </row>
    <row r="16" spans="1:7">
      <c r="A16" s="6" t="s">
        <v>460</v>
      </c>
      <c r="B16" s="7" t="s">
        <v>16592</v>
      </c>
      <c r="C16" s="8">
        <v>2.7368768500000001E-3</v>
      </c>
      <c r="D16" s="8">
        <v>13.209032704249999</v>
      </c>
    </row>
    <row r="17" spans="1:4">
      <c r="A17" s="6" t="s">
        <v>489</v>
      </c>
      <c r="B17" s="7" t="s">
        <v>24929</v>
      </c>
      <c r="C17" s="8">
        <v>6.5573627481000001</v>
      </c>
      <c r="D17" s="8">
        <v>29.7190747175</v>
      </c>
    </row>
    <row r="18" spans="1:4">
      <c r="A18" s="6" t="s">
        <v>526</v>
      </c>
      <c r="B18" s="7" t="s">
        <v>20460</v>
      </c>
      <c r="C18" s="8">
        <v>1.4970911153499999</v>
      </c>
      <c r="D18" s="8">
        <v>21.6921719495</v>
      </c>
    </row>
    <row r="19" spans="1:4">
      <c r="A19" s="6" t="s">
        <v>540</v>
      </c>
      <c r="B19" s="7" t="s">
        <v>25006</v>
      </c>
      <c r="C19" s="8">
        <v>22.857832197899999</v>
      </c>
      <c r="D19" s="8">
        <v>118.07190303487501</v>
      </c>
    </row>
    <row r="20" spans="1:4">
      <c r="A20" s="6" t="s">
        <v>547</v>
      </c>
      <c r="B20" s="7" t="s">
        <v>21428</v>
      </c>
      <c r="C20" s="8">
        <v>3.3338264190500002</v>
      </c>
      <c r="D20" s="8">
        <v>29.26919568025</v>
      </c>
    </row>
    <row r="21" spans="1:4">
      <c r="A21" s="6" t="s">
        <v>594</v>
      </c>
      <c r="B21" s="7" t="s">
        <v>29554</v>
      </c>
      <c r="C21" s="8">
        <v>2.8819418185000001</v>
      </c>
      <c r="D21" s="8">
        <v>12.640410559875001</v>
      </c>
    </row>
    <row r="22" spans="1:4">
      <c r="A22" s="6" t="s">
        <v>603</v>
      </c>
      <c r="B22" s="7" t="s">
        <v>10962</v>
      </c>
      <c r="C22" s="8">
        <v>3.1053878896999998</v>
      </c>
      <c r="D22" s="8">
        <v>21.21292483625</v>
      </c>
    </row>
    <row r="23" spans="1:4">
      <c r="A23" s="6" t="s">
        <v>620</v>
      </c>
      <c r="B23" s="7" t="s">
        <v>25689</v>
      </c>
      <c r="C23" s="8">
        <v>24.756528277000001</v>
      </c>
      <c r="D23" s="8">
        <v>125.44264576</v>
      </c>
    </row>
    <row r="24" spans="1:4">
      <c r="A24" s="6" t="s">
        <v>627</v>
      </c>
      <c r="B24" s="7" t="s">
        <v>24553</v>
      </c>
      <c r="C24" s="8">
        <v>5.7830869000999998</v>
      </c>
      <c r="D24" s="8">
        <v>60.037248196249998</v>
      </c>
    </row>
    <row r="25" spans="1:4">
      <c r="A25" s="6" t="s">
        <v>661</v>
      </c>
      <c r="B25" s="7" t="s">
        <v>31505</v>
      </c>
      <c r="C25" s="8">
        <v>0.31860949365000002</v>
      </c>
      <c r="D25" s="8">
        <v>10.509352545624999</v>
      </c>
    </row>
    <row r="26" spans="1:4">
      <c r="A26" s="6" t="s">
        <v>707</v>
      </c>
      <c r="B26" s="7" t="s">
        <v>31647</v>
      </c>
      <c r="C26" s="8">
        <v>1.2103517649999999E-2</v>
      </c>
      <c r="D26" s="8">
        <v>10.186312770000001</v>
      </c>
    </row>
    <row r="27" spans="1:4">
      <c r="A27" s="6" t="s">
        <v>718</v>
      </c>
      <c r="B27" s="7" t="s">
        <v>33476</v>
      </c>
      <c r="C27" s="8">
        <v>5.5029414296499999</v>
      </c>
      <c r="D27" s="8">
        <v>125.0638139555</v>
      </c>
    </row>
    <row r="28" spans="1:4">
      <c r="A28" s="6" t="s">
        <v>754</v>
      </c>
      <c r="B28" s="7" t="s">
        <v>9073</v>
      </c>
      <c r="C28" s="8">
        <v>1.5913832372500001</v>
      </c>
      <c r="D28" s="8">
        <v>13.106219855875</v>
      </c>
    </row>
    <row r="29" spans="1:4">
      <c r="A29" s="6" t="s">
        <v>756</v>
      </c>
      <c r="B29" s="7" t="s">
        <v>21529</v>
      </c>
      <c r="C29" s="8">
        <v>3.12186656095</v>
      </c>
      <c r="D29" s="8">
        <v>16.320315653750001</v>
      </c>
    </row>
    <row r="30" spans="1:4">
      <c r="A30" s="6" t="s">
        <v>763</v>
      </c>
      <c r="B30" s="7" t="s">
        <v>13121</v>
      </c>
      <c r="C30" s="8">
        <v>6.7352843234000002</v>
      </c>
      <c r="D30" s="8">
        <v>32.017114346249997</v>
      </c>
    </row>
    <row r="31" spans="1:4">
      <c r="A31" s="6" t="s">
        <v>765</v>
      </c>
      <c r="B31" s="7" t="s">
        <v>28518</v>
      </c>
      <c r="C31" s="8">
        <v>3.60246572405</v>
      </c>
      <c r="D31" s="8">
        <v>16.48302967775</v>
      </c>
    </row>
    <row r="32" spans="1:4">
      <c r="A32" s="6" t="s">
        <v>768</v>
      </c>
      <c r="B32" s="7" t="s">
        <v>23147</v>
      </c>
      <c r="C32" s="8">
        <v>0.425113085</v>
      </c>
      <c r="D32" s="8">
        <v>101.19200963</v>
      </c>
    </row>
    <row r="33" spans="1:4">
      <c r="A33" s="6" t="s">
        <v>777</v>
      </c>
      <c r="B33" s="7" t="s">
        <v>13923</v>
      </c>
      <c r="C33" s="8">
        <v>3.2779435188499999</v>
      </c>
      <c r="D33" s="8">
        <v>13.688987257625</v>
      </c>
    </row>
    <row r="34" spans="1:4">
      <c r="A34" s="6" t="s">
        <v>781</v>
      </c>
      <c r="B34" s="7" t="s">
        <v>13377</v>
      </c>
      <c r="C34" s="8">
        <v>2.5345817382</v>
      </c>
      <c r="D34" s="8">
        <v>19.656860838875001</v>
      </c>
    </row>
    <row r="35" spans="1:4">
      <c r="A35" s="6" t="s">
        <v>785</v>
      </c>
      <c r="B35" s="7" t="s">
        <v>11636</v>
      </c>
      <c r="C35" s="8">
        <v>1.8825111997499999</v>
      </c>
      <c r="D35" s="8">
        <v>11.6828528785</v>
      </c>
    </row>
    <row r="36" spans="1:4">
      <c r="A36" s="6" t="s">
        <v>789</v>
      </c>
      <c r="B36" s="7" t="s">
        <v>29636</v>
      </c>
      <c r="C36" s="8">
        <v>3.2375456800000001E-2</v>
      </c>
      <c r="D36" s="8">
        <v>15.86786402025</v>
      </c>
    </row>
    <row r="37" spans="1:4">
      <c r="A37" s="6" t="s">
        <v>880</v>
      </c>
      <c r="B37" s="7" t="s">
        <v>28779</v>
      </c>
      <c r="C37" s="8">
        <v>8.0157357000000002E-3</v>
      </c>
      <c r="D37" s="8">
        <v>21.719422895000001</v>
      </c>
    </row>
    <row r="38" spans="1:4">
      <c r="A38" s="6" t="s">
        <v>915</v>
      </c>
      <c r="B38" s="7" t="s">
        <v>31426</v>
      </c>
      <c r="C38" s="8">
        <v>1.848706218</v>
      </c>
      <c r="D38" s="8">
        <v>15.887605827</v>
      </c>
    </row>
    <row r="39" spans="1:4">
      <c r="A39" s="6" t="s">
        <v>931</v>
      </c>
      <c r="B39" s="7" t="s">
        <v>29897</v>
      </c>
      <c r="C39" s="8">
        <v>2.63488475085</v>
      </c>
      <c r="D39" s="8">
        <v>12.209556391</v>
      </c>
    </row>
    <row r="40" spans="1:4">
      <c r="A40" s="6" t="s">
        <v>980</v>
      </c>
      <c r="B40" s="7" t="s">
        <v>9331</v>
      </c>
      <c r="C40" s="8">
        <v>3.6921735774000002</v>
      </c>
      <c r="D40" s="8">
        <v>16.067441692625</v>
      </c>
    </row>
    <row r="41" spans="1:4">
      <c r="A41" s="6" t="s">
        <v>989</v>
      </c>
      <c r="B41" s="7" t="s">
        <v>29859</v>
      </c>
      <c r="C41" s="8">
        <v>10.230487983550001</v>
      </c>
      <c r="D41" s="8">
        <v>41.928494721249997</v>
      </c>
    </row>
    <row r="42" spans="1:4">
      <c r="A42" s="6" t="s">
        <v>993</v>
      </c>
      <c r="B42" s="7" t="s">
        <v>24842</v>
      </c>
      <c r="C42" s="8">
        <v>24.546086460800002</v>
      </c>
      <c r="D42" s="8">
        <v>166.31883842875001</v>
      </c>
    </row>
    <row r="43" spans="1:4">
      <c r="A43" s="6" t="s">
        <v>1100</v>
      </c>
      <c r="B43" s="7" t="s">
        <v>33459</v>
      </c>
      <c r="C43" s="8">
        <v>4.5939880446499997</v>
      </c>
      <c r="D43" s="8">
        <v>30.850573039375</v>
      </c>
    </row>
    <row r="44" spans="1:4">
      <c r="A44" s="6" t="s">
        <v>1109</v>
      </c>
      <c r="B44" s="7" t="s">
        <v>16263</v>
      </c>
      <c r="C44" s="8">
        <v>13.3608266501</v>
      </c>
      <c r="D44" s="8">
        <v>53.920480458999997</v>
      </c>
    </row>
    <row r="45" spans="1:4">
      <c r="A45" s="6" t="s">
        <v>1130</v>
      </c>
      <c r="B45" s="7" t="s">
        <v>31985</v>
      </c>
      <c r="C45" s="8">
        <v>2.8077315352999999</v>
      </c>
      <c r="D45" s="8">
        <v>13.511787546000001</v>
      </c>
    </row>
    <row r="46" spans="1:4">
      <c r="A46" s="6" t="s">
        <v>1182</v>
      </c>
      <c r="B46" s="7" t="s">
        <v>20985</v>
      </c>
      <c r="C46" s="8">
        <v>15.12697018175</v>
      </c>
      <c r="D46" s="8">
        <v>61.103820102500002</v>
      </c>
    </row>
    <row r="47" spans="1:4">
      <c r="A47" s="6" t="s">
        <v>1200</v>
      </c>
      <c r="B47" s="7" t="s">
        <v>9928</v>
      </c>
      <c r="C47" s="8">
        <v>2.5330622527500002</v>
      </c>
      <c r="D47" s="8">
        <v>10.975168356125</v>
      </c>
    </row>
    <row r="48" spans="1:4">
      <c r="A48" s="6" t="s">
        <v>1251</v>
      </c>
      <c r="B48" s="7" t="s">
        <v>33469</v>
      </c>
      <c r="C48" s="8">
        <v>0.43261133995000001</v>
      </c>
      <c r="D48" s="8">
        <v>104.1957931125</v>
      </c>
    </row>
    <row r="49" spans="1:4">
      <c r="A49" s="6" t="s">
        <v>1297</v>
      </c>
      <c r="B49" s="7" t="s">
        <v>23691</v>
      </c>
      <c r="C49" s="8">
        <v>0.78563660440000005</v>
      </c>
      <c r="D49" s="8">
        <v>10.320180616</v>
      </c>
    </row>
    <row r="50" spans="1:4">
      <c r="A50" s="6" t="s">
        <v>1299</v>
      </c>
      <c r="B50" s="7" t="s">
        <v>33768</v>
      </c>
      <c r="C50" s="8">
        <v>3.32311033515</v>
      </c>
      <c r="D50" s="8">
        <v>15.011572264250001</v>
      </c>
    </row>
    <row r="51" spans="1:4">
      <c r="A51" s="6" t="s">
        <v>1342</v>
      </c>
      <c r="B51" s="7" t="s">
        <v>15012</v>
      </c>
      <c r="C51" s="8">
        <v>0.45038296065</v>
      </c>
      <c r="D51" s="8">
        <v>11.5325990295</v>
      </c>
    </row>
    <row r="52" spans="1:4">
      <c r="A52" s="6" t="s">
        <v>1349</v>
      </c>
      <c r="B52" s="7" t="s">
        <v>30136</v>
      </c>
      <c r="C52" s="8">
        <v>86.380704557849995</v>
      </c>
      <c r="D52" s="8">
        <v>596.535781875</v>
      </c>
    </row>
    <row r="53" spans="1:4">
      <c r="A53" s="6" t="s">
        <v>1350</v>
      </c>
      <c r="B53" s="7" t="s">
        <v>10916</v>
      </c>
      <c r="C53" s="8">
        <v>9.5594565844999995</v>
      </c>
      <c r="D53" s="8">
        <v>42.063322722499997</v>
      </c>
    </row>
    <row r="54" spans="1:4">
      <c r="A54" s="6" t="s">
        <v>1360</v>
      </c>
      <c r="B54" s="7" t="s">
        <v>26439</v>
      </c>
      <c r="C54" s="8">
        <v>9.5175397174499992</v>
      </c>
      <c r="D54" s="8">
        <v>44.384355621250002</v>
      </c>
    </row>
    <row r="55" spans="1:4">
      <c r="A55" s="6" t="s">
        <v>1367</v>
      </c>
      <c r="B55" s="7" t="s">
        <v>32517</v>
      </c>
      <c r="C55" s="8">
        <v>2.2532614825500001</v>
      </c>
      <c r="D55" s="8">
        <v>10.180423098375</v>
      </c>
    </row>
    <row r="56" spans="1:4">
      <c r="A56" s="6" t="s">
        <v>1383</v>
      </c>
      <c r="B56" s="7" t="s">
        <v>9467</v>
      </c>
      <c r="C56" s="8">
        <v>7.3412149999999999E-3</v>
      </c>
      <c r="D56" s="8">
        <v>10.462928482124999</v>
      </c>
    </row>
    <row r="57" spans="1:4">
      <c r="A57" s="6" t="s">
        <v>1501</v>
      </c>
      <c r="B57" s="7" t="s">
        <v>10369</v>
      </c>
      <c r="C57" s="8">
        <v>2.3126818789499999</v>
      </c>
      <c r="D57" s="8">
        <v>37.543378886500001</v>
      </c>
    </row>
    <row r="58" spans="1:4">
      <c r="A58" s="6" t="s">
        <v>1507</v>
      </c>
      <c r="B58" s="7" t="s">
        <v>15015</v>
      </c>
      <c r="C58" s="8">
        <v>3.2094630350000002</v>
      </c>
      <c r="D58" s="8">
        <v>16.283496108249999</v>
      </c>
    </row>
    <row r="59" spans="1:4">
      <c r="A59" s="6" t="s">
        <v>1511</v>
      </c>
      <c r="B59" s="7" t="s">
        <v>10288</v>
      </c>
      <c r="C59" s="8">
        <v>42.441369367199997</v>
      </c>
      <c r="D59" s="8">
        <v>176.2829909475</v>
      </c>
    </row>
    <row r="60" spans="1:4">
      <c r="A60" s="6" t="s">
        <v>1545</v>
      </c>
      <c r="B60" s="7" t="s">
        <v>26155</v>
      </c>
      <c r="C60" s="8">
        <v>2.2792756682999999</v>
      </c>
      <c r="D60" s="8">
        <v>15.3409886465</v>
      </c>
    </row>
    <row r="61" spans="1:4">
      <c r="A61" s="6" t="s">
        <v>1551</v>
      </c>
      <c r="B61" s="7" t="s">
        <v>27296</v>
      </c>
      <c r="C61" s="8">
        <v>2.3116320897999998</v>
      </c>
      <c r="D61" s="8">
        <v>14.537099545</v>
      </c>
    </row>
    <row r="62" spans="1:4">
      <c r="A62" s="6" t="s">
        <v>1564</v>
      </c>
      <c r="B62" s="7" t="s">
        <v>23201</v>
      </c>
      <c r="C62" s="8">
        <v>2.16787290675</v>
      </c>
      <c r="D62" s="8">
        <v>24.400883656249999</v>
      </c>
    </row>
    <row r="63" spans="1:4">
      <c r="A63" s="6" t="s">
        <v>1609</v>
      </c>
      <c r="B63" s="7" t="s">
        <v>8298</v>
      </c>
      <c r="C63" s="8">
        <v>5.2821509617000002</v>
      </c>
      <c r="D63" s="8">
        <v>22.345948992499999</v>
      </c>
    </row>
    <row r="64" spans="1:4">
      <c r="A64" s="6" t="s">
        <v>1610</v>
      </c>
      <c r="B64" s="7" t="s">
        <v>14174</v>
      </c>
      <c r="C64" s="8">
        <v>3.3465508031</v>
      </c>
      <c r="D64" s="8">
        <v>16.063573324250001</v>
      </c>
    </row>
    <row r="65" spans="1:4">
      <c r="A65" s="6" t="s">
        <v>1643</v>
      </c>
      <c r="B65" s="7" t="s">
        <v>15573</v>
      </c>
      <c r="C65" s="8">
        <v>2.55776699895</v>
      </c>
      <c r="D65" s="8">
        <v>32.475539949500003</v>
      </c>
    </row>
    <row r="66" spans="1:4">
      <c r="A66" s="6" t="s">
        <v>1672</v>
      </c>
      <c r="B66" s="7" t="s">
        <v>33131</v>
      </c>
      <c r="C66" s="8">
        <v>5.0550632452500004</v>
      </c>
      <c r="D66" s="8">
        <v>85.795435966249997</v>
      </c>
    </row>
    <row r="67" spans="1:4">
      <c r="A67" s="6" t="s">
        <v>1694</v>
      </c>
      <c r="B67" s="7" t="s">
        <v>23639</v>
      </c>
      <c r="C67" s="8">
        <v>6.7131916771000002</v>
      </c>
      <c r="D67" s="8">
        <v>35.529529545625003</v>
      </c>
    </row>
    <row r="68" spans="1:4">
      <c r="A68" s="6" t="s">
        <v>1714</v>
      </c>
      <c r="B68" s="7" t="s">
        <v>34868</v>
      </c>
      <c r="C68" s="8">
        <v>1.9348319568000001</v>
      </c>
      <c r="D68" s="8">
        <v>10.037891673500001</v>
      </c>
    </row>
    <row r="69" spans="1:4">
      <c r="A69" s="6" t="s">
        <v>1716</v>
      </c>
      <c r="B69" s="7" t="s">
        <v>12994</v>
      </c>
      <c r="C69" s="8">
        <v>2.7903843292000001</v>
      </c>
      <c r="D69" s="8">
        <v>15.130593309875</v>
      </c>
    </row>
    <row r="70" spans="1:4">
      <c r="A70" s="6" t="s">
        <v>1720</v>
      </c>
      <c r="B70" s="7" t="s">
        <v>34097</v>
      </c>
      <c r="C70" s="8">
        <v>7.5739344000000002E-3</v>
      </c>
      <c r="D70" s="8">
        <v>20.409116042499999</v>
      </c>
    </row>
    <row r="71" spans="1:4">
      <c r="A71" s="6" t="s">
        <v>1721</v>
      </c>
      <c r="B71" s="7" t="s">
        <v>23404</v>
      </c>
      <c r="C71" s="8">
        <v>7.6191703997999998</v>
      </c>
      <c r="D71" s="8">
        <v>32.502812168624999</v>
      </c>
    </row>
    <row r="72" spans="1:4">
      <c r="A72" s="6" t="s">
        <v>1735</v>
      </c>
      <c r="B72" s="7" t="s">
        <v>10293</v>
      </c>
      <c r="C72" s="8">
        <v>3.2414259850000002E-2</v>
      </c>
      <c r="D72" s="8">
        <v>56.259034443749997</v>
      </c>
    </row>
    <row r="73" spans="1:4">
      <c r="A73" s="6" t="s">
        <v>1740</v>
      </c>
      <c r="B73" s="7" t="s">
        <v>12512</v>
      </c>
      <c r="C73" s="8">
        <v>0.79684606099999999</v>
      </c>
      <c r="D73" s="8">
        <v>14.140788196999999</v>
      </c>
    </row>
    <row r="74" spans="1:4">
      <c r="A74" s="6" t="s">
        <v>1753</v>
      </c>
      <c r="B74" s="7" t="s">
        <v>25742</v>
      </c>
      <c r="C74" s="8">
        <v>4.9399871718500004</v>
      </c>
      <c r="D74" s="8">
        <v>22.366829321249998</v>
      </c>
    </row>
    <row r="75" spans="1:4">
      <c r="A75" s="6" t="s">
        <v>1762</v>
      </c>
      <c r="B75" s="7" t="s">
        <v>34381</v>
      </c>
      <c r="C75" s="8">
        <v>2.4165463077</v>
      </c>
      <c r="D75" s="8">
        <v>10.862996406124999</v>
      </c>
    </row>
    <row r="76" spans="1:4">
      <c r="A76" s="6" t="s">
        <v>1807</v>
      </c>
      <c r="B76" s="7" t="s">
        <v>10520</v>
      </c>
      <c r="C76" s="8">
        <v>12.8403562436</v>
      </c>
      <c r="D76" s="8">
        <v>57.58769220125</v>
      </c>
    </row>
    <row r="77" spans="1:4">
      <c r="A77" s="6" t="s">
        <v>1834</v>
      </c>
      <c r="B77" s="7" t="s">
        <v>16328</v>
      </c>
      <c r="C77" s="8">
        <v>2.3996297484500002</v>
      </c>
      <c r="D77" s="8">
        <v>10.7420317875</v>
      </c>
    </row>
    <row r="78" spans="1:4">
      <c r="A78" s="6" t="s">
        <v>1844</v>
      </c>
      <c r="B78" s="7" t="s">
        <v>32561</v>
      </c>
      <c r="C78" s="8">
        <v>3.1561028545499998</v>
      </c>
      <c r="D78" s="8">
        <v>34.60366433475</v>
      </c>
    </row>
    <row r="79" spans="1:4">
      <c r="A79" s="6" t="s">
        <v>1871</v>
      </c>
      <c r="B79" s="7" t="s">
        <v>20891</v>
      </c>
      <c r="C79" s="8">
        <v>3.0275011787000001</v>
      </c>
      <c r="D79" s="8">
        <v>17.395414227374999</v>
      </c>
    </row>
    <row r="80" spans="1:4">
      <c r="A80" s="6" t="s">
        <v>1907</v>
      </c>
      <c r="B80" s="7" t="s">
        <v>30072</v>
      </c>
      <c r="C80" s="8">
        <v>7.4335322049499997</v>
      </c>
      <c r="D80" s="8">
        <v>35.638079457624997</v>
      </c>
    </row>
    <row r="81" spans="1:4">
      <c r="A81" s="6" t="s">
        <v>1924</v>
      </c>
      <c r="B81" s="7" t="s">
        <v>33129</v>
      </c>
      <c r="C81" s="8">
        <v>4.9404023065000002</v>
      </c>
      <c r="D81" s="8">
        <v>35.257579527499999</v>
      </c>
    </row>
    <row r="82" spans="1:4">
      <c r="A82" s="6" t="s">
        <v>1935</v>
      </c>
      <c r="B82" s="7" t="s">
        <v>33176</v>
      </c>
      <c r="C82" s="8">
        <v>15.4916786178</v>
      </c>
      <c r="D82" s="8">
        <v>101.99472955</v>
      </c>
    </row>
    <row r="83" spans="1:4">
      <c r="A83" s="6" t="s">
        <v>1958</v>
      </c>
      <c r="B83" s="7" t="s">
        <v>31506</v>
      </c>
      <c r="C83" s="8">
        <v>11.9262364194</v>
      </c>
      <c r="D83" s="8">
        <v>95.150873088750004</v>
      </c>
    </row>
    <row r="84" spans="1:4">
      <c r="A84" s="6" t="s">
        <v>1992</v>
      </c>
      <c r="B84" s="7" t="s">
        <v>21001</v>
      </c>
      <c r="C84" s="8">
        <v>5.2825493361999998</v>
      </c>
      <c r="D84" s="8">
        <v>42.159722498999997</v>
      </c>
    </row>
    <row r="85" spans="1:4">
      <c r="A85" s="6" t="s">
        <v>2077</v>
      </c>
      <c r="B85" s="7" t="s">
        <v>10000</v>
      </c>
      <c r="C85" s="8">
        <v>7.8576301445499999</v>
      </c>
      <c r="D85" s="8">
        <v>142.63134013487499</v>
      </c>
    </row>
    <row r="86" spans="1:4">
      <c r="A86" s="6" t="s">
        <v>2093</v>
      </c>
      <c r="B86" s="7" t="s">
        <v>30393</v>
      </c>
      <c r="C86" s="8">
        <v>8.1571914750999994</v>
      </c>
      <c r="D86" s="8">
        <v>36.272048323749999</v>
      </c>
    </row>
    <row r="87" spans="1:4">
      <c r="A87" s="6" t="s">
        <v>2132</v>
      </c>
      <c r="B87" s="7" t="s">
        <v>10339</v>
      </c>
      <c r="C87" s="8">
        <v>9.2878822208499994</v>
      </c>
      <c r="D87" s="8">
        <v>37.70509907025</v>
      </c>
    </row>
    <row r="88" spans="1:4">
      <c r="A88" s="6" t="s">
        <v>2164</v>
      </c>
      <c r="B88" s="7" t="s">
        <v>32096</v>
      </c>
      <c r="C88" s="8">
        <v>2.42574845655</v>
      </c>
      <c r="D88" s="8">
        <v>17.057111581125</v>
      </c>
    </row>
    <row r="89" spans="1:4">
      <c r="A89" s="6" t="s">
        <v>2168</v>
      </c>
      <c r="B89" s="7" t="s">
        <v>25856</v>
      </c>
      <c r="C89" s="8">
        <v>3.2288552411500002</v>
      </c>
      <c r="D89" s="8">
        <v>14.840592762249999</v>
      </c>
    </row>
    <row r="90" spans="1:4">
      <c r="A90" s="6" t="s">
        <v>2184</v>
      </c>
      <c r="B90" s="7" t="s">
        <v>32654</v>
      </c>
      <c r="C90" s="8">
        <v>22.167232998599999</v>
      </c>
      <c r="D90" s="8">
        <v>108.68486161825</v>
      </c>
    </row>
    <row r="91" spans="1:4">
      <c r="A91" s="6" t="s">
        <v>2221</v>
      </c>
      <c r="B91" s="7" t="s">
        <v>26636</v>
      </c>
      <c r="C91" s="8">
        <v>2.7935611626000001</v>
      </c>
      <c r="D91" s="8">
        <v>12.953713385875</v>
      </c>
    </row>
    <row r="92" spans="1:4">
      <c r="A92" s="6" t="s">
        <v>2228</v>
      </c>
      <c r="B92" s="7" t="s">
        <v>26436</v>
      </c>
      <c r="C92" s="8">
        <v>1.90162785125</v>
      </c>
      <c r="D92" s="8">
        <v>11.737855416</v>
      </c>
    </row>
    <row r="93" spans="1:4">
      <c r="A93" s="6" t="s">
        <v>2234</v>
      </c>
      <c r="B93" s="7" t="s">
        <v>32016</v>
      </c>
      <c r="C93" s="8">
        <v>1.5337280790000001</v>
      </c>
      <c r="D93" s="8">
        <v>21.76505496475</v>
      </c>
    </row>
    <row r="94" spans="1:4">
      <c r="A94" s="6" t="s">
        <v>2243</v>
      </c>
      <c r="B94" s="7" t="s">
        <v>27714</v>
      </c>
      <c r="C94" s="8">
        <v>8.2673998900499992</v>
      </c>
      <c r="D94" s="8">
        <v>52.815147897374999</v>
      </c>
    </row>
    <row r="95" spans="1:4">
      <c r="A95" s="6" t="s">
        <v>2273</v>
      </c>
      <c r="B95" s="7" t="s">
        <v>24864</v>
      </c>
      <c r="C95" s="8">
        <v>0.14695904415</v>
      </c>
      <c r="D95" s="8">
        <v>14.1010891725</v>
      </c>
    </row>
    <row r="96" spans="1:4">
      <c r="A96" s="6" t="s">
        <v>2298</v>
      </c>
      <c r="B96" s="7" t="s">
        <v>15356</v>
      </c>
      <c r="C96" s="8">
        <v>3.5399387822000001</v>
      </c>
      <c r="D96" s="8">
        <v>20.500931984000001</v>
      </c>
    </row>
    <row r="97" spans="1:4">
      <c r="A97" s="6" t="s">
        <v>2336</v>
      </c>
      <c r="B97" s="7" t="s">
        <v>24866</v>
      </c>
      <c r="C97" s="8">
        <v>1.8587743650499999</v>
      </c>
      <c r="D97" s="8">
        <v>15.815720303125</v>
      </c>
    </row>
    <row r="98" spans="1:4">
      <c r="A98" s="6" t="s">
        <v>2416</v>
      </c>
      <c r="B98" s="7" t="s">
        <v>28178</v>
      </c>
      <c r="C98" s="8">
        <v>7.7211679199999994E-2</v>
      </c>
      <c r="D98" s="8">
        <v>71.414879747499995</v>
      </c>
    </row>
    <row r="99" spans="1:4">
      <c r="A99" s="6" t="s">
        <v>2435</v>
      </c>
      <c r="B99" s="7" t="s">
        <v>14322</v>
      </c>
      <c r="C99" s="8">
        <v>4.7715447128499999</v>
      </c>
      <c r="D99" s="8">
        <v>20.471486677375001</v>
      </c>
    </row>
    <row r="100" spans="1:4">
      <c r="A100" s="6" t="s">
        <v>2468</v>
      </c>
      <c r="B100" s="7" t="s">
        <v>32650</v>
      </c>
      <c r="C100" s="8">
        <v>29.055600697749998</v>
      </c>
      <c r="D100" s="8">
        <v>271.38531700887501</v>
      </c>
    </row>
    <row r="101" spans="1:4">
      <c r="A101" s="6" t="s">
        <v>2505</v>
      </c>
      <c r="B101" s="7" t="s">
        <v>27161</v>
      </c>
      <c r="C101" s="8">
        <v>2.6113431500000002E-3</v>
      </c>
      <c r="D101" s="8">
        <v>12.867882067</v>
      </c>
    </row>
    <row r="102" spans="1:4">
      <c r="A102" s="6" t="s">
        <v>2512</v>
      </c>
      <c r="B102" s="7" t="s">
        <v>33460</v>
      </c>
      <c r="C102" s="8">
        <v>1.24235533475</v>
      </c>
      <c r="D102" s="8">
        <v>549.68536362700002</v>
      </c>
    </row>
    <row r="103" spans="1:4">
      <c r="A103" s="6" t="s">
        <v>2520</v>
      </c>
      <c r="B103" s="7" t="s">
        <v>20876</v>
      </c>
      <c r="C103" s="8">
        <v>7.1307016499999997E-3</v>
      </c>
      <c r="D103" s="8">
        <v>26.360338773374998</v>
      </c>
    </row>
    <row r="104" spans="1:4">
      <c r="A104" s="6" t="s">
        <v>2533</v>
      </c>
      <c r="B104" s="7" t="s">
        <v>28722</v>
      </c>
      <c r="C104" s="8">
        <v>1.305536465E-2</v>
      </c>
      <c r="D104" s="8">
        <v>23.224909764875001</v>
      </c>
    </row>
    <row r="105" spans="1:4">
      <c r="A105" s="6" t="s">
        <v>2546</v>
      </c>
      <c r="B105" s="7" t="s">
        <v>33842</v>
      </c>
      <c r="C105" s="8">
        <v>2.2205787147499998</v>
      </c>
      <c r="D105" s="8">
        <v>12.222629159</v>
      </c>
    </row>
    <row r="106" spans="1:4">
      <c r="A106" s="6" t="s">
        <v>2571</v>
      </c>
      <c r="B106" s="7" t="s">
        <v>29494</v>
      </c>
      <c r="C106" s="8">
        <v>20.232554473</v>
      </c>
      <c r="D106" s="8">
        <v>109.9777479275</v>
      </c>
    </row>
    <row r="107" spans="1:4">
      <c r="A107" s="6" t="s">
        <v>2573</v>
      </c>
      <c r="B107" s="7" t="s">
        <v>30363</v>
      </c>
      <c r="C107" s="8">
        <v>0.84634097124999996</v>
      </c>
      <c r="D107" s="8">
        <v>10.73100617575</v>
      </c>
    </row>
    <row r="108" spans="1:4">
      <c r="A108" s="6" t="s">
        <v>2589</v>
      </c>
      <c r="B108" s="7" t="s">
        <v>11762</v>
      </c>
      <c r="C108" s="8">
        <v>5.6309152503500002</v>
      </c>
      <c r="D108" s="8">
        <v>36.859938714999998</v>
      </c>
    </row>
    <row r="109" spans="1:4">
      <c r="A109" s="6" t="s">
        <v>2593</v>
      </c>
      <c r="B109" s="7" t="s">
        <v>31356</v>
      </c>
      <c r="C109" s="8">
        <v>2.88113462935</v>
      </c>
      <c r="D109" s="8">
        <v>22.777733453250001</v>
      </c>
    </row>
    <row r="110" spans="1:4">
      <c r="A110" s="6" t="s">
        <v>2597</v>
      </c>
      <c r="B110" s="7" t="s">
        <v>10024</v>
      </c>
      <c r="C110" s="8">
        <v>0.75232199050000004</v>
      </c>
      <c r="D110" s="8">
        <v>18.339541912249999</v>
      </c>
    </row>
    <row r="111" spans="1:4">
      <c r="A111" s="6" t="s">
        <v>2632</v>
      </c>
      <c r="B111" s="7" t="s">
        <v>17570</v>
      </c>
      <c r="C111" s="8">
        <v>4.2805723130000004</v>
      </c>
      <c r="D111" s="8">
        <v>19.122285064749999</v>
      </c>
    </row>
    <row r="112" spans="1:4">
      <c r="A112" s="6" t="s">
        <v>2645</v>
      </c>
      <c r="B112" s="7" t="s">
        <v>23341</v>
      </c>
      <c r="C112" s="8">
        <v>4.0015366716000003</v>
      </c>
      <c r="D112" s="8">
        <v>21.527721475250001</v>
      </c>
    </row>
    <row r="113" spans="1:4">
      <c r="A113" s="6" t="s">
        <v>2662</v>
      </c>
      <c r="B113" s="7" t="s">
        <v>26519</v>
      </c>
      <c r="C113" s="8">
        <v>0.2652705273</v>
      </c>
      <c r="D113" s="8">
        <v>92.955686297750006</v>
      </c>
    </row>
    <row r="114" spans="1:4">
      <c r="A114" s="6" t="s">
        <v>2664</v>
      </c>
      <c r="B114" s="7" t="s">
        <v>14192</v>
      </c>
      <c r="C114" s="8">
        <v>1.0082628518500001</v>
      </c>
      <c r="D114" s="8">
        <v>12.024862903375</v>
      </c>
    </row>
    <row r="115" spans="1:4">
      <c r="A115" s="6" t="s">
        <v>2751</v>
      </c>
      <c r="B115" s="7" t="s">
        <v>27816</v>
      </c>
      <c r="C115" s="8">
        <v>5.6942453906999999</v>
      </c>
      <c r="D115" s="8">
        <v>24.504955410499999</v>
      </c>
    </row>
    <row r="116" spans="1:4">
      <c r="A116" s="6" t="s">
        <v>2752</v>
      </c>
      <c r="B116" s="7" t="s">
        <v>29888</v>
      </c>
      <c r="C116" s="8">
        <v>5.4973942081000002</v>
      </c>
      <c r="D116" s="8">
        <v>22.225188335999999</v>
      </c>
    </row>
    <row r="117" spans="1:4">
      <c r="A117" s="6" t="s">
        <v>2755</v>
      </c>
      <c r="B117" s="7" t="s">
        <v>34021</v>
      </c>
      <c r="C117" s="8">
        <v>2.6115820215999999</v>
      </c>
      <c r="D117" s="8">
        <v>10.848160743625</v>
      </c>
    </row>
    <row r="118" spans="1:4">
      <c r="A118" s="6" t="s">
        <v>2760</v>
      </c>
      <c r="B118" s="7" t="s">
        <v>17569</v>
      </c>
      <c r="C118" s="8">
        <v>0.97176421334999996</v>
      </c>
      <c r="D118" s="8">
        <v>11.9364844545</v>
      </c>
    </row>
    <row r="119" spans="1:4">
      <c r="A119" s="6" t="s">
        <v>2800</v>
      </c>
      <c r="B119" s="7" t="s">
        <v>26712</v>
      </c>
      <c r="C119" s="8">
        <v>7.0086566500000003E-2</v>
      </c>
      <c r="D119" s="8">
        <v>95.272149602249996</v>
      </c>
    </row>
    <row r="120" spans="1:4">
      <c r="A120" s="6" t="s">
        <v>2837</v>
      </c>
      <c r="B120" s="7" t="s">
        <v>13938</v>
      </c>
      <c r="C120" s="8">
        <v>5.13112636445</v>
      </c>
      <c r="D120" s="8">
        <v>27.186489882625001</v>
      </c>
    </row>
    <row r="121" spans="1:4">
      <c r="A121" s="6" t="s">
        <v>2845</v>
      </c>
      <c r="B121" s="7" t="s">
        <v>30755</v>
      </c>
      <c r="C121" s="8">
        <v>5.3006224355000002</v>
      </c>
      <c r="D121" s="8">
        <v>23.512370215625001</v>
      </c>
    </row>
    <row r="122" spans="1:4">
      <c r="A122" s="6" t="s">
        <v>2855</v>
      </c>
      <c r="B122" s="7" t="s">
        <v>9589</v>
      </c>
      <c r="C122" s="8">
        <v>0.15705493139999999</v>
      </c>
      <c r="D122" s="8">
        <v>14.9414804495</v>
      </c>
    </row>
    <row r="123" spans="1:4">
      <c r="A123" s="6" t="s">
        <v>2862</v>
      </c>
      <c r="B123" s="7" t="s">
        <v>13113</v>
      </c>
      <c r="C123" s="8">
        <v>73.398557761500001</v>
      </c>
      <c r="D123" s="8">
        <v>451.06720088750001</v>
      </c>
    </row>
    <row r="124" spans="1:4">
      <c r="A124" s="6" t="s">
        <v>2868</v>
      </c>
      <c r="B124" s="7" t="s">
        <v>25712</v>
      </c>
      <c r="C124" s="8">
        <v>4.6549139905499999</v>
      </c>
      <c r="D124" s="8">
        <v>27.074616606625</v>
      </c>
    </row>
    <row r="125" spans="1:4">
      <c r="A125" s="6" t="s">
        <v>2911</v>
      </c>
      <c r="B125" s="7" t="s">
        <v>14441</v>
      </c>
      <c r="C125" s="8">
        <v>5.9606356415499997</v>
      </c>
      <c r="D125" s="8">
        <v>59.258333837499997</v>
      </c>
    </row>
    <row r="126" spans="1:4">
      <c r="A126" s="6" t="s">
        <v>2921</v>
      </c>
      <c r="B126" s="7" t="s">
        <v>15677</v>
      </c>
      <c r="C126" s="8">
        <v>8.6540202097499996</v>
      </c>
      <c r="D126" s="8">
        <v>36.202241783749997</v>
      </c>
    </row>
    <row r="127" spans="1:4">
      <c r="A127" s="6" t="s">
        <v>2931</v>
      </c>
      <c r="B127" s="7" t="s">
        <v>21164</v>
      </c>
      <c r="C127" s="8">
        <v>3.8105492437500001</v>
      </c>
      <c r="D127" s="8">
        <v>18.426761176999999</v>
      </c>
    </row>
    <row r="128" spans="1:4">
      <c r="A128" s="6" t="s">
        <v>2953</v>
      </c>
      <c r="B128" s="7" t="s">
        <v>31429</v>
      </c>
      <c r="C128" s="8">
        <v>3.9848479057000001</v>
      </c>
      <c r="D128" s="8">
        <v>42.439775888749999</v>
      </c>
    </row>
    <row r="129" spans="1:4">
      <c r="A129" s="6" t="s">
        <v>3001</v>
      </c>
      <c r="B129" s="7" t="s">
        <v>15518</v>
      </c>
      <c r="C129" s="8">
        <v>2.3942526002000002</v>
      </c>
      <c r="D129" s="8">
        <v>10.236039469625</v>
      </c>
    </row>
    <row r="130" spans="1:4">
      <c r="A130" s="6" t="s">
        <v>3006</v>
      </c>
      <c r="B130" s="7" t="s">
        <v>12403</v>
      </c>
      <c r="C130" s="8">
        <v>0.58214054000000004</v>
      </c>
      <c r="D130" s="8">
        <v>25.014466643999999</v>
      </c>
    </row>
    <row r="131" spans="1:4">
      <c r="A131" s="6" t="s">
        <v>3008</v>
      </c>
      <c r="B131" s="7" t="s">
        <v>10988</v>
      </c>
      <c r="C131" s="8">
        <v>0.13858586880000001</v>
      </c>
      <c r="D131" s="8">
        <v>13.910932365500001</v>
      </c>
    </row>
    <row r="132" spans="1:4">
      <c r="A132" s="6" t="s">
        <v>3016</v>
      </c>
      <c r="B132" s="7" t="s">
        <v>8303</v>
      </c>
      <c r="C132" s="8">
        <v>7.1998592500000002E-3</v>
      </c>
      <c r="D132" s="8">
        <v>13.343582260750001</v>
      </c>
    </row>
    <row r="133" spans="1:4">
      <c r="A133" s="6" t="s">
        <v>3024</v>
      </c>
      <c r="B133" s="7" t="s">
        <v>32093</v>
      </c>
      <c r="C133" s="8">
        <v>2.4189117149500001</v>
      </c>
      <c r="D133" s="8">
        <v>10.546516052499999</v>
      </c>
    </row>
    <row r="134" spans="1:4">
      <c r="A134" s="6" t="s">
        <v>3037</v>
      </c>
      <c r="B134" s="7" t="s">
        <v>21494</v>
      </c>
      <c r="C134" s="8">
        <v>0.81539470690000004</v>
      </c>
      <c r="D134" s="8">
        <v>304.58894702499998</v>
      </c>
    </row>
    <row r="135" spans="1:4">
      <c r="A135" s="6" t="s">
        <v>3064</v>
      </c>
      <c r="B135" s="7" t="s">
        <v>15070</v>
      </c>
      <c r="C135" s="8">
        <v>1.8780876811</v>
      </c>
      <c r="D135" s="8">
        <v>10.275380922749999</v>
      </c>
    </row>
    <row r="136" spans="1:4">
      <c r="A136" s="6" t="s">
        <v>3072</v>
      </c>
      <c r="B136" s="7" t="s">
        <v>10778</v>
      </c>
      <c r="C136" s="8">
        <v>6.5127243792999998</v>
      </c>
      <c r="D136" s="8">
        <v>60.460572127375002</v>
      </c>
    </row>
    <row r="137" spans="1:4">
      <c r="A137" s="6" t="s">
        <v>3184</v>
      </c>
      <c r="B137" s="7" t="s">
        <v>33030</v>
      </c>
      <c r="C137" s="8">
        <v>2.9965970189000002</v>
      </c>
      <c r="D137" s="8">
        <v>15.94242992575</v>
      </c>
    </row>
    <row r="138" spans="1:4">
      <c r="A138" s="6" t="s">
        <v>3203</v>
      </c>
      <c r="B138" s="7" t="s">
        <v>9179</v>
      </c>
      <c r="C138" s="8">
        <v>2.5806482039500001</v>
      </c>
      <c r="D138" s="8">
        <v>11.169892602125</v>
      </c>
    </row>
    <row r="139" spans="1:4">
      <c r="A139" s="6" t="s">
        <v>3237</v>
      </c>
      <c r="B139" s="7" t="s">
        <v>29936</v>
      </c>
      <c r="C139" s="8">
        <v>2.9506848950000001E-2</v>
      </c>
      <c r="D139" s="8">
        <v>14.03826443825</v>
      </c>
    </row>
    <row r="140" spans="1:4">
      <c r="A140" s="6" t="s">
        <v>3267</v>
      </c>
      <c r="B140" s="7" t="s">
        <v>15499</v>
      </c>
      <c r="C140" s="8">
        <v>20.657534309100001</v>
      </c>
      <c r="D140" s="8">
        <v>89.9586999375</v>
      </c>
    </row>
    <row r="141" spans="1:4">
      <c r="A141" s="6" t="s">
        <v>3268</v>
      </c>
      <c r="B141" s="7" t="s">
        <v>9339</v>
      </c>
      <c r="C141" s="8">
        <v>16.30221365325</v>
      </c>
      <c r="D141" s="8">
        <v>92.280810643750002</v>
      </c>
    </row>
    <row r="142" spans="1:4">
      <c r="A142" s="6" t="s">
        <v>3280</v>
      </c>
      <c r="B142" s="7" t="s">
        <v>30128</v>
      </c>
      <c r="C142" s="8">
        <v>4.1981705598500003</v>
      </c>
      <c r="D142" s="8">
        <v>16.887766843624998</v>
      </c>
    </row>
    <row r="143" spans="1:4">
      <c r="A143" s="6" t="s">
        <v>3294</v>
      </c>
      <c r="B143" s="7" t="s">
        <v>10021</v>
      </c>
      <c r="C143" s="8">
        <v>0.5717253243</v>
      </c>
      <c r="D143" s="8">
        <v>19.023468351125</v>
      </c>
    </row>
    <row r="144" spans="1:4">
      <c r="A144" s="6" t="s">
        <v>3318</v>
      </c>
      <c r="B144" s="7" t="s">
        <v>17315</v>
      </c>
      <c r="C144" s="8">
        <v>2.1037349611499998</v>
      </c>
      <c r="D144" s="8">
        <v>10.096648678625</v>
      </c>
    </row>
    <row r="145" spans="1:4">
      <c r="A145" s="6" t="s">
        <v>3348</v>
      </c>
      <c r="B145" s="7" t="s">
        <v>33472</v>
      </c>
      <c r="C145" s="8">
        <v>13.21604433335</v>
      </c>
      <c r="D145" s="8">
        <v>158.63269398637499</v>
      </c>
    </row>
    <row r="146" spans="1:4">
      <c r="A146" s="6" t="s">
        <v>3367</v>
      </c>
      <c r="B146" s="7" t="s">
        <v>23075</v>
      </c>
      <c r="C146" s="8">
        <v>4.2969043830500002</v>
      </c>
      <c r="D146" s="8">
        <v>17.664934078999998</v>
      </c>
    </row>
    <row r="147" spans="1:4">
      <c r="A147" s="6" t="s">
        <v>3385</v>
      </c>
      <c r="B147" s="7" t="s">
        <v>34908</v>
      </c>
      <c r="C147" s="8">
        <v>0.63360730965000001</v>
      </c>
      <c r="D147" s="8">
        <v>112.77311104624999</v>
      </c>
    </row>
    <row r="148" spans="1:4">
      <c r="A148" s="6" t="s">
        <v>3477</v>
      </c>
      <c r="B148" s="7" t="s">
        <v>16617</v>
      </c>
      <c r="C148" s="8">
        <v>7.44401934375</v>
      </c>
      <c r="D148" s="8">
        <v>52.55703492</v>
      </c>
    </row>
    <row r="149" spans="1:4">
      <c r="A149" s="6" t="s">
        <v>3500</v>
      </c>
      <c r="B149" s="7" t="s">
        <v>23863</v>
      </c>
      <c r="C149" s="8">
        <v>2.2672135762500001</v>
      </c>
      <c r="D149" s="8">
        <v>21.764302836374998</v>
      </c>
    </row>
    <row r="150" spans="1:4">
      <c r="A150" s="6" t="s">
        <v>3519</v>
      </c>
      <c r="B150" s="7" t="s">
        <v>9865</v>
      </c>
      <c r="C150" s="8">
        <v>1.7822218842999999</v>
      </c>
      <c r="D150" s="8">
        <v>16.708192431874998</v>
      </c>
    </row>
    <row r="151" spans="1:4">
      <c r="A151" s="6" t="s">
        <v>3634</v>
      </c>
      <c r="B151" s="7" t="s">
        <v>10542</v>
      </c>
      <c r="C151" s="8">
        <v>0.74292121435000003</v>
      </c>
      <c r="D151" s="8">
        <v>23.453446110375001</v>
      </c>
    </row>
    <row r="152" spans="1:4">
      <c r="A152" s="6" t="s">
        <v>3645</v>
      </c>
      <c r="B152" s="7" t="s">
        <v>15574</v>
      </c>
      <c r="C152" s="8">
        <v>3.4138237310999999</v>
      </c>
      <c r="D152" s="8">
        <v>14.696500849874999</v>
      </c>
    </row>
    <row r="153" spans="1:4">
      <c r="A153" s="6" t="s">
        <v>3753</v>
      </c>
      <c r="B153" s="7" t="s">
        <v>13092</v>
      </c>
      <c r="C153" s="8">
        <v>7.2673064652499999</v>
      </c>
      <c r="D153" s="8">
        <v>31.378298079875002</v>
      </c>
    </row>
    <row r="154" spans="1:4">
      <c r="A154" s="6" t="s">
        <v>3771</v>
      </c>
      <c r="B154" s="7" t="s">
        <v>31575</v>
      </c>
      <c r="C154" s="8">
        <v>3.3730068384499998</v>
      </c>
      <c r="D154" s="8">
        <v>26.840853013749999</v>
      </c>
    </row>
    <row r="155" spans="1:4">
      <c r="A155" s="6" t="s">
        <v>3814</v>
      </c>
      <c r="B155" s="7" t="s">
        <v>27599</v>
      </c>
      <c r="C155" s="8">
        <v>2.24596677645</v>
      </c>
      <c r="D155" s="8">
        <v>34.904984296249999</v>
      </c>
    </row>
    <row r="156" spans="1:4">
      <c r="A156" s="6" t="s">
        <v>3831</v>
      </c>
      <c r="B156" s="7" t="s">
        <v>25743</v>
      </c>
      <c r="C156" s="8">
        <v>5.7421504622499997</v>
      </c>
      <c r="D156" s="8">
        <v>31.736639350499999</v>
      </c>
    </row>
    <row r="157" spans="1:4">
      <c r="A157" s="6" t="s">
        <v>3832</v>
      </c>
      <c r="B157" s="7" t="s">
        <v>15296</v>
      </c>
      <c r="C157" s="8">
        <v>5.12000260685</v>
      </c>
      <c r="D157" s="8">
        <v>68.209706012500007</v>
      </c>
    </row>
    <row r="158" spans="1:4">
      <c r="A158" s="6" t="s">
        <v>3929</v>
      </c>
      <c r="B158" s="7" t="s">
        <v>28825</v>
      </c>
      <c r="C158" s="8">
        <v>3.3995251849999998E-2</v>
      </c>
      <c r="D158" s="8">
        <v>15.101064888874999</v>
      </c>
    </row>
    <row r="159" spans="1:4">
      <c r="A159" s="6" t="s">
        <v>3936</v>
      </c>
      <c r="B159" s="7" t="s">
        <v>23207</v>
      </c>
      <c r="C159" s="8">
        <v>2.1244240903499998</v>
      </c>
      <c r="D159" s="8">
        <v>14.266741345874999</v>
      </c>
    </row>
    <row r="160" spans="1:4">
      <c r="A160" s="6" t="s">
        <v>3950</v>
      </c>
      <c r="B160" s="7" t="s">
        <v>29256</v>
      </c>
      <c r="C160" s="8">
        <v>1.4050442165999999</v>
      </c>
      <c r="D160" s="8">
        <v>16.547133369125</v>
      </c>
    </row>
    <row r="161" spans="1:4">
      <c r="A161" s="6" t="s">
        <v>3973</v>
      </c>
      <c r="B161" s="7" t="s">
        <v>8435</v>
      </c>
      <c r="C161" s="8">
        <v>4.2818284480499997</v>
      </c>
      <c r="D161" s="8">
        <v>19.375185416874999</v>
      </c>
    </row>
    <row r="162" spans="1:4">
      <c r="A162" s="6" t="s">
        <v>4005</v>
      </c>
      <c r="B162" s="7" t="s">
        <v>15512</v>
      </c>
      <c r="C162" s="8">
        <v>43.393291508750004</v>
      </c>
      <c r="D162" s="8">
        <v>198.81990867499999</v>
      </c>
    </row>
    <row r="163" spans="1:4">
      <c r="A163" s="6" t="s">
        <v>4006</v>
      </c>
      <c r="B163" s="7" t="s">
        <v>12097</v>
      </c>
      <c r="C163" s="8">
        <v>1.9026578537000001</v>
      </c>
      <c r="D163" s="8">
        <v>28.5913892025</v>
      </c>
    </row>
    <row r="164" spans="1:4">
      <c r="A164" s="6" t="s">
        <v>4054</v>
      </c>
      <c r="B164" s="7" t="s">
        <v>15505</v>
      </c>
      <c r="C164" s="8">
        <v>4.4349228686500002</v>
      </c>
      <c r="D164" s="8">
        <v>79.027271381375002</v>
      </c>
    </row>
    <row r="165" spans="1:4">
      <c r="A165" s="6" t="s">
        <v>4074</v>
      </c>
      <c r="B165" s="7" t="s">
        <v>14178</v>
      </c>
      <c r="C165" s="8">
        <v>3.1100785470500001</v>
      </c>
      <c r="D165" s="8">
        <v>115.74822122374999</v>
      </c>
    </row>
    <row r="166" spans="1:4">
      <c r="A166" s="6" t="s">
        <v>4101</v>
      </c>
      <c r="B166" s="7" t="s">
        <v>24897</v>
      </c>
      <c r="C166" s="8">
        <v>2.5601806927999999</v>
      </c>
      <c r="D166" s="8">
        <v>36.586495714125</v>
      </c>
    </row>
    <row r="167" spans="1:4">
      <c r="A167" s="6" t="s">
        <v>4107</v>
      </c>
      <c r="B167" s="7" t="s">
        <v>15534</v>
      </c>
      <c r="C167" s="8">
        <v>1.60932126295</v>
      </c>
      <c r="D167" s="8">
        <v>89.545062081750004</v>
      </c>
    </row>
    <row r="168" spans="1:4">
      <c r="A168" s="6" t="s">
        <v>4122</v>
      </c>
      <c r="B168" s="7" t="s">
        <v>12912</v>
      </c>
      <c r="C168" s="8">
        <v>4.0486602759999997</v>
      </c>
      <c r="D168" s="8">
        <v>22.456667655</v>
      </c>
    </row>
    <row r="169" spans="1:4">
      <c r="A169" s="6" t="s">
        <v>4136</v>
      </c>
      <c r="B169" s="7" t="s">
        <v>30970</v>
      </c>
      <c r="C169" s="8">
        <v>2.9394807968499999</v>
      </c>
      <c r="D169" s="8">
        <v>14.155968319999999</v>
      </c>
    </row>
    <row r="170" spans="1:4">
      <c r="A170" s="6" t="s">
        <v>4157</v>
      </c>
      <c r="B170" s="7" t="s">
        <v>10379</v>
      </c>
      <c r="C170" s="8">
        <v>5.4528388496</v>
      </c>
      <c r="D170" s="8">
        <v>25.227176620249999</v>
      </c>
    </row>
    <row r="171" spans="1:4">
      <c r="A171" s="6" t="s">
        <v>4210</v>
      </c>
      <c r="B171" s="7" t="s">
        <v>10465</v>
      </c>
      <c r="C171" s="8">
        <v>2.20917263665</v>
      </c>
      <c r="D171" s="8">
        <v>15.43667231725</v>
      </c>
    </row>
    <row r="172" spans="1:4">
      <c r="A172" s="6" t="s">
        <v>4213</v>
      </c>
      <c r="B172" s="7" t="s">
        <v>22935</v>
      </c>
      <c r="C172" s="8">
        <v>3.5119012845499999</v>
      </c>
      <c r="D172" s="8">
        <v>16.143824660875001</v>
      </c>
    </row>
    <row r="173" spans="1:4">
      <c r="A173" s="6" t="s">
        <v>4235</v>
      </c>
      <c r="B173" s="7" t="s">
        <v>28661</v>
      </c>
      <c r="C173" s="8">
        <v>1.7598502329500001</v>
      </c>
      <c r="D173" s="8">
        <v>18.121025734875001</v>
      </c>
    </row>
    <row r="174" spans="1:4">
      <c r="A174" s="6" t="s">
        <v>4257</v>
      </c>
      <c r="B174" s="7" t="s">
        <v>8214</v>
      </c>
      <c r="C174" s="8">
        <v>4.3365033689999999</v>
      </c>
      <c r="D174" s="8">
        <v>18.501644988374998</v>
      </c>
    </row>
    <row r="175" spans="1:4">
      <c r="A175" s="6" t="s">
        <v>4268</v>
      </c>
      <c r="B175" s="7" t="s">
        <v>12142</v>
      </c>
      <c r="C175" s="8">
        <v>2.5351535825</v>
      </c>
      <c r="D175" s="8">
        <v>11.03919502275</v>
      </c>
    </row>
    <row r="176" spans="1:4">
      <c r="A176" s="6" t="s">
        <v>4276</v>
      </c>
      <c r="B176" s="7" t="s">
        <v>29196</v>
      </c>
      <c r="C176" s="8">
        <v>4.4653254026000004</v>
      </c>
      <c r="D176" s="8">
        <v>44.804176197499999</v>
      </c>
    </row>
    <row r="177" spans="1:4">
      <c r="A177" s="6" t="s">
        <v>4301</v>
      </c>
      <c r="B177" s="7" t="s">
        <v>14042</v>
      </c>
      <c r="C177" s="8">
        <v>3.7265752999499999</v>
      </c>
      <c r="D177" s="8">
        <v>21.137150796250001</v>
      </c>
    </row>
    <row r="178" spans="1:4">
      <c r="A178" s="6" t="s">
        <v>4305</v>
      </c>
      <c r="B178" s="7" t="s">
        <v>23576</v>
      </c>
      <c r="C178" s="8">
        <v>5.5128029125999998</v>
      </c>
      <c r="D178" s="8">
        <v>171.56011273925</v>
      </c>
    </row>
    <row r="179" spans="1:4">
      <c r="A179" s="6" t="s">
        <v>4335</v>
      </c>
      <c r="B179" s="7" t="s">
        <v>23539</v>
      </c>
      <c r="C179" s="8">
        <v>4.6086156731000001</v>
      </c>
      <c r="D179" s="8">
        <v>20.577933743749998</v>
      </c>
    </row>
    <row r="180" spans="1:4">
      <c r="A180" s="6" t="s">
        <v>4346</v>
      </c>
      <c r="B180" s="7" t="s">
        <v>16281</v>
      </c>
      <c r="C180" s="8">
        <v>2.53659673665</v>
      </c>
      <c r="D180" s="8">
        <v>15.427496879374999</v>
      </c>
    </row>
    <row r="181" spans="1:4">
      <c r="A181" s="6" t="s">
        <v>4411</v>
      </c>
      <c r="B181" s="7" t="s">
        <v>23532</v>
      </c>
      <c r="C181" s="8">
        <v>1.9525545364500001</v>
      </c>
      <c r="D181" s="8">
        <v>10.2758790435</v>
      </c>
    </row>
    <row r="182" spans="1:4">
      <c r="A182" s="6" t="s">
        <v>4472</v>
      </c>
      <c r="B182" s="7" t="s">
        <v>21268</v>
      </c>
      <c r="C182" s="8">
        <v>4.2346908166499997</v>
      </c>
      <c r="D182" s="8">
        <v>17.417409699625001</v>
      </c>
    </row>
    <row r="183" spans="1:4">
      <c r="A183" s="6" t="s">
        <v>4501</v>
      </c>
      <c r="B183" s="7" t="s">
        <v>13420</v>
      </c>
      <c r="C183" s="8">
        <v>6.22334684425</v>
      </c>
      <c r="D183" s="8">
        <v>25.618335228749999</v>
      </c>
    </row>
    <row r="184" spans="1:4">
      <c r="A184" s="6" t="s">
        <v>4558</v>
      </c>
      <c r="B184" s="7" t="s">
        <v>20919</v>
      </c>
      <c r="C184" s="8">
        <v>0.21916695250000001</v>
      </c>
      <c r="D184" s="8">
        <v>14.84967145625</v>
      </c>
    </row>
    <row r="185" spans="1:4">
      <c r="A185" s="6" t="s">
        <v>4569</v>
      </c>
      <c r="B185" s="7" t="s">
        <v>33944</v>
      </c>
      <c r="C185" s="8">
        <v>5.8878394399999999E-2</v>
      </c>
      <c r="D185" s="8">
        <v>127.75583309875</v>
      </c>
    </row>
    <row r="186" spans="1:4">
      <c r="A186" s="6" t="s">
        <v>4674</v>
      </c>
      <c r="B186" s="7" t="s">
        <v>33889</v>
      </c>
      <c r="C186" s="8">
        <v>2.5821112122500001</v>
      </c>
      <c r="D186" s="8">
        <v>33.853762341249997</v>
      </c>
    </row>
    <row r="187" spans="1:4">
      <c r="A187" s="6" t="s">
        <v>4686</v>
      </c>
      <c r="B187" s="7" t="s">
        <v>9384</v>
      </c>
      <c r="C187" s="8">
        <v>3.7611216334000002</v>
      </c>
      <c r="D187" s="8">
        <v>15.64446962625</v>
      </c>
    </row>
    <row r="188" spans="1:4">
      <c r="A188" s="6" t="s">
        <v>4688</v>
      </c>
      <c r="B188" s="7" t="s">
        <v>34072</v>
      </c>
      <c r="C188" s="8">
        <v>3.5323810172000001</v>
      </c>
      <c r="D188" s="8">
        <v>33.610526996750004</v>
      </c>
    </row>
    <row r="189" spans="1:4">
      <c r="A189" s="6" t="s">
        <v>4707</v>
      </c>
      <c r="B189" s="7" t="s">
        <v>26415</v>
      </c>
      <c r="C189" s="8">
        <v>5.2065630499999997</v>
      </c>
      <c r="D189" s="8">
        <v>23.051054414875001</v>
      </c>
    </row>
    <row r="190" spans="1:4">
      <c r="A190" s="6" t="s">
        <v>4769</v>
      </c>
      <c r="B190" s="7" t="s">
        <v>28526</v>
      </c>
      <c r="C190" s="8">
        <v>5.1370407607499997</v>
      </c>
      <c r="D190" s="8">
        <v>29.674552639125</v>
      </c>
    </row>
    <row r="191" spans="1:4">
      <c r="A191" s="6" t="s">
        <v>4803</v>
      </c>
      <c r="B191" s="7" t="s">
        <v>12650</v>
      </c>
      <c r="C191" s="8">
        <v>4.7396899749999999E-2</v>
      </c>
      <c r="D191" s="8">
        <v>13.678226420625</v>
      </c>
    </row>
    <row r="192" spans="1:4">
      <c r="A192" s="6" t="s">
        <v>4836</v>
      </c>
      <c r="B192" s="7" t="s">
        <v>26791</v>
      </c>
      <c r="C192" s="8">
        <v>3.4877205036999999</v>
      </c>
      <c r="D192" s="8">
        <v>16.12545388225</v>
      </c>
    </row>
    <row r="193" spans="1:4">
      <c r="A193" s="6" t="s">
        <v>4839</v>
      </c>
      <c r="B193" s="7" t="s">
        <v>26007</v>
      </c>
      <c r="C193" s="8">
        <v>0.12205449935</v>
      </c>
      <c r="D193" s="8">
        <v>11.0885933875</v>
      </c>
    </row>
    <row r="194" spans="1:4">
      <c r="A194" s="6" t="s">
        <v>4868</v>
      </c>
      <c r="B194" s="7" t="s">
        <v>30813</v>
      </c>
      <c r="C194" s="8">
        <v>3.4529048921999999</v>
      </c>
      <c r="D194" s="8">
        <v>15.942263899249999</v>
      </c>
    </row>
    <row r="195" spans="1:4">
      <c r="A195" s="6" t="s">
        <v>4913</v>
      </c>
      <c r="B195" s="7" t="s">
        <v>27596</v>
      </c>
      <c r="C195" s="8">
        <v>2.3513930202000002</v>
      </c>
      <c r="D195" s="8">
        <v>13.969840341999999</v>
      </c>
    </row>
    <row r="196" spans="1:4">
      <c r="A196" s="6" t="s">
        <v>4915</v>
      </c>
      <c r="B196" s="7" t="s">
        <v>13149</v>
      </c>
      <c r="C196" s="8">
        <v>15.04174195725</v>
      </c>
      <c r="D196" s="8">
        <v>182.17025139875</v>
      </c>
    </row>
    <row r="197" spans="1:4">
      <c r="A197" s="6" t="s">
        <v>4962</v>
      </c>
      <c r="B197" s="7" t="s">
        <v>12467</v>
      </c>
      <c r="C197" s="8">
        <v>4.1517368581499996</v>
      </c>
      <c r="D197" s="8">
        <v>36.456709825375</v>
      </c>
    </row>
    <row r="198" spans="1:4">
      <c r="A198" s="6" t="s">
        <v>4990</v>
      </c>
      <c r="B198" s="7" t="s">
        <v>14998</v>
      </c>
      <c r="C198" s="8">
        <v>13.505669412250001</v>
      </c>
      <c r="D198" s="8">
        <v>110.558743205</v>
      </c>
    </row>
    <row r="199" spans="1:4">
      <c r="A199" s="6" t="s">
        <v>4993</v>
      </c>
      <c r="B199" s="7" t="s">
        <v>21464</v>
      </c>
      <c r="C199" s="8">
        <v>0.2154235732</v>
      </c>
      <c r="D199" s="8">
        <v>14.031126790249999</v>
      </c>
    </row>
    <row r="200" spans="1:4">
      <c r="A200" s="6" t="s">
        <v>5001</v>
      </c>
      <c r="B200" s="7" t="s">
        <v>21115</v>
      </c>
      <c r="C200" s="8">
        <v>1.4605027265499999</v>
      </c>
      <c r="D200" s="8">
        <v>27.921755685000001</v>
      </c>
    </row>
    <row r="201" spans="1:4">
      <c r="A201" s="6" t="s">
        <v>5023</v>
      </c>
      <c r="B201" s="7" t="s">
        <v>20468</v>
      </c>
      <c r="C201" s="8">
        <v>2.3183126977000001</v>
      </c>
      <c r="D201" s="8">
        <v>11.470644122125</v>
      </c>
    </row>
    <row r="202" spans="1:4">
      <c r="A202" s="6" t="s">
        <v>5066</v>
      </c>
      <c r="B202" s="7" t="s">
        <v>14515</v>
      </c>
      <c r="C202" s="8">
        <v>3.7116309814499999</v>
      </c>
      <c r="D202" s="8">
        <v>14.930793839874999</v>
      </c>
    </row>
    <row r="203" spans="1:4">
      <c r="A203" s="6" t="s">
        <v>5095</v>
      </c>
      <c r="B203" s="7" t="s">
        <v>12302</v>
      </c>
      <c r="C203" s="8">
        <v>1.84019610005</v>
      </c>
      <c r="D203" s="8">
        <v>11.213802847249999</v>
      </c>
    </row>
    <row r="204" spans="1:4">
      <c r="A204" s="6" t="s">
        <v>5099</v>
      </c>
      <c r="B204" s="7" t="s">
        <v>13432</v>
      </c>
      <c r="C204" s="8">
        <v>3.6037190947500002</v>
      </c>
      <c r="D204" s="8">
        <v>19.872076281875</v>
      </c>
    </row>
    <row r="205" spans="1:4">
      <c r="A205" s="6" t="s">
        <v>5152</v>
      </c>
      <c r="B205" s="7" t="s">
        <v>23861</v>
      </c>
      <c r="C205" s="8">
        <v>0.13751349809999999</v>
      </c>
      <c r="D205" s="8">
        <v>86.690415572500001</v>
      </c>
    </row>
    <row r="206" spans="1:4">
      <c r="A206" s="6" t="s">
        <v>5155</v>
      </c>
      <c r="B206" s="7" t="s">
        <v>21497</v>
      </c>
      <c r="C206" s="8">
        <v>50.024044240050003</v>
      </c>
      <c r="D206" s="8">
        <v>265.93456385324998</v>
      </c>
    </row>
    <row r="207" spans="1:4">
      <c r="A207" s="6" t="s">
        <v>5160</v>
      </c>
      <c r="B207" s="7" t="s">
        <v>13719</v>
      </c>
      <c r="C207" s="8">
        <v>17.152308139700001</v>
      </c>
      <c r="D207" s="8">
        <v>1371.88788439975</v>
      </c>
    </row>
    <row r="208" spans="1:4">
      <c r="A208" s="6" t="s">
        <v>5167</v>
      </c>
      <c r="B208" s="7" t="s">
        <v>13518</v>
      </c>
      <c r="C208" s="8">
        <v>3.5214250713999999</v>
      </c>
      <c r="D208" s="8">
        <v>115.38883007562499</v>
      </c>
    </row>
    <row r="209" spans="1:4">
      <c r="A209" s="6" t="s">
        <v>5169</v>
      </c>
      <c r="B209" s="7" t="s">
        <v>12565</v>
      </c>
      <c r="C209" s="8">
        <v>0.66472559639999995</v>
      </c>
      <c r="D209" s="8">
        <v>92.015614011625004</v>
      </c>
    </row>
    <row r="210" spans="1:4">
      <c r="A210" s="6" t="s">
        <v>5182</v>
      </c>
      <c r="B210" s="7" t="s">
        <v>29889</v>
      </c>
      <c r="C210" s="8">
        <v>1.5498052867000001</v>
      </c>
      <c r="D210" s="8">
        <v>16.763016200125001</v>
      </c>
    </row>
    <row r="211" spans="1:4">
      <c r="A211" s="6" t="s">
        <v>5222</v>
      </c>
      <c r="B211" s="7" t="s">
        <v>31295</v>
      </c>
      <c r="C211" s="8">
        <v>2.2800543578500001</v>
      </c>
      <c r="D211" s="8">
        <v>11.64274664975</v>
      </c>
    </row>
    <row r="212" spans="1:4">
      <c r="A212" s="6" t="s">
        <v>5231</v>
      </c>
      <c r="B212" s="7" t="s">
        <v>32805</v>
      </c>
      <c r="C212" s="8">
        <v>0.74984547695000003</v>
      </c>
      <c r="D212" s="8">
        <v>10.574582672249999</v>
      </c>
    </row>
    <row r="213" spans="1:4">
      <c r="A213" s="6" t="s">
        <v>5260</v>
      </c>
      <c r="B213" s="7" t="s">
        <v>34109</v>
      </c>
      <c r="C213" s="8">
        <v>10.1576257527</v>
      </c>
      <c r="D213" s="8">
        <v>55.224159517499999</v>
      </c>
    </row>
    <row r="214" spans="1:4">
      <c r="A214" s="6" t="s">
        <v>5262</v>
      </c>
      <c r="B214" s="7" t="s">
        <v>33946</v>
      </c>
      <c r="C214" s="8">
        <v>6.7278728969000001</v>
      </c>
      <c r="D214" s="8">
        <v>5427.6562800000002</v>
      </c>
    </row>
    <row r="215" spans="1:4">
      <c r="A215" s="6" t="s">
        <v>5273</v>
      </c>
      <c r="B215" s="7" t="s">
        <v>30725</v>
      </c>
      <c r="C215" s="8">
        <v>336.59407237990001</v>
      </c>
      <c r="D215" s="8">
        <v>1560.5889641624999</v>
      </c>
    </row>
    <row r="216" spans="1:4">
      <c r="A216" s="6" t="s">
        <v>5274</v>
      </c>
      <c r="B216" s="7" t="s">
        <v>30468</v>
      </c>
      <c r="C216" s="8">
        <v>3.7224115311500001</v>
      </c>
      <c r="D216" s="8">
        <v>15.071389702499999</v>
      </c>
    </row>
    <row r="217" spans="1:4">
      <c r="A217" s="6" t="s">
        <v>5287</v>
      </c>
      <c r="B217" s="7" t="s">
        <v>25469</v>
      </c>
      <c r="C217" s="8">
        <v>1.2437873150000001E-2</v>
      </c>
      <c r="D217" s="8">
        <v>34.229139053750004</v>
      </c>
    </row>
    <row r="218" spans="1:4">
      <c r="A218" s="6" t="s">
        <v>5317</v>
      </c>
      <c r="B218" s="7" t="s">
        <v>9383</v>
      </c>
      <c r="C218" s="8">
        <v>3.1165927768000001</v>
      </c>
      <c r="D218" s="8">
        <v>13.55889033925</v>
      </c>
    </row>
    <row r="219" spans="1:4">
      <c r="A219" s="23" t="s">
        <v>5349</v>
      </c>
      <c r="B219" s="5" t="s">
        <v>26939</v>
      </c>
      <c r="C219" s="4">
        <v>0.2611828564</v>
      </c>
      <c r="D219" s="4">
        <v>183.33219990000001</v>
      </c>
    </row>
    <row r="220" spans="1:4">
      <c r="A220" s="6" t="s">
        <v>5373</v>
      </c>
      <c r="B220" s="7" t="s">
        <v>13576</v>
      </c>
      <c r="C220" s="8">
        <v>0.27924501029999999</v>
      </c>
      <c r="D220" s="8">
        <v>12.644179719875</v>
      </c>
    </row>
    <row r="221" spans="1:4">
      <c r="A221" s="6" t="s">
        <v>5380</v>
      </c>
      <c r="B221" s="7" t="s">
        <v>15561</v>
      </c>
      <c r="C221" s="8">
        <v>6.0701405785500002</v>
      </c>
      <c r="D221" s="8">
        <v>25.382971322500001</v>
      </c>
    </row>
    <row r="222" spans="1:4">
      <c r="A222" s="6" t="s">
        <v>5405</v>
      </c>
      <c r="B222" s="7" t="s">
        <v>27019</v>
      </c>
      <c r="C222" s="8">
        <v>30.313926026800001</v>
      </c>
      <c r="D222" s="8">
        <v>128.31269294924999</v>
      </c>
    </row>
    <row r="223" spans="1:4">
      <c r="A223" s="6" t="s">
        <v>5408</v>
      </c>
      <c r="B223" s="7" t="s">
        <v>25423</v>
      </c>
      <c r="C223" s="8">
        <v>1.8491429831499999</v>
      </c>
      <c r="D223" s="8">
        <v>12.185105340250001</v>
      </c>
    </row>
    <row r="224" spans="1:4">
      <c r="A224" s="6" t="s">
        <v>5409</v>
      </c>
      <c r="B224" s="7" t="s">
        <v>24763</v>
      </c>
      <c r="C224" s="8">
        <v>70.369398091500003</v>
      </c>
      <c r="D224" s="8">
        <v>550.90265724999995</v>
      </c>
    </row>
    <row r="225" spans="1:4">
      <c r="A225" s="6" t="s">
        <v>5418</v>
      </c>
      <c r="B225" s="7" t="s">
        <v>15706</v>
      </c>
      <c r="C225" s="8">
        <v>3.995059946</v>
      </c>
      <c r="D225" s="8">
        <v>128.46168140412499</v>
      </c>
    </row>
    <row r="226" spans="1:4">
      <c r="A226" s="6" t="s">
        <v>5420</v>
      </c>
      <c r="B226" s="7" t="s">
        <v>13517</v>
      </c>
      <c r="C226" s="8">
        <v>3.0345956850000001E-2</v>
      </c>
      <c r="D226" s="8">
        <v>50.680623463000003</v>
      </c>
    </row>
    <row r="227" spans="1:4">
      <c r="A227" s="6" t="s">
        <v>5438</v>
      </c>
      <c r="B227" s="7" t="s">
        <v>26331</v>
      </c>
      <c r="C227" s="8">
        <v>34.946694893349999</v>
      </c>
      <c r="D227" s="8">
        <v>870.17933333124995</v>
      </c>
    </row>
    <row r="228" spans="1:4">
      <c r="A228" s="6" t="s">
        <v>5448</v>
      </c>
      <c r="B228" s="7" t="s">
        <v>30732</v>
      </c>
      <c r="C228" s="8">
        <v>23.044151298949998</v>
      </c>
      <c r="D228" s="8">
        <v>105.6557072725</v>
      </c>
    </row>
    <row r="229" spans="1:4">
      <c r="A229" s="6" t="s">
        <v>5515</v>
      </c>
      <c r="B229" s="7" t="s">
        <v>27626</v>
      </c>
      <c r="C229" s="8">
        <v>4.0814095761500004</v>
      </c>
      <c r="D229" s="8">
        <v>35.78341578125</v>
      </c>
    </row>
    <row r="230" spans="1:4">
      <c r="A230" s="6" t="s">
        <v>5516</v>
      </c>
      <c r="B230" s="7" t="s">
        <v>33271</v>
      </c>
      <c r="C230" s="8">
        <v>1.1620087450500001</v>
      </c>
      <c r="D230" s="8">
        <v>16.7936949825</v>
      </c>
    </row>
    <row r="231" spans="1:4">
      <c r="A231" s="6" t="s">
        <v>5520</v>
      </c>
      <c r="B231" s="7" t="s">
        <v>32970</v>
      </c>
      <c r="C231" s="8">
        <v>66.457538559</v>
      </c>
      <c r="D231" s="8">
        <v>359.1884043</v>
      </c>
    </row>
    <row r="232" spans="1:4">
      <c r="A232" s="6" t="s">
        <v>5549</v>
      </c>
      <c r="B232" s="7" t="s">
        <v>33079</v>
      </c>
      <c r="C232" s="8">
        <v>61.387503255699997</v>
      </c>
      <c r="D232" s="8">
        <v>265.99355158275</v>
      </c>
    </row>
    <row r="233" spans="1:4">
      <c r="A233" s="6" t="s">
        <v>5561</v>
      </c>
      <c r="B233" s="7" t="s">
        <v>17038</v>
      </c>
      <c r="C233" s="8">
        <v>3.7162805165999999</v>
      </c>
      <c r="D233" s="8">
        <v>25.542860621999999</v>
      </c>
    </row>
    <row r="234" spans="1:4">
      <c r="A234" s="6" t="s">
        <v>5567</v>
      </c>
      <c r="B234" s="7" t="s">
        <v>24887</v>
      </c>
      <c r="C234" s="8">
        <v>6.6391526466500004</v>
      </c>
      <c r="D234" s="8">
        <v>34.746180406999997</v>
      </c>
    </row>
    <row r="235" spans="1:4">
      <c r="A235" s="6" t="s">
        <v>5578</v>
      </c>
      <c r="B235" s="7" t="s">
        <v>33420</v>
      </c>
      <c r="C235" s="8">
        <v>6.2918902669000003</v>
      </c>
      <c r="D235" s="8">
        <v>354.88580984999999</v>
      </c>
    </row>
    <row r="236" spans="1:4">
      <c r="A236" s="6" t="s">
        <v>5583</v>
      </c>
      <c r="B236" s="7" t="s">
        <v>32687</v>
      </c>
      <c r="C236" s="8">
        <v>25.514130363</v>
      </c>
      <c r="D236" s="8">
        <v>112.46781352249999</v>
      </c>
    </row>
    <row r="237" spans="1:4">
      <c r="A237" s="6" t="s">
        <v>5586</v>
      </c>
      <c r="B237" s="7" t="s">
        <v>11807</v>
      </c>
      <c r="C237" s="8">
        <v>0.82424654279999998</v>
      </c>
      <c r="D237" s="8">
        <v>56.516642549375</v>
      </c>
    </row>
    <row r="238" spans="1:4">
      <c r="A238" s="6" t="s">
        <v>5587</v>
      </c>
      <c r="B238" s="7" t="s">
        <v>33903</v>
      </c>
      <c r="C238" s="8">
        <v>8.2624768351999993</v>
      </c>
      <c r="D238" s="8">
        <v>61.493955171250001</v>
      </c>
    </row>
    <row r="239" spans="1:4">
      <c r="A239" s="6" t="s">
        <v>5603</v>
      </c>
      <c r="B239" s="7" t="s">
        <v>12747</v>
      </c>
      <c r="C239" s="8">
        <v>4.5217171299999998E-2</v>
      </c>
      <c r="D239" s="8">
        <v>115.4264163875</v>
      </c>
    </row>
    <row r="240" spans="1:4">
      <c r="A240" s="23" t="s">
        <v>5639</v>
      </c>
      <c r="B240" s="24" t="s">
        <v>27162</v>
      </c>
      <c r="C240" s="25">
        <v>0.11311172880000001</v>
      </c>
      <c r="D240" s="25">
        <v>180.67291763374999</v>
      </c>
    </row>
    <row r="241" spans="1:4">
      <c r="A241" s="6" t="s">
        <v>5649</v>
      </c>
      <c r="B241" s="7" t="s">
        <v>23471</v>
      </c>
      <c r="C241" s="8">
        <v>0.17411954935000001</v>
      </c>
      <c r="D241" s="8">
        <v>10.601844930875</v>
      </c>
    </row>
    <row r="242" spans="1:4">
      <c r="A242" s="6" t="s">
        <v>5661</v>
      </c>
      <c r="B242" s="7" t="s">
        <v>9296</v>
      </c>
      <c r="C242" s="8">
        <v>23.109923248699999</v>
      </c>
      <c r="D242" s="8">
        <v>188.817642925</v>
      </c>
    </row>
    <row r="243" spans="1:4">
      <c r="A243" s="6" t="s">
        <v>5662</v>
      </c>
      <c r="B243" s="7" t="s">
        <v>29383</v>
      </c>
      <c r="C243" s="8">
        <v>5.6263120117999996</v>
      </c>
      <c r="D243" s="8">
        <v>36.64232899025</v>
      </c>
    </row>
    <row r="244" spans="1:4">
      <c r="A244" s="6" t="s">
        <v>5670</v>
      </c>
      <c r="B244" s="7" t="s">
        <v>33179</v>
      </c>
      <c r="C244" s="8">
        <v>2.8739693525500001</v>
      </c>
      <c r="D244" s="8">
        <v>13.677671527499999</v>
      </c>
    </row>
    <row r="245" spans="1:4">
      <c r="A245" s="6" t="s">
        <v>5706</v>
      </c>
      <c r="B245" s="7" t="s">
        <v>28024</v>
      </c>
      <c r="C245" s="8">
        <v>0.22540475574999999</v>
      </c>
      <c r="D245" s="8">
        <v>19.653636090999999</v>
      </c>
    </row>
    <row r="246" spans="1:4">
      <c r="A246" s="6" t="s">
        <v>5711</v>
      </c>
      <c r="B246" s="7" t="s">
        <v>15719</v>
      </c>
      <c r="C246" s="8">
        <v>0.98347047919999997</v>
      </c>
      <c r="D246" s="8">
        <v>195.72508270750001</v>
      </c>
    </row>
    <row r="247" spans="1:4">
      <c r="A247" s="6" t="s">
        <v>5722</v>
      </c>
      <c r="B247" s="7" t="s">
        <v>15346</v>
      </c>
      <c r="C247" s="8">
        <v>4.0489529199999996</v>
      </c>
      <c r="D247" s="8">
        <v>23.3727515625</v>
      </c>
    </row>
    <row r="248" spans="1:4">
      <c r="A248" s="6" t="s">
        <v>5755</v>
      </c>
      <c r="B248" s="7" t="s">
        <v>33938</v>
      </c>
      <c r="C248" s="8">
        <v>0.39606538074999997</v>
      </c>
      <c r="D248" s="8">
        <v>160.77174343249999</v>
      </c>
    </row>
    <row r="249" spans="1:4">
      <c r="A249" s="6" t="s">
        <v>5757</v>
      </c>
      <c r="B249" s="7" t="s">
        <v>16631</v>
      </c>
      <c r="C249" s="8">
        <v>1.2916086581999999</v>
      </c>
      <c r="D249" s="8">
        <v>15.86980415375</v>
      </c>
    </row>
    <row r="250" spans="1:4">
      <c r="A250" s="6" t="s">
        <v>5762</v>
      </c>
      <c r="B250" s="7" t="s">
        <v>25806</v>
      </c>
      <c r="C250" s="8">
        <v>1.3676047300000001E-2</v>
      </c>
      <c r="D250" s="8">
        <v>27.07620741225</v>
      </c>
    </row>
    <row r="251" spans="1:4">
      <c r="A251" s="6" t="s">
        <v>5771</v>
      </c>
      <c r="B251" s="7" t="s">
        <v>35108</v>
      </c>
      <c r="C251" s="8">
        <v>1.2465201999999999E-3</v>
      </c>
      <c r="D251" s="8">
        <v>16.851220201875002</v>
      </c>
    </row>
    <row r="252" spans="1:4">
      <c r="A252" s="6" t="s">
        <v>5784</v>
      </c>
      <c r="B252" s="7" t="s">
        <v>17270</v>
      </c>
      <c r="C252" s="8">
        <v>36.339176749300002</v>
      </c>
      <c r="D252" s="8">
        <v>156.93089169999999</v>
      </c>
    </row>
    <row r="253" spans="1:4">
      <c r="A253" s="6" t="s">
        <v>5786</v>
      </c>
      <c r="B253" s="7" t="s">
        <v>15560</v>
      </c>
      <c r="C253" s="8">
        <v>4.8507295618999997</v>
      </c>
      <c r="D253" s="8">
        <v>32.317966681000001</v>
      </c>
    </row>
    <row r="254" spans="1:4">
      <c r="A254" s="6" t="s">
        <v>5800</v>
      </c>
      <c r="B254" s="7" t="s">
        <v>32691</v>
      </c>
      <c r="C254" s="8">
        <v>19.768053037350001</v>
      </c>
      <c r="D254" s="8">
        <v>86.072297848749997</v>
      </c>
    </row>
    <row r="255" spans="1:4">
      <c r="A255" s="6" t="s">
        <v>5804</v>
      </c>
      <c r="B255" s="7" t="s">
        <v>28037</v>
      </c>
      <c r="C255" s="8">
        <v>1.0050556124000001</v>
      </c>
      <c r="D255" s="8">
        <v>830.08867297874997</v>
      </c>
    </row>
    <row r="256" spans="1:4">
      <c r="A256" s="6" t="s">
        <v>5845</v>
      </c>
      <c r="B256" s="7" t="s">
        <v>32411</v>
      </c>
      <c r="C256" s="8">
        <v>0.22230066695</v>
      </c>
      <c r="D256" s="8">
        <v>19.547424040999999</v>
      </c>
    </row>
    <row r="257" spans="1:4">
      <c r="A257" s="6" t="s">
        <v>5878</v>
      </c>
      <c r="B257" s="7" t="s">
        <v>13108</v>
      </c>
      <c r="C257" s="8">
        <v>2.2673993492500002</v>
      </c>
      <c r="D257" s="8">
        <v>20.787293611374999</v>
      </c>
    </row>
    <row r="258" spans="1:4">
      <c r="A258" s="6" t="s">
        <v>5960</v>
      </c>
      <c r="B258" s="7" t="s">
        <v>26701</v>
      </c>
      <c r="C258" s="8">
        <v>3.72498784215</v>
      </c>
      <c r="D258" s="8">
        <v>18.294133866500001</v>
      </c>
    </row>
    <row r="259" spans="1:4">
      <c r="A259" s="6" t="s">
        <v>5997</v>
      </c>
      <c r="B259" s="7" t="s">
        <v>26191</v>
      </c>
      <c r="C259" s="8">
        <v>3.4157273403000001</v>
      </c>
      <c r="D259" s="8">
        <v>23.79793982</v>
      </c>
    </row>
    <row r="260" spans="1:4">
      <c r="A260" s="6" t="s">
        <v>6009</v>
      </c>
      <c r="B260" s="7" t="s">
        <v>17253</v>
      </c>
      <c r="C260" s="8">
        <v>2.9206856131499999</v>
      </c>
      <c r="D260" s="8">
        <v>22.428327459624999</v>
      </c>
    </row>
    <row r="261" spans="1:4">
      <c r="A261" s="6" t="s">
        <v>6027</v>
      </c>
      <c r="B261" s="7" t="s">
        <v>27953</v>
      </c>
      <c r="C261" s="8">
        <v>2.2650849550000001E-2</v>
      </c>
      <c r="D261" s="8">
        <v>33.486705248749999</v>
      </c>
    </row>
    <row r="262" spans="1:4">
      <c r="A262" s="6" t="s">
        <v>6031</v>
      </c>
      <c r="B262" s="7" t="s">
        <v>27505</v>
      </c>
      <c r="C262" s="8">
        <v>6.4073513657500003</v>
      </c>
      <c r="D262" s="8">
        <v>26.093164525750002</v>
      </c>
    </row>
    <row r="263" spans="1:4">
      <c r="A263" s="6" t="s">
        <v>6039</v>
      </c>
      <c r="B263" s="7" t="s">
        <v>26908</v>
      </c>
      <c r="C263" s="8">
        <v>2.8480412123500001</v>
      </c>
      <c r="D263" s="8">
        <v>22.136346322375001</v>
      </c>
    </row>
    <row r="264" spans="1:4">
      <c r="A264" s="6" t="s">
        <v>6058</v>
      </c>
      <c r="B264" s="7" t="s">
        <v>16616</v>
      </c>
      <c r="C264" s="8">
        <v>12.83152732265</v>
      </c>
      <c r="D264" s="8">
        <v>68.318570622500005</v>
      </c>
    </row>
    <row r="265" spans="1:4">
      <c r="A265" s="6" t="s">
        <v>6090</v>
      </c>
      <c r="B265" s="7" t="s">
        <v>11600</v>
      </c>
      <c r="C265" s="8">
        <v>1.9328999199999999E-2</v>
      </c>
      <c r="D265" s="8">
        <v>38.42416086075</v>
      </c>
    </row>
    <row r="266" spans="1:4">
      <c r="A266" s="6" t="s">
        <v>6119</v>
      </c>
      <c r="B266" s="7" t="s">
        <v>31972</v>
      </c>
      <c r="C266" s="8">
        <v>5.0099268099499996</v>
      </c>
      <c r="D266" s="8">
        <v>41.283324444999998</v>
      </c>
    </row>
    <row r="267" spans="1:4">
      <c r="A267" s="6" t="s">
        <v>6126</v>
      </c>
      <c r="B267" s="7" t="s">
        <v>10794</v>
      </c>
      <c r="C267" s="8">
        <v>3.8844843265</v>
      </c>
      <c r="D267" s="8">
        <v>21.936461445999999</v>
      </c>
    </row>
    <row r="268" spans="1:4">
      <c r="A268" s="6" t="s">
        <v>6132</v>
      </c>
      <c r="B268" s="7" t="s">
        <v>32069</v>
      </c>
      <c r="C268" s="8">
        <v>11.045458771450001</v>
      </c>
      <c r="D268" s="8">
        <v>82.265049351249999</v>
      </c>
    </row>
    <row r="269" spans="1:4">
      <c r="A269" s="6" t="s">
        <v>6147</v>
      </c>
      <c r="B269" s="7" t="s">
        <v>34479</v>
      </c>
      <c r="C269" s="8">
        <v>5.4295055394</v>
      </c>
      <c r="D269" s="8">
        <v>24.527615085124999</v>
      </c>
    </row>
    <row r="270" spans="1:4">
      <c r="A270" s="6" t="s">
        <v>6155</v>
      </c>
      <c r="B270" s="7" t="s">
        <v>21409</v>
      </c>
      <c r="C270" s="8">
        <v>0.29462814320000003</v>
      </c>
      <c r="D270" s="8">
        <v>29.133803517499999</v>
      </c>
    </row>
    <row r="271" spans="1:4">
      <c r="A271" s="6" t="s">
        <v>6160</v>
      </c>
      <c r="B271" s="7" t="s">
        <v>32373</v>
      </c>
      <c r="C271" s="8">
        <v>1.0054603254000001</v>
      </c>
      <c r="D271" s="8">
        <v>90.309537125000006</v>
      </c>
    </row>
    <row r="272" spans="1:4">
      <c r="A272" s="6" t="s">
        <v>6163</v>
      </c>
      <c r="B272" s="7" t="s">
        <v>34247</v>
      </c>
      <c r="C272" s="8">
        <v>4.7866117140500002</v>
      </c>
      <c r="D272" s="8">
        <v>38.586905180000002</v>
      </c>
    </row>
    <row r="273" spans="1:4">
      <c r="A273" s="6" t="s">
        <v>6165</v>
      </c>
      <c r="B273" s="7" t="s">
        <v>13519</v>
      </c>
      <c r="C273" s="8">
        <v>11.9996219694</v>
      </c>
      <c r="D273" s="8">
        <v>59.919802975624997</v>
      </c>
    </row>
    <row r="274" spans="1:4">
      <c r="A274" s="6" t="s">
        <v>6231</v>
      </c>
      <c r="B274" s="7" t="s">
        <v>8200</v>
      </c>
      <c r="C274" s="8">
        <v>10.730794454450001</v>
      </c>
      <c r="D274" s="8">
        <v>83.160397494999998</v>
      </c>
    </row>
    <row r="275" spans="1:4">
      <c r="A275" s="6" t="s">
        <v>6238</v>
      </c>
      <c r="B275" s="7" t="s">
        <v>33945</v>
      </c>
      <c r="C275" s="8">
        <v>0.36653547939999997</v>
      </c>
      <c r="D275" s="8">
        <v>266.84154463499999</v>
      </c>
    </row>
    <row r="276" spans="1:4">
      <c r="A276" s="6" t="s">
        <v>6251</v>
      </c>
      <c r="B276" s="7" t="s">
        <v>31418</v>
      </c>
      <c r="C276" s="8">
        <v>13.6031614926</v>
      </c>
      <c r="D276" s="8">
        <v>57.92950725</v>
      </c>
    </row>
    <row r="277" spans="1:4">
      <c r="A277" s="6" t="s">
        <v>6274</v>
      </c>
      <c r="B277" s="7" t="s">
        <v>27471</v>
      </c>
      <c r="C277" s="8">
        <v>2.6730086044500001</v>
      </c>
      <c r="D277" s="8">
        <v>16.751646080499999</v>
      </c>
    </row>
    <row r="278" spans="1:4">
      <c r="A278" s="6" t="s">
        <v>6287</v>
      </c>
      <c r="B278" s="7" t="s">
        <v>12931</v>
      </c>
      <c r="C278" s="8">
        <v>1.89492363465</v>
      </c>
      <c r="D278" s="8">
        <v>12.634561970875</v>
      </c>
    </row>
    <row r="279" spans="1:4">
      <c r="A279" s="6" t="s">
        <v>6290</v>
      </c>
      <c r="B279" s="7" t="s">
        <v>31586</v>
      </c>
      <c r="C279" s="8">
        <v>2.5949000233000001</v>
      </c>
      <c r="D279" s="8">
        <v>22.719255767250001</v>
      </c>
    </row>
    <row r="280" spans="1:4">
      <c r="A280" s="23" t="s">
        <v>6292</v>
      </c>
      <c r="B280" s="5" t="s">
        <v>30212</v>
      </c>
      <c r="C280" s="4">
        <v>39.099969890899999</v>
      </c>
      <c r="D280" s="4">
        <v>542.83805305862495</v>
      </c>
    </row>
    <row r="281" spans="1:4">
      <c r="A281" s="6" t="s">
        <v>6301</v>
      </c>
      <c r="B281" s="7" t="s">
        <v>8367</v>
      </c>
      <c r="C281" s="8">
        <v>4.7354795060999999</v>
      </c>
      <c r="D281" s="8">
        <v>21.077213017249999</v>
      </c>
    </row>
    <row r="282" spans="1:4">
      <c r="A282" s="6" t="s">
        <v>6305</v>
      </c>
      <c r="B282" s="7" t="s">
        <v>24711</v>
      </c>
      <c r="C282" s="8">
        <v>5.8338020680499998</v>
      </c>
      <c r="D282" s="8">
        <v>648.64276190375006</v>
      </c>
    </row>
    <row r="283" spans="1:4">
      <c r="A283" s="6" t="s">
        <v>6329</v>
      </c>
      <c r="B283" s="7" t="s">
        <v>32770</v>
      </c>
      <c r="C283" s="8">
        <v>23.6788464551</v>
      </c>
      <c r="D283" s="8">
        <v>942.38388985425001</v>
      </c>
    </row>
    <row r="284" spans="1:4">
      <c r="A284" s="6" t="s">
        <v>6332</v>
      </c>
      <c r="B284" s="7" t="s">
        <v>30924</v>
      </c>
      <c r="C284" s="8">
        <v>2.21842754615</v>
      </c>
      <c r="D284" s="8">
        <v>13.02001323925</v>
      </c>
    </row>
    <row r="285" spans="1:4">
      <c r="A285" s="6" t="s">
        <v>6341</v>
      </c>
      <c r="B285" s="7" t="s">
        <v>25353</v>
      </c>
      <c r="C285" s="8">
        <v>5.2751905391999996</v>
      </c>
      <c r="D285" s="8">
        <v>23.560902198000001</v>
      </c>
    </row>
    <row r="286" spans="1:4">
      <c r="A286" s="6" t="s">
        <v>6365</v>
      </c>
      <c r="B286" s="7" t="s">
        <v>27849</v>
      </c>
      <c r="C286" s="8">
        <v>5.7563349749999999E-2</v>
      </c>
      <c r="D286" s="8">
        <v>42.546977977749997</v>
      </c>
    </row>
    <row r="287" spans="1:4">
      <c r="A287" s="6" t="s">
        <v>6378</v>
      </c>
      <c r="B287" s="7" t="s">
        <v>33423</v>
      </c>
      <c r="C287" s="8">
        <v>1.7199325845</v>
      </c>
      <c r="D287" s="8">
        <v>14.665733748625</v>
      </c>
    </row>
    <row r="288" spans="1:4">
      <c r="A288" s="6" t="s">
        <v>6385</v>
      </c>
      <c r="B288" s="7" t="s">
        <v>16796</v>
      </c>
      <c r="C288" s="8">
        <v>7.7169359262999997</v>
      </c>
      <c r="D288" s="8">
        <v>31.2324230085</v>
      </c>
    </row>
    <row r="289" spans="1:4">
      <c r="A289" s="6" t="s">
        <v>6405</v>
      </c>
      <c r="B289" s="7" t="s">
        <v>13943</v>
      </c>
      <c r="C289" s="8">
        <v>9.6995288954499994</v>
      </c>
      <c r="D289" s="8">
        <v>43.87381439875</v>
      </c>
    </row>
    <row r="290" spans="1:4">
      <c r="A290" s="6" t="s">
        <v>6407</v>
      </c>
      <c r="B290" s="7" t="s">
        <v>20230</v>
      </c>
      <c r="C290" s="8">
        <v>6.9712567210999996</v>
      </c>
      <c r="D290" s="8">
        <v>31.048022894125001</v>
      </c>
    </row>
    <row r="291" spans="1:4">
      <c r="A291" s="6" t="s">
        <v>6428</v>
      </c>
      <c r="B291" s="7" t="s">
        <v>26351</v>
      </c>
      <c r="C291" s="8">
        <v>0.23630604155000001</v>
      </c>
      <c r="D291" s="8">
        <v>19.561643072500001</v>
      </c>
    </row>
    <row r="292" spans="1:4">
      <c r="A292" s="6" t="s">
        <v>6457</v>
      </c>
      <c r="B292" s="7" t="s">
        <v>28913</v>
      </c>
      <c r="C292" s="8">
        <v>3.2399454355500001</v>
      </c>
      <c r="D292" s="8">
        <v>24.069948118374999</v>
      </c>
    </row>
    <row r="293" spans="1:4">
      <c r="A293" s="6" t="s">
        <v>6461</v>
      </c>
      <c r="B293" s="7" t="s">
        <v>14418</v>
      </c>
      <c r="C293" s="8">
        <v>1.1662929044499999</v>
      </c>
      <c r="D293" s="8">
        <v>39.789265858625001</v>
      </c>
    </row>
    <row r="294" spans="1:4">
      <c r="A294" s="6" t="s">
        <v>6481</v>
      </c>
      <c r="B294" s="7" t="s">
        <v>35019</v>
      </c>
      <c r="C294" s="8">
        <v>4.0152485777500004</v>
      </c>
      <c r="D294" s="8">
        <v>18.006252026375002</v>
      </c>
    </row>
    <row r="295" spans="1:4">
      <c r="A295" s="6" t="s">
        <v>6485</v>
      </c>
      <c r="B295" s="7" t="s">
        <v>16163</v>
      </c>
      <c r="C295" s="8">
        <v>16.794774759749998</v>
      </c>
      <c r="D295" s="8">
        <v>69.947745287499998</v>
      </c>
    </row>
    <row r="296" spans="1:4">
      <c r="A296" s="6" t="s">
        <v>6534</v>
      </c>
      <c r="B296" s="7" t="s">
        <v>20384</v>
      </c>
      <c r="C296" s="8">
        <v>104.246891636</v>
      </c>
      <c r="D296" s="8">
        <v>567.96064215000001</v>
      </c>
    </row>
    <row r="297" spans="1:4">
      <c r="A297" s="6" t="s">
        <v>6607</v>
      </c>
      <c r="B297" s="7" t="s">
        <v>9145</v>
      </c>
      <c r="C297" s="8">
        <v>2.7387642012</v>
      </c>
      <c r="D297" s="8">
        <v>14.610028838874999</v>
      </c>
    </row>
    <row r="298" spans="1:4">
      <c r="A298" s="6" t="s">
        <v>6640</v>
      </c>
      <c r="B298" s="7" t="s">
        <v>17190</v>
      </c>
      <c r="C298" s="8">
        <v>2.9839451870499998</v>
      </c>
      <c r="D298" s="8">
        <v>14.094522099624999</v>
      </c>
    </row>
    <row r="299" spans="1:4">
      <c r="A299" s="6" t="s">
        <v>6657</v>
      </c>
      <c r="B299" s="7" t="s">
        <v>17034</v>
      </c>
      <c r="C299" s="8">
        <v>5.6393296990500001</v>
      </c>
      <c r="D299" s="8">
        <v>31.575236853374999</v>
      </c>
    </row>
    <row r="300" spans="1:4">
      <c r="A300" s="6" t="s">
        <v>6665</v>
      </c>
      <c r="B300" s="7" t="s">
        <v>30450</v>
      </c>
      <c r="C300" s="8">
        <v>1.1621175857999999</v>
      </c>
      <c r="D300" s="8">
        <v>10.075780770874999</v>
      </c>
    </row>
    <row r="301" spans="1:4">
      <c r="A301" s="6" t="s">
        <v>6687</v>
      </c>
      <c r="B301" s="7" t="s">
        <v>21577</v>
      </c>
      <c r="C301" s="8">
        <v>0.47697996819999999</v>
      </c>
      <c r="D301" s="8">
        <v>27.384433518750001</v>
      </c>
    </row>
    <row r="302" spans="1:4">
      <c r="A302" s="6" t="s">
        <v>6691</v>
      </c>
      <c r="B302" s="7" t="s">
        <v>29362</v>
      </c>
      <c r="C302" s="8">
        <v>2.2148296437999999</v>
      </c>
      <c r="D302" s="8">
        <v>11.440135571124999</v>
      </c>
    </row>
    <row r="303" spans="1:4">
      <c r="A303" s="6" t="s">
        <v>6804</v>
      </c>
      <c r="B303" s="7" t="s">
        <v>10208</v>
      </c>
      <c r="C303" s="8">
        <v>45.7097331517</v>
      </c>
      <c r="D303" s="8">
        <v>207.70889847875</v>
      </c>
    </row>
    <row r="304" spans="1:4">
      <c r="A304" s="6" t="s">
        <v>6808</v>
      </c>
      <c r="B304" s="7" t="s">
        <v>26268</v>
      </c>
      <c r="C304" s="8">
        <v>4.9337128256999998</v>
      </c>
      <c r="D304" s="8">
        <v>23.819187785499999</v>
      </c>
    </row>
    <row r="305" spans="1:4">
      <c r="A305" s="6" t="s">
        <v>6831</v>
      </c>
      <c r="B305" s="7" t="s">
        <v>32573</v>
      </c>
      <c r="C305" s="8">
        <v>5.7105629312500001</v>
      </c>
      <c r="D305" s="8">
        <v>122.0523944225</v>
      </c>
    </row>
    <row r="306" spans="1:4">
      <c r="A306" s="6" t="s">
        <v>6835</v>
      </c>
      <c r="B306" s="7" t="s">
        <v>27848</v>
      </c>
      <c r="C306" s="8">
        <v>0.85819161889999995</v>
      </c>
      <c r="D306" s="8">
        <v>78.27466931875</v>
      </c>
    </row>
    <row r="307" spans="1:4">
      <c r="A307" s="6" t="s">
        <v>6886</v>
      </c>
      <c r="B307" s="7" t="s">
        <v>25823</v>
      </c>
      <c r="C307" s="8">
        <v>2.1645806883500001</v>
      </c>
      <c r="D307" s="8">
        <v>11.981397063999999</v>
      </c>
    </row>
    <row r="308" spans="1:4">
      <c r="A308" s="6" t="s">
        <v>6891</v>
      </c>
      <c r="B308" s="7" t="s">
        <v>17628</v>
      </c>
      <c r="C308" s="8">
        <v>1.03016211E-2</v>
      </c>
      <c r="D308" s="8">
        <v>48.861791037875001</v>
      </c>
    </row>
    <row r="309" spans="1:4">
      <c r="A309" s="23" t="s">
        <v>6909</v>
      </c>
      <c r="B309" s="5" t="s">
        <v>27367</v>
      </c>
      <c r="C309" s="4">
        <v>3.1420803682999998</v>
      </c>
      <c r="D309" s="4">
        <v>143.73495357499999</v>
      </c>
    </row>
    <row r="310" spans="1:4">
      <c r="A310" s="6" t="s">
        <v>6915</v>
      </c>
      <c r="B310" s="7" t="s">
        <v>30731</v>
      </c>
      <c r="C310" s="8">
        <v>137.806384358</v>
      </c>
      <c r="D310" s="8">
        <v>758.72403095000004</v>
      </c>
    </row>
    <row r="311" spans="1:4">
      <c r="A311" s="6" t="s">
        <v>6936</v>
      </c>
      <c r="B311" s="7" t="s">
        <v>29297</v>
      </c>
      <c r="C311" s="8">
        <v>8.10565191345</v>
      </c>
      <c r="D311" s="8">
        <v>32.625137154625001</v>
      </c>
    </row>
    <row r="312" spans="1:4">
      <c r="A312" s="6" t="s">
        <v>6941</v>
      </c>
      <c r="B312" s="7" t="s">
        <v>33581</v>
      </c>
      <c r="C312" s="8">
        <v>3.4618661142999998</v>
      </c>
      <c r="D312" s="8">
        <v>15.033009005625001</v>
      </c>
    </row>
    <row r="313" spans="1:4">
      <c r="A313" s="6" t="s">
        <v>7002</v>
      </c>
      <c r="B313" s="7" t="s">
        <v>15708</v>
      </c>
      <c r="C313" s="8">
        <v>4.6262090006500003</v>
      </c>
      <c r="D313" s="8">
        <v>126.217805078</v>
      </c>
    </row>
    <row r="314" spans="1:4">
      <c r="A314" s="6" t="s">
        <v>7053</v>
      </c>
      <c r="B314" s="7" t="s">
        <v>27337</v>
      </c>
      <c r="C314" s="8">
        <v>1.0576781826499999</v>
      </c>
      <c r="D314" s="8">
        <v>34.842912457250002</v>
      </c>
    </row>
    <row r="315" spans="1:4">
      <c r="A315" s="6" t="s">
        <v>7061</v>
      </c>
      <c r="B315" s="7" t="s">
        <v>23169</v>
      </c>
      <c r="C315" s="8">
        <v>6.4692063800000001</v>
      </c>
      <c r="D315" s="8">
        <v>26.219704597749999</v>
      </c>
    </row>
    <row r="316" spans="1:4">
      <c r="A316" s="6" t="s">
        <v>7084</v>
      </c>
      <c r="B316" s="7" t="s">
        <v>34630</v>
      </c>
      <c r="C316" s="8">
        <v>0.10599872959999999</v>
      </c>
      <c r="D316" s="8">
        <v>40.014922692624999</v>
      </c>
    </row>
    <row r="317" spans="1:4">
      <c r="A317" s="6" t="s">
        <v>7123</v>
      </c>
      <c r="B317" s="7" t="s">
        <v>26743</v>
      </c>
      <c r="C317" s="8">
        <v>1.2256373567000001</v>
      </c>
      <c r="D317" s="8">
        <v>11.640514702625</v>
      </c>
    </row>
    <row r="318" spans="1:4">
      <c r="A318" s="6" t="s">
        <v>7145</v>
      </c>
      <c r="B318" s="7" t="s">
        <v>12546</v>
      </c>
      <c r="C318" s="8">
        <v>6.7243323450000003E-2</v>
      </c>
      <c r="D318" s="8">
        <v>27.365832962125001</v>
      </c>
    </row>
    <row r="319" spans="1:4">
      <c r="A319" s="6" t="s">
        <v>7149</v>
      </c>
      <c r="B319" s="7" t="s">
        <v>34376</v>
      </c>
      <c r="C319" s="8">
        <v>0.13686361545</v>
      </c>
      <c r="D319" s="8">
        <v>61.172219982625002</v>
      </c>
    </row>
    <row r="320" spans="1:4">
      <c r="A320" s="6" t="s">
        <v>7188</v>
      </c>
      <c r="B320" s="7" t="s">
        <v>16670</v>
      </c>
      <c r="C320" s="8">
        <v>2.8318420028500002</v>
      </c>
      <c r="D320" s="8">
        <v>103.452812850125</v>
      </c>
    </row>
    <row r="321" spans="1:4">
      <c r="A321" s="6" t="s">
        <v>7214</v>
      </c>
      <c r="B321" s="7" t="s">
        <v>27523</v>
      </c>
      <c r="C321" s="8">
        <v>14.059592073899999</v>
      </c>
      <c r="D321" s="8">
        <v>60.858326272375002</v>
      </c>
    </row>
    <row r="322" spans="1:4">
      <c r="A322" s="6" t="s">
        <v>7219</v>
      </c>
      <c r="B322" s="7" t="s">
        <v>31536</v>
      </c>
      <c r="C322" s="8">
        <v>58.798776045750003</v>
      </c>
      <c r="D322" s="8">
        <v>250.88852945925001</v>
      </c>
    </row>
    <row r="323" spans="1:4">
      <c r="A323" s="6" t="s">
        <v>7231</v>
      </c>
      <c r="B323" s="7" t="s">
        <v>34414</v>
      </c>
      <c r="C323" s="8">
        <v>0.61874325289999998</v>
      </c>
      <c r="D323" s="8">
        <v>149.49667980000001</v>
      </c>
    </row>
    <row r="324" spans="1:4">
      <c r="A324" s="6" t="s">
        <v>7241</v>
      </c>
      <c r="B324" s="7" t="s">
        <v>10194</v>
      </c>
      <c r="C324" s="8">
        <v>0</v>
      </c>
      <c r="D324" s="8">
        <v>10.876068301249999</v>
      </c>
    </row>
    <row r="325" spans="1:4">
      <c r="A325" s="6" t="s">
        <v>7249</v>
      </c>
      <c r="B325" s="7" t="s">
        <v>15181</v>
      </c>
      <c r="C325" s="8">
        <v>1.2928833015500001</v>
      </c>
      <c r="D325" s="8">
        <v>77.670212923375004</v>
      </c>
    </row>
    <row r="326" spans="1:4">
      <c r="A326" s="6" t="s">
        <v>7256</v>
      </c>
      <c r="B326" s="7" t="s">
        <v>16326</v>
      </c>
      <c r="C326" s="8">
        <v>5.3305031071000002</v>
      </c>
      <c r="D326" s="8">
        <v>22.053538723625</v>
      </c>
    </row>
    <row r="327" spans="1:4">
      <c r="A327" s="6" t="s">
        <v>7340</v>
      </c>
      <c r="B327" s="7" t="s">
        <v>14380</v>
      </c>
      <c r="C327" s="8">
        <v>7.7276647934499998</v>
      </c>
      <c r="D327" s="8">
        <v>99.591649590125002</v>
      </c>
    </row>
    <row r="328" spans="1:4">
      <c r="A328" s="6" t="s">
        <v>7341</v>
      </c>
      <c r="B328" s="7" t="s">
        <v>14381</v>
      </c>
      <c r="C328" s="8">
        <v>2.146876743</v>
      </c>
      <c r="D328" s="8">
        <v>213.891821795</v>
      </c>
    </row>
    <row r="329" spans="1:4">
      <c r="A329" s="6" t="s">
        <v>7348</v>
      </c>
      <c r="B329" s="7" t="s">
        <v>27191</v>
      </c>
      <c r="C329" s="8">
        <v>28.069838882749998</v>
      </c>
      <c r="D329" s="8">
        <v>165.19789880387501</v>
      </c>
    </row>
    <row r="330" spans="1:4">
      <c r="A330" s="6" t="s">
        <v>7365</v>
      </c>
      <c r="B330" s="7" t="s">
        <v>33467</v>
      </c>
      <c r="C330" s="8">
        <v>128.13284055</v>
      </c>
      <c r="D330" s="8">
        <v>517.65758916250002</v>
      </c>
    </row>
    <row r="331" spans="1:4">
      <c r="A331" s="6" t="s">
        <v>7368</v>
      </c>
      <c r="B331" s="7" t="s">
        <v>15513</v>
      </c>
      <c r="C331" s="8">
        <v>0.3347810457</v>
      </c>
      <c r="D331" s="8">
        <v>24.228225483749998</v>
      </c>
    </row>
    <row r="332" spans="1:4">
      <c r="A332" s="6" t="s">
        <v>7371</v>
      </c>
      <c r="B332" s="7" t="s">
        <v>31350</v>
      </c>
      <c r="C332" s="8">
        <v>4.3141362148000004</v>
      </c>
      <c r="D332" s="8">
        <v>22.264440951625001</v>
      </c>
    </row>
    <row r="333" spans="1:4">
      <c r="A333" s="6" t="s">
        <v>7380</v>
      </c>
      <c r="B333" s="7" t="s">
        <v>17214</v>
      </c>
      <c r="C333" s="8">
        <v>0.71829065785000001</v>
      </c>
      <c r="D333" s="8">
        <v>11.9350800575</v>
      </c>
    </row>
    <row r="334" spans="1:4">
      <c r="A334" s="6" t="s">
        <v>7381</v>
      </c>
      <c r="B334" s="7" t="s">
        <v>28723</v>
      </c>
      <c r="C334" s="8">
        <v>5.7744541085999996</v>
      </c>
      <c r="D334" s="8">
        <v>40.668996247499997</v>
      </c>
    </row>
    <row r="335" spans="1:4">
      <c r="A335" s="6" t="s">
        <v>7384</v>
      </c>
      <c r="B335" s="7" t="s">
        <v>21793</v>
      </c>
      <c r="C335" s="8">
        <v>0.26959013744999999</v>
      </c>
      <c r="D335" s="8">
        <v>14.424295935125</v>
      </c>
    </row>
    <row r="336" spans="1:4">
      <c r="A336" s="6" t="s">
        <v>7387</v>
      </c>
      <c r="B336" s="7" t="s">
        <v>23425</v>
      </c>
      <c r="C336" s="8">
        <v>37.088978762700002</v>
      </c>
      <c r="D336" s="8">
        <v>202.48237664999999</v>
      </c>
    </row>
    <row r="337" spans="1:4">
      <c r="A337" s="6" t="s">
        <v>7394</v>
      </c>
      <c r="B337" s="7" t="s">
        <v>16542</v>
      </c>
      <c r="C337" s="8">
        <v>1.83082847875</v>
      </c>
      <c r="D337" s="8">
        <v>11.953622438249999</v>
      </c>
    </row>
    <row r="338" spans="1:4">
      <c r="A338" s="6" t="s">
        <v>7415</v>
      </c>
      <c r="B338" s="7" t="s">
        <v>10528</v>
      </c>
      <c r="C338" s="8">
        <v>24.283248360799998</v>
      </c>
      <c r="D338" s="8">
        <v>127.97172343</v>
      </c>
    </row>
    <row r="339" spans="1:4">
      <c r="A339" s="6" t="s">
        <v>7443</v>
      </c>
      <c r="B339" s="7" t="s">
        <v>29785</v>
      </c>
      <c r="C339" s="8">
        <v>7.3132308906999999</v>
      </c>
      <c r="D339" s="8">
        <v>34.268827946125</v>
      </c>
    </row>
    <row r="340" spans="1:4">
      <c r="A340" s="6" t="s">
        <v>7469</v>
      </c>
      <c r="B340" s="7" t="s">
        <v>27350</v>
      </c>
      <c r="C340" s="8">
        <v>2.0220676533000002</v>
      </c>
      <c r="D340" s="8">
        <v>26.659403644499999</v>
      </c>
    </row>
    <row r="341" spans="1:4">
      <c r="A341" s="6" t="s">
        <v>7478</v>
      </c>
      <c r="B341" s="7" t="s">
        <v>22835</v>
      </c>
      <c r="C341" s="8">
        <v>11.2680797101</v>
      </c>
      <c r="D341" s="8">
        <v>47.941985899750001</v>
      </c>
    </row>
    <row r="342" spans="1:4">
      <c r="A342" s="6" t="s">
        <v>7480</v>
      </c>
      <c r="B342" s="7" t="s">
        <v>17667</v>
      </c>
      <c r="C342" s="8">
        <v>0.14826129020000001</v>
      </c>
      <c r="D342" s="8">
        <v>14.265198878</v>
      </c>
    </row>
    <row r="343" spans="1:4">
      <c r="A343" s="6" t="s">
        <v>7499</v>
      </c>
      <c r="B343" s="7" t="s">
        <v>31802</v>
      </c>
      <c r="C343" s="8">
        <v>2.2027438999999999E-2</v>
      </c>
      <c r="D343" s="8">
        <v>16.80189217625</v>
      </c>
    </row>
    <row r="344" spans="1:4">
      <c r="A344" s="6" t="s">
        <v>7526</v>
      </c>
      <c r="B344" s="7" t="s">
        <v>12582</v>
      </c>
      <c r="C344" s="8">
        <v>2.4620850557499998</v>
      </c>
      <c r="D344" s="8">
        <v>14.738537874</v>
      </c>
    </row>
    <row r="345" spans="1:4">
      <c r="A345" s="6" t="s">
        <v>7540</v>
      </c>
      <c r="B345" s="7" t="s">
        <v>17003</v>
      </c>
      <c r="C345" s="8">
        <v>0.64484667455</v>
      </c>
      <c r="D345" s="8">
        <v>13.122446194125001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9"/>
  <sheetViews>
    <sheetView workbookViewId="0">
      <selection activeCell="B108" sqref="B108"/>
    </sheetView>
  </sheetViews>
  <sheetFormatPr defaultRowHeight="15"/>
  <cols>
    <col min="1" max="1" width="16.7109375" style="10" bestFit="1" customWidth="1"/>
    <col min="2" max="2" width="70.5703125" style="10" customWidth="1"/>
    <col min="3" max="17" width="9.140625" style="10"/>
    <col min="18" max="18" width="48.5703125" style="10" bestFit="1" customWidth="1"/>
    <col min="19" max="19" width="98.42578125" style="10" bestFit="1" customWidth="1"/>
    <col min="20" max="20" width="12.7109375" style="10" bestFit="1" customWidth="1"/>
    <col min="21" max="16384" width="9.140625" style="10"/>
  </cols>
  <sheetData>
    <row r="1" spans="1:20">
      <c r="A1" s="33" t="s">
        <v>35338</v>
      </c>
      <c r="B1" s="33" t="s">
        <v>35337</v>
      </c>
      <c r="C1" s="33" t="s">
        <v>35336</v>
      </c>
      <c r="D1" s="33" t="s">
        <v>35335</v>
      </c>
      <c r="E1" s="33" t="s">
        <v>35334</v>
      </c>
      <c r="F1" s="33" t="s">
        <v>35333</v>
      </c>
      <c r="G1" s="33" t="s">
        <v>35332</v>
      </c>
      <c r="H1" s="33" t="s">
        <v>35331</v>
      </c>
      <c r="I1" s="33" t="s">
        <v>35330</v>
      </c>
      <c r="J1" s="33" t="s">
        <v>35329</v>
      </c>
      <c r="K1" s="33" t="s">
        <v>35328</v>
      </c>
      <c r="L1" s="33" t="s">
        <v>35327</v>
      </c>
      <c r="M1" s="33" t="s">
        <v>35326</v>
      </c>
      <c r="R1" s="21" t="s">
        <v>35826</v>
      </c>
    </row>
    <row r="2" spans="1:20">
      <c r="A2" s="10" t="s">
        <v>35122</v>
      </c>
      <c r="B2" s="15" t="s">
        <v>35303</v>
      </c>
      <c r="C2" s="10">
        <v>8</v>
      </c>
      <c r="D2" s="10">
        <v>2.9962546816479398</v>
      </c>
      <c r="E2" s="13">
        <v>6.1389728103215003E-7</v>
      </c>
      <c r="F2" s="10" t="s">
        <v>35604</v>
      </c>
      <c r="G2" s="10">
        <v>215</v>
      </c>
      <c r="H2" s="10">
        <v>8</v>
      </c>
      <c r="I2" s="10">
        <v>2167</v>
      </c>
      <c r="J2" s="10">
        <v>10.079069767441799</v>
      </c>
      <c r="K2" s="13">
        <v>9.56608313125495E-4</v>
      </c>
      <c r="L2" s="13">
        <v>9.56608313125495E-4</v>
      </c>
      <c r="M2" s="31">
        <v>1.02476718344401E-3</v>
      </c>
      <c r="R2" s="14" t="s">
        <v>35733</v>
      </c>
      <c r="S2" s="14" t="s">
        <v>35825</v>
      </c>
      <c r="T2" s="14" t="s">
        <v>35121</v>
      </c>
    </row>
    <row r="3" spans="1:20">
      <c r="A3" s="10" t="s">
        <v>35122</v>
      </c>
      <c r="B3" s="15" t="s">
        <v>35318</v>
      </c>
      <c r="C3" s="10">
        <v>34</v>
      </c>
      <c r="D3" s="10">
        <v>12.7340823970037</v>
      </c>
      <c r="E3" s="13">
        <v>2.6039762279822501E-6</v>
      </c>
      <c r="F3" s="10" t="s">
        <v>35603</v>
      </c>
      <c r="G3" s="10">
        <v>215</v>
      </c>
      <c r="H3" s="10">
        <v>148</v>
      </c>
      <c r="I3" s="10">
        <v>2167</v>
      </c>
      <c r="J3" s="10">
        <v>2.3154619736014999</v>
      </c>
      <c r="K3" s="10">
        <v>4.0513751710770096E-3</v>
      </c>
      <c r="L3" s="10">
        <v>2.02774345730283E-3</v>
      </c>
      <c r="M3" s="31">
        <v>4.3467006608621699E-3</v>
      </c>
      <c r="R3" s="20" t="s">
        <v>35816</v>
      </c>
      <c r="S3" s="20" t="s">
        <v>35817</v>
      </c>
      <c r="T3" s="20" t="s">
        <v>5404</v>
      </c>
    </row>
    <row r="4" spans="1:20">
      <c r="A4" s="10" t="s">
        <v>35122</v>
      </c>
      <c r="B4" s="15" t="s">
        <v>35322</v>
      </c>
      <c r="C4" s="10">
        <v>32</v>
      </c>
      <c r="D4" s="10">
        <v>11.985018726591701</v>
      </c>
      <c r="E4" s="13">
        <v>2.8060539218071899E-6</v>
      </c>
      <c r="F4" s="10" t="s">
        <v>35602</v>
      </c>
      <c r="G4" s="10">
        <v>215</v>
      </c>
      <c r="H4" s="10">
        <v>135</v>
      </c>
      <c r="I4" s="10">
        <v>2167</v>
      </c>
      <c r="J4" s="10">
        <v>2.3891128337639902</v>
      </c>
      <c r="K4" s="10">
        <v>4.36508938390611E-3</v>
      </c>
      <c r="L4" s="10">
        <v>1.4571520554281701E-3</v>
      </c>
      <c r="M4" s="31">
        <v>4.6840124597546896E-3</v>
      </c>
      <c r="R4" s="10" t="s">
        <v>35818</v>
      </c>
      <c r="S4" s="10" t="s">
        <v>35819</v>
      </c>
      <c r="T4" s="10" t="s">
        <v>5283</v>
      </c>
    </row>
    <row r="5" spans="1:20">
      <c r="A5" s="10" t="s">
        <v>35122</v>
      </c>
      <c r="B5" s="15" t="s">
        <v>35220</v>
      </c>
      <c r="C5" s="10">
        <v>13</v>
      </c>
      <c r="D5" s="10">
        <v>4.8689138576779003</v>
      </c>
      <c r="E5" s="13">
        <v>3.4495096961572297E-5</v>
      </c>
      <c r="F5" s="10" t="s">
        <v>35601</v>
      </c>
      <c r="G5" s="10">
        <v>215</v>
      </c>
      <c r="H5" s="10">
        <v>33</v>
      </c>
      <c r="I5" s="10">
        <v>2167</v>
      </c>
      <c r="J5" s="10">
        <v>3.97054263565891</v>
      </c>
      <c r="K5" s="10">
        <v>5.23582829087572E-2</v>
      </c>
      <c r="L5" s="10">
        <v>1.3354719691567001E-2</v>
      </c>
      <c r="M5" s="31">
        <v>5.75667110372379E-2</v>
      </c>
      <c r="R5" s="10" t="s">
        <v>35806</v>
      </c>
      <c r="S5" s="10" t="s">
        <v>35807</v>
      </c>
      <c r="T5" s="10" t="s">
        <v>5834</v>
      </c>
    </row>
    <row r="6" spans="1:20">
      <c r="A6" s="10" t="s">
        <v>35122</v>
      </c>
      <c r="B6" s="15" t="s">
        <v>35268</v>
      </c>
      <c r="C6" s="10">
        <v>17</v>
      </c>
      <c r="D6" s="10">
        <v>6.3670411985018696</v>
      </c>
      <c r="E6" s="13">
        <v>4.2093909511210301E-5</v>
      </c>
      <c r="F6" s="10" t="s">
        <v>35600</v>
      </c>
      <c r="G6" s="10">
        <v>215</v>
      </c>
      <c r="H6" s="10">
        <v>55</v>
      </c>
      <c r="I6" s="10">
        <v>2167</v>
      </c>
      <c r="J6" s="10">
        <v>3.1153488372093001</v>
      </c>
      <c r="K6" s="10">
        <v>6.3518757029385003E-2</v>
      </c>
      <c r="L6" s="10">
        <v>1.3039397967257E-2</v>
      </c>
      <c r="M6" s="31">
        <v>7.0243706301131803E-2</v>
      </c>
      <c r="R6" s="10" t="s">
        <v>35820</v>
      </c>
      <c r="S6" s="10" t="s">
        <v>35821</v>
      </c>
      <c r="T6" s="10" t="s">
        <v>2925</v>
      </c>
    </row>
    <row r="7" spans="1:20">
      <c r="A7" s="10" t="s">
        <v>35122</v>
      </c>
      <c r="B7" s="15" t="s">
        <v>35269</v>
      </c>
      <c r="C7" s="10">
        <v>17</v>
      </c>
      <c r="D7" s="10">
        <v>6.3670411985018696</v>
      </c>
      <c r="E7" s="13">
        <v>4.2093909511210301E-5</v>
      </c>
      <c r="F7" s="10" t="s">
        <v>35600</v>
      </c>
      <c r="G7" s="10">
        <v>215</v>
      </c>
      <c r="H7" s="10">
        <v>55</v>
      </c>
      <c r="I7" s="10">
        <v>2167</v>
      </c>
      <c r="J7" s="10">
        <v>3.1153488372093001</v>
      </c>
      <c r="K7" s="10">
        <v>6.3518757029385003E-2</v>
      </c>
      <c r="L7" s="10">
        <v>1.3039397967257E-2</v>
      </c>
      <c r="M7" s="31">
        <v>7.0243706301131803E-2</v>
      </c>
      <c r="R7" s="10" t="s">
        <v>35822</v>
      </c>
      <c r="S7" s="10" t="s">
        <v>35823</v>
      </c>
      <c r="T7" s="10" t="s">
        <v>6151</v>
      </c>
    </row>
    <row r="8" spans="1:20">
      <c r="A8" s="10" t="s">
        <v>35122</v>
      </c>
      <c r="B8" s="11" t="s">
        <v>35183</v>
      </c>
      <c r="C8" s="10">
        <v>15</v>
      </c>
      <c r="D8" s="10">
        <v>5.61797752808988</v>
      </c>
      <c r="E8" s="13">
        <v>4.2960948212964102E-5</v>
      </c>
      <c r="F8" s="10" t="s">
        <v>35599</v>
      </c>
      <c r="G8" s="10">
        <v>215</v>
      </c>
      <c r="H8" s="10">
        <v>44</v>
      </c>
      <c r="I8" s="10">
        <v>2167</v>
      </c>
      <c r="J8" s="10">
        <v>3.4360465116279002</v>
      </c>
      <c r="K8" s="10">
        <v>6.4783809826858996E-2</v>
      </c>
      <c r="L8" s="10">
        <v>1.1100851895264399E-2</v>
      </c>
      <c r="M8" s="31">
        <v>7.1690079047548302E-2</v>
      </c>
      <c r="R8" s="19" t="s">
        <v>27022</v>
      </c>
      <c r="S8" s="19" t="s">
        <v>35824</v>
      </c>
      <c r="T8" s="19" t="s">
        <v>643</v>
      </c>
    </row>
    <row r="9" spans="1:20">
      <c r="A9" s="10" t="s">
        <v>35122</v>
      </c>
      <c r="B9" s="16" t="s">
        <v>35302</v>
      </c>
      <c r="C9" s="10">
        <v>39</v>
      </c>
      <c r="D9" s="10">
        <v>14.6067415730337</v>
      </c>
      <c r="E9" s="13">
        <v>4.5490210807266201E-5</v>
      </c>
      <c r="F9" s="10" t="s">
        <v>35598</v>
      </c>
      <c r="G9" s="10">
        <v>215</v>
      </c>
      <c r="H9" s="10">
        <v>205</v>
      </c>
      <c r="I9" s="10">
        <v>2167</v>
      </c>
      <c r="J9" s="10">
        <v>1.9174815655133199</v>
      </c>
      <c r="K9" s="10">
        <v>6.8464381388162396E-2</v>
      </c>
      <c r="L9" s="10">
        <v>1.00803989895458E-2</v>
      </c>
      <c r="M9" s="31">
        <v>7.5909220576464403E-2</v>
      </c>
    </row>
    <row r="10" spans="1:20">
      <c r="A10" s="10" t="s">
        <v>35122</v>
      </c>
      <c r="B10" s="15" t="s">
        <v>35304</v>
      </c>
      <c r="C10" s="10">
        <v>6</v>
      </c>
      <c r="D10" s="10">
        <v>2.2471910112359499</v>
      </c>
      <c r="E10" s="13">
        <v>4.9661230610252199E-5</v>
      </c>
      <c r="F10" s="10" t="s">
        <v>35574</v>
      </c>
      <c r="G10" s="10">
        <v>215</v>
      </c>
      <c r="H10" s="10">
        <v>6</v>
      </c>
      <c r="I10" s="10">
        <v>2167</v>
      </c>
      <c r="J10" s="10">
        <v>10.079069767441799</v>
      </c>
      <c r="K10" s="10">
        <v>7.4502437808954602E-2</v>
      </c>
      <c r="L10" s="10">
        <v>9.6312917635010802E-3</v>
      </c>
      <c r="M10" s="31">
        <v>8.2866662519887002E-2</v>
      </c>
    </row>
    <row r="11" spans="1:20">
      <c r="A11" s="10" t="s">
        <v>35122</v>
      </c>
      <c r="B11" s="15" t="s">
        <v>35239</v>
      </c>
      <c r="C11" s="10">
        <v>6</v>
      </c>
      <c r="D11" s="10">
        <v>2.2471910112359499</v>
      </c>
      <c r="E11" s="13">
        <v>4.9661230610252199E-5</v>
      </c>
      <c r="F11" s="10" t="s">
        <v>35597</v>
      </c>
      <c r="G11" s="10">
        <v>215</v>
      </c>
      <c r="H11" s="10">
        <v>6</v>
      </c>
      <c r="I11" s="10">
        <v>2167</v>
      </c>
      <c r="J11" s="10">
        <v>10.079069767441799</v>
      </c>
      <c r="K11" s="10">
        <v>7.4502437808954602E-2</v>
      </c>
      <c r="L11" s="10">
        <v>9.6312917635010802E-3</v>
      </c>
      <c r="M11" s="31">
        <v>8.2866662519887002E-2</v>
      </c>
    </row>
    <row r="12" spans="1:20">
      <c r="A12" s="10" t="s">
        <v>35122</v>
      </c>
      <c r="B12" s="15" t="s">
        <v>35201</v>
      </c>
      <c r="C12" s="10">
        <v>11</v>
      </c>
      <c r="D12" s="10">
        <v>4.1198501872659099</v>
      </c>
      <c r="E12" s="13">
        <v>6.2000060083238897E-5</v>
      </c>
      <c r="F12" s="10" t="s">
        <v>35596</v>
      </c>
      <c r="G12" s="10">
        <v>215</v>
      </c>
      <c r="H12" s="10">
        <v>25</v>
      </c>
      <c r="I12" s="10">
        <v>2167</v>
      </c>
      <c r="J12" s="10">
        <v>4.4347906976744103</v>
      </c>
      <c r="K12" s="10">
        <v>9.2136362113163006E-2</v>
      </c>
      <c r="L12" s="10">
        <v>1.06826519580548E-2</v>
      </c>
      <c r="M12" s="31">
        <v>0.10344569909281801</v>
      </c>
    </row>
    <row r="13" spans="1:20">
      <c r="A13" s="10" t="s">
        <v>35122</v>
      </c>
      <c r="B13" s="15" t="s">
        <v>35312</v>
      </c>
      <c r="C13" s="10">
        <v>44</v>
      </c>
      <c r="D13" s="10">
        <v>16.479400749063601</v>
      </c>
      <c r="E13" s="13">
        <v>6.5668615558272102E-5</v>
      </c>
      <c r="F13" s="10" t="s">
        <v>35595</v>
      </c>
      <c r="G13" s="10">
        <v>215</v>
      </c>
      <c r="H13" s="10">
        <v>247</v>
      </c>
      <c r="I13" s="10">
        <v>2167</v>
      </c>
      <c r="J13" s="10">
        <v>1.79546182092081</v>
      </c>
      <c r="K13" s="10">
        <v>9.73141963033331E-2</v>
      </c>
      <c r="L13" s="10">
        <v>1.0185842655638299E-2</v>
      </c>
      <c r="M13" s="31">
        <v>0.10956344754579</v>
      </c>
    </row>
    <row r="14" spans="1:20">
      <c r="A14" s="10" t="s">
        <v>35122</v>
      </c>
      <c r="B14" s="15" t="s">
        <v>35235</v>
      </c>
      <c r="C14" s="10">
        <v>10</v>
      </c>
      <c r="D14" s="10">
        <v>3.74531835205992</v>
      </c>
      <c r="E14" s="13">
        <v>1.19718011902735E-4</v>
      </c>
      <c r="F14" s="10" t="s">
        <v>35594</v>
      </c>
      <c r="G14" s="10">
        <v>215</v>
      </c>
      <c r="H14" s="10">
        <v>22</v>
      </c>
      <c r="I14" s="10">
        <v>2167</v>
      </c>
      <c r="J14" s="10">
        <v>4.5813953488371997</v>
      </c>
      <c r="K14" s="10">
        <v>0.17026719653462799</v>
      </c>
      <c r="L14" s="10">
        <v>1.6825171878995598E-2</v>
      </c>
      <c r="M14" s="31">
        <v>0.19965637232457401</v>
      </c>
    </row>
    <row r="15" spans="1:20">
      <c r="A15" s="10" t="s">
        <v>35122</v>
      </c>
      <c r="B15" s="15" t="s">
        <v>35313</v>
      </c>
      <c r="C15" s="10">
        <v>12</v>
      </c>
      <c r="D15" s="10">
        <v>4.4943820224719104</v>
      </c>
      <c r="E15" s="13">
        <v>1.8402364155346401E-4</v>
      </c>
      <c r="F15" s="10" t="s">
        <v>35593</v>
      </c>
      <c r="G15" s="10">
        <v>215</v>
      </c>
      <c r="H15" s="10">
        <v>33</v>
      </c>
      <c r="I15" s="10">
        <v>2167</v>
      </c>
      <c r="J15" s="10">
        <v>3.66511627906976</v>
      </c>
      <c r="K15" s="10">
        <v>0.24942767086465101</v>
      </c>
      <c r="L15" s="10">
        <v>2.36263601980366E-2</v>
      </c>
      <c r="M15" s="31">
        <v>0.30674552302930502</v>
      </c>
    </row>
    <row r="16" spans="1:20">
      <c r="A16" s="10" t="s">
        <v>35122</v>
      </c>
      <c r="B16" s="15" t="s">
        <v>35288</v>
      </c>
      <c r="C16" s="10">
        <v>11</v>
      </c>
      <c r="D16" s="10">
        <v>4.1198501872659099</v>
      </c>
      <c r="E16" s="13">
        <v>1.9046451657828901E-4</v>
      </c>
      <c r="F16" s="10" t="s">
        <v>35592</v>
      </c>
      <c r="G16" s="10">
        <v>215</v>
      </c>
      <c r="H16" s="10">
        <v>28</v>
      </c>
      <c r="I16" s="10">
        <v>2167</v>
      </c>
      <c r="J16" s="10">
        <v>3.95963455149501</v>
      </c>
      <c r="K16" s="10">
        <v>0.256928095210951</v>
      </c>
      <c r="L16" s="10">
        <v>2.25843343140389E-2</v>
      </c>
      <c r="M16" s="31">
        <v>0.31746565700833101</v>
      </c>
    </row>
    <row r="17" spans="1:20">
      <c r="A17" s="10" t="s">
        <v>35122</v>
      </c>
      <c r="B17" s="11" t="s">
        <v>35233</v>
      </c>
      <c r="C17" s="10">
        <v>16</v>
      </c>
      <c r="D17" s="10">
        <v>5.9925093632958797</v>
      </c>
      <c r="E17" s="13">
        <v>2.07797302723976E-4</v>
      </c>
      <c r="F17" s="10" t="s">
        <v>35591</v>
      </c>
      <c r="G17" s="10">
        <v>215</v>
      </c>
      <c r="H17" s="10">
        <v>56</v>
      </c>
      <c r="I17" s="10">
        <v>2167</v>
      </c>
      <c r="J17" s="10">
        <v>2.8797342192690998</v>
      </c>
      <c r="K17" s="10">
        <v>0.27674227787301198</v>
      </c>
      <c r="L17" s="10">
        <v>2.28763933805291E-2</v>
      </c>
      <c r="M17" s="31">
        <v>0.34630880724282298</v>
      </c>
    </row>
    <row r="18" spans="1:20">
      <c r="A18" s="10" t="s">
        <v>35122</v>
      </c>
      <c r="B18" s="11" t="s">
        <v>35155</v>
      </c>
      <c r="C18" s="10">
        <v>7</v>
      </c>
      <c r="D18" s="10">
        <v>2.6217228464419402</v>
      </c>
      <c r="E18" s="13">
        <v>2.6175234175328298E-4</v>
      </c>
      <c r="F18" s="10" t="s">
        <v>35590</v>
      </c>
      <c r="G18" s="10">
        <v>215</v>
      </c>
      <c r="H18" s="10">
        <v>11</v>
      </c>
      <c r="I18" s="10">
        <v>2167</v>
      </c>
      <c r="J18" s="10">
        <v>6.4139534883720897</v>
      </c>
      <c r="K18" s="10">
        <v>0.33510444911618598</v>
      </c>
      <c r="L18" s="10">
        <v>2.6841541512075798E-2</v>
      </c>
      <c r="M18" s="31">
        <v>0.43604411515278901</v>
      </c>
    </row>
    <row r="19" spans="1:20">
      <c r="A19" s="10" t="s">
        <v>35122</v>
      </c>
      <c r="B19" s="15" t="s">
        <v>35197</v>
      </c>
      <c r="C19" s="10">
        <v>8</v>
      </c>
      <c r="D19" s="10">
        <v>2.9962546816479398</v>
      </c>
      <c r="E19" s="13">
        <v>2.68243391575788E-4</v>
      </c>
      <c r="F19" s="10" t="s">
        <v>35586</v>
      </c>
      <c r="G19" s="10">
        <v>215</v>
      </c>
      <c r="H19" s="10">
        <v>15</v>
      </c>
      <c r="I19" s="10">
        <v>2167</v>
      </c>
      <c r="J19" s="10">
        <v>5.3755038759689899</v>
      </c>
      <c r="K19" s="10">
        <v>0.34180072637081499</v>
      </c>
      <c r="L19" s="10">
        <v>2.5801767214852701E-2</v>
      </c>
      <c r="M19" s="31">
        <v>0.446834582260902</v>
      </c>
    </row>
    <row r="20" spans="1:20">
      <c r="A20" s="10" t="s">
        <v>35122</v>
      </c>
      <c r="B20" s="15" t="s">
        <v>35222</v>
      </c>
      <c r="C20" s="10">
        <v>9</v>
      </c>
      <c r="D20" s="10">
        <v>3.3707865168539302</v>
      </c>
      <c r="E20" s="13">
        <v>3.5083468686926102E-4</v>
      </c>
      <c r="F20" s="10" t="s">
        <v>35589</v>
      </c>
      <c r="G20" s="10">
        <v>215</v>
      </c>
      <c r="H20" s="10">
        <v>20</v>
      </c>
      <c r="I20" s="10">
        <v>2167</v>
      </c>
      <c r="J20" s="10">
        <v>4.5355813953488298</v>
      </c>
      <c r="K20" s="10">
        <v>0.42134407999106399</v>
      </c>
      <c r="L20" s="10">
        <v>3.1667006826359201E-2</v>
      </c>
      <c r="M20" s="31">
        <v>0.58403516561337199</v>
      </c>
    </row>
    <row r="21" spans="1:20">
      <c r="A21" s="10" t="s">
        <v>35122</v>
      </c>
      <c r="B21" s="15" t="s">
        <v>35308</v>
      </c>
      <c r="C21" s="10">
        <v>10</v>
      </c>
      <c r="D21" s="10">
        <v>3.74531835205992</v>
      </c>
      <c r="E21" s="13">
        <v>3.7699270054248701E-4</v>
      </c>
      <c r="F21" s="10" t="s">
        <v>35588</v>
      </c>
      <c r="G21" s="10">
        <v>215</v>
      </c>
      <c r="H21" s="10">
        <v>25</v>
      </c>
      <c r="I21" s="10">
        <v>2167</v>
      </c>
      <c r="J21" s="10">
        <v>4.0316279069767402</v>
      </c>
      <c r="K21" s="10">
        <v>0.44447542600293299</v>
      </c>
      <c r="L21" s="10">
        <v>3.2130401389236098E-2</v>
      </c>
      <c r="M21" s="31">
        <v>0.62745175568473799</v>
      </c>
      <c r="R21" s="22" t="s">
        <v>35815</v>
      </c>
    </row>
    <row r="22" spans="1:20">
      <c r="A22" s="10" t="s">
        <v>35122</v>
      </c>
      <c r="B22" s="11" t="s">
        <v>35241</v>
      </c>
      <c r="C22" s="10">
        <v>16</v>
      </c>
      <c r="D22" s="10">
        <v>5.9925093632958797</v>
      </c>
      <c r="E22" s="13">
        <v>3.8878793413093198E-4</v>
      </c>
      <c r="F22" s="10" t="s">
        <v>35587</v>
      </c>
      <c r="G22" s="10">
        <v>215</v>
      </c>
      <c r="H22" s="10">
        <v>59</v>
      </c>
      <c r="I22" s="10">
        <v>2167</v>
      </c>
      <c r="J22" s="10">
        <v>2.7333070555774501</v>
      </c>
      <c r="K22" s="10">
        <v>0.45460132937537201</v>
      </c>
      <c r="L22" s="10">
        <v>3.14036100551131E-2</v>
      </c>
      <c r="M22" s="31">
        <v>0.64702343593280298</v>
      </c>
      <c r="R22" s="18" t="s">
        <v>35733</v>
      </c>
      <c r="S22" s="18" t="s">
        <v>35734</v>
      </c>
      <c r="T22" s="18" t="s">
        <v>35121</v>
      </c>
    </row>
    <row r="23" spans="1:20">
      <c r="A23" s="10" t="s">
        <v>35122</v>
      </c>
      <c r="B23" s="15" t="s">
        <v>35262</v>
      </c>
      <c r="C23" s="10">
        <v>5</v>
      </c>
      <c r="D23" s="10">
        <v>1.87265917602996</v>
      </c>
      <c r="E23" s="13">
        <v>4.2759789364648899E-4</v>
      </c>
      <c r="F23" s="10" t="s">
        <v>35238</v>
      </c>
      <c r="G23" s="10">
        <v>215</v>
      </c>
      <c r="H23" s="10">
        <v>5</v>
      </c>
      <c r="I23" s="10">
        <v>2167</v>
      </c>
      <c r="J23" s="10">
        <v>10.079069767441799</v>
      </c>
      <c r="K23" s="10">
        <v>0.48663474062259499</v>
      </c>
      <c r="L23" s="10">
        <v>3.27887846200264E-2</v>
      </c>
      <c r="M23" s="31">
        <v>0.71139473111336804</v>
      </c>
      <c r="R23" s="10" t="s">
        <v>35735</v>
      </c>
      <c r="S23" s="10" t="s">
        <v>35736</v>
      </c>
      <c r="T23" s="10" t="s">
        <v>4572</v>
      </c>
    </row>
    <row r="24" spans="1:20">
      <c r="A24" s="10" t="s">
        <v>35122</v>
      </c>
      <c r="B24" s="15" t="s">
        <v>35263</v>
      </c>
      <c r="C24" s="10">
        <v>5</v>
      </c>
      <c r="D24" s="10">
        <v>1.87265917602996</v>
      </c>
      <c r="E24" s="13">
        <v>4.2759789364648899E-4</v>
      </c>
      <c r="F24" s="10" t="s">
        <v>35238</v>
      </c>
      <c r="G24" s="10">
        <v>215</v>
      </c>
      <c r="H24" s="10">
        <v>5</v>
      </c>
      <c r="I24" s="10">
        <v>2167</v>
      </c>
      <c r="J24" s="10">
        <v>10.079069767441799</v>
      </c>
      <c r="K24" s="10">
        <v>0.48663474062259499</v>
      </c>
      <c r="L24" s="10">
        <v>3.27887846200264E-2</v>
      </c>
      <c r="M24" s="31">
        <v>0.71139473111336804</v>
      </c>
      <c r="R24" s="10" t="s">
        <v>35737</v>
      </c>
      <c r="S24" s="10" t="s">
        <v>35738</v>
      </c>
      <c r="T24" s="10" t="s">
        <v>6790</v>
      </c>
    </row>
    <row r="25" spans="1:20">
      <c r="A25" s="10" t="s">
        <v>35122</v>
      </c>
      <c r="B25" s="15" t="s">
        <v>35189</v>
      </c>
      <c r="C25" s="10">
        <v>8</v>
      </c>
      <c r="D25" s="10">
        <v>2.9962546816479398</v>
      </c>
      <c r="E25" s="13">
        <v>4.3725335602194302E-4</v>
      </c>
      <c r="F25" s="10" t="s">
        <v>35586</v>
      </c>
      <c r="G25" s="10">
        <v>215</v>
      </c>
      <c r="H25" s="10">
        <v>16</v>
      </c>
      <c r="I25" s="10">
        <v>2167</v>
      </c>
      <c r="J25" s="10">
        <v>5.0395348837209299</v>
      </c>
      <c r="K25" s="10">
        <v>0.49430778144561999</v>
      </c>
      <c r="L25" s="10">
        <v>3.1946529553079299E-2</v>
      </c>
      <c r="M25" s="31">
        <v>0.72740346200552697</v>
      </c>
      <c r="R25" s="10" t="s">
        <v>35739</v>
      </c>
      <c r="S25" s="10" t="s">
        <v>35740</v>
      </c>
      <c r="T25" s="10" t="s">
        <v>5806</v>
      </c>
    </row>
    <row r="26" spans="1:20">
      <c r="A26" s="10" t="s">
        <v>35122</v>
      </c>
      <c r="B26" s="15" t="s">
        <v>35188</v>
      </c>
      <c r="C26" s="10">
        <v>8</v>
      </c>
      <c r="D26" s="10">
        <v>2.9962546816479398</v>
      </c>
      <c r="E26" s="13">
        <v>4.3725335602194302E-4</v>
      </c>
      <c r="F26" s="10" t="s">
        <v>35586</v>
      </c>
      <c r="G26" s="10">
        <v>215</v>
      </c>
      <c r="H26" s="10">
        <v>16</v>
      </c>
      <c r="I26" s="10">
        <v>2167</v>
      </c>
      <c r="J26" s="10">
        <v>5.0395348837209299</v>
      </c>
      <c r="K26" s="10">
        <v>0.49430778144561999</v>
      </c>
      <c r="L26" s="10">
        <v>3.1946529553079299E-2</v>
      </c>
      <c r="M26" s="31">
        <v>0.72740346200552697</v>
      </c>
      <c r="R26" s="10" t="s">
        <v>35741</v>
      </c>
      <c r="S26" s="10" t="s">
        <v>35742</v>
      </c>
      <c r="T26" s="10" t="s">
        <v>5715</v>
      </c>
    </row>
    <row r="27" spans="1:20">
      <c r="A27" s="10" t="s">
        <v>35122</v>
      </c>
      <c r="B27" s="15" t="s">
        <v>35585</v>
      </c>
      <c r="C27" s="10">
        <v>7</v>
      </c>
      <c r="D27" s="10">
        <v>2.6217228464419402</v>
      </c>
      <c r="E27" s="13">
        <v>4.8064830182227201E-4</v>
      </c>
      <c r="F27" s="10" t="s">
        <v>35584</v>
      </c>
      <c r="G27" s="10">
        <v>215</v>
      </c>
      <c r="H27" s="10">
        <v>12</v>
      </c>
      <c r="I27" s="10">
        <v>2167</v>
      </c>
      <c r="J27" s="10">
        <v>5.8794573643410803</v>
      </c>
      <c r="K27" s="10">
        <v>0.52740232910949403</v>
      </c>
      <c r="L27" s="10">
        <v>3.34948720531862E-2</v>
      </c>
      <c r="M27" s="31">
        <v>0.79932221147657101</v>
      </c>
      <c r="R27" s="10" t="s">
        <v>35743</v>
      </c>
      <c r="S27" s="10" t="s">
        <v>35744</v>
      </c>
      <c r="T27" s="10" t="s">
        <v>851</v>
      </c>
    </row>
    <row r="28" spans="1:20">
      <c r="A28" s="10" t="s">
        <v>35122</v>
      </c>
      <c r="B28" s="15" t="s">
        <v>35311</v>
      </c>
      <c r="C28" s="10">
        <v>19</v>
      </c>
      <c r="D28" s="10">
        <v>7.1161048689138502</v>
      </c>
      <c r="E28" s="13">
        <v>6.1882535168473704E-4</v>
      </c>
      <c r="F28" s="10" t="s">
        <v>35583</v>
      </c>
      <c r="G28" s="10">
        <v>215</v>
      </c>
      <c r="H28" s="10">
        <v>81</v>
      </c>
      <c r="I28" s="10">
        <v>2167</v>
      </c>
      <c r="J28" s="10">
        <v>2.3642262417456199</v>
      </c>
      <c r="K28" s="10">
        <v>0.61903484013716303</v>
      </c>
      <c r="L28" s="10">
        <v>4.1090502717559901E-2</v>
      </c>
      <c r="M28" s="31">
        <v>1.0279978579856499</v>
      </c>
      <c r="R28" s="10" t="s">
        <v>35745</v>
      </c>
      <c r="S28" s="10" t="s">
        <v>35746</v>
      </c>
      <c r="T28" s="10" t="s">
        <v>6949</v>
      </c>
    </row>
    <row r="29" spans="1:20">
      <c r="A29" s="10" t="s">
        <v>35122</v>
      </c>
      <c r="B29" s="15" t="s">
        <v>35317</v>
      </c>
      <c r="C29" s="10">
        <v>27</v>
      </c>
      <c r="D29" s="10">
        <v>10.112359550561701</v>
      </c>
      <c r="E29" s="13">
        <v>7.2182366638192698E-4</v>
      </c>
      <c r="F29" s="10" t="s">
        <v>35582</v>
      </c>
      <c r="G29" s="10">
        <v>215</v>
      </c>
      <c r="H29" s="10">
        <v>139</v>
      </c>
      <c r="I29" s="10">
        <v>2167</v>
      </c>
      <c r="J29" s="10">
        <v>1.9578049188556099</v>
      </c>
      <c r="K29" s="10">
        <v>0.67558425879520201</v>
      </c>
      <c r="L29" s="10">
        <v>4.58223348672053E-2</v>
      </c>
      <c r="M29" s="31">
        <v>1.19813210191502</v>
      </c>
      <c r="R29" s="10" t="s">
        <v>35747</v>
      </c>
      <c r="S29" s="10" t="s">
        <v>35748</v>
      </c>
      <c r="T29" s="10" t="s">
        <v>5693</v>
      </c>
    </row>
    <row r="30" spans="1:20">
      <c r="A30" s="10" t="s">
        <v>35122</v>
      </c>
      <c r="B30" s="15" t="s">
        <v>35316</v>
      </c>
      <c r="C30" s="10">
        <v>19</v>
      </c>
      <c r="D30" s="10">
        <v>7.1161048689138502</v>
      </c>
      <c r="E30" s="13">
        <v>9.81398266613438E-4</v>
      </c>
      <c r="F30" s="10" t="s">
        <v>35581</v>
      </c>
      <c r="G30" s="10">
        <v>215</v>
      </c>
      <c r="H30" s="10">
        <v>84</v>
      </c>
      <c r="I30" s="10">
        <v>2167</v>
      </c>
      <c r="J30" s="10">
        <v>2.2797895902546998</v>
      </c>
      <c r="K30" s="10">
        <v>0.78362692429067404</v>
      </c>
      <c r="L30" s="10">
        <v>5.9393168286734799E-2</v>
      </c>
      <c r="M30" s="31">
        <v>1.62568275954877</v>
      </c>
      <c r="R30" s="10" t="s">
        <v>35749</v>
      </c>
      <c r="S30" s="10" t="s">
        <v>35750</v>
      </c>
      <c r="T30" s="10" t="s">
        <v>4158</v>
      </c>
    </row>
    <row r="31" spans="1:20">
      <c r="A31" s="10" t="s">
        <v>35122</v>
      </c>
      <c r="B31" s="15" t="s">
        <v>35161</v>
      </c>
      <c r="C31" s="10">
        <v>5</v>
      </c>
      <c r="D31" s="10">
        <v>1.87265917602996</v>
      </c>
      <c r="E31" s="10">
        <v>1.18347121971698E-3</v>
      </c>
      <c r="F31" s="10" t="s">
        <v>35423</v>
      </c>
      <c r="G31" s="10">
        <v>215</v>
      </c>
      <c r="H31" s="10">
        <v>6</v>
      </c>
      <c r="I31" s="10">
        <v>2167</v>
      </c>
      <c r="J31" s="10">
        <v>8.3992248062015502</v>
      </c>
      <c r="K31" s="10">
        <v>0.84215224155351298</v>
      </c>
      <c r="L31" s="10">
        <v>6.8542559698189495E-2</v>
      </c>
      <c r="M31" s="31">
        <v>1.95731656768185</v>
      </c>
      <c r="R31" s="10" t="s">
        <v>35751</v>
      </c>
      <c r="S31" s="10" t="s">
        <v>35752</v>
      </c>
      <c r="T31" s="10" t="s">
        <v>6310</v>
      </c>
    </row>
    <row r="32" spans="1:20">
      <c r="A32" s="10" t="s">
        <v>35122</v>
      </c>
      <c r="B32" s="15" t="s">
        <v>35160</v>
      </c>
      <c r="C32" s="10">
        <v>5</v>
      </c>
      <c r="D32" s="10">
        <v>1.87265917602996</v>
      </c>
      <c r="E32" s="10">
        <v>1.18347121971698E-3</v>
      </c>
      <c r="F32" s="10" t="s">
        <v>35423</v>
      </c>
      <c r="G32" s="10">
        <v>215</v>
      </c>
      <c r="H32" s="10">
        <v>6</v>
      </c>
      <c r="I32" s="10">
        <v>2167</v>
      </c>
      <c r="J32" s="10">
        <v>8.3992248062015502</v>
      </c>
      <c r="K32" s="10">
        <v>0.84215224155351298</v>
      </c>
      <c r="L32" s="10">
        <v>6.8542559698189495E-2</v>
      </c>
      <c r="M32" s="31">
        <v>1.95731656768185</v>
      </c>
      <c r="R32" s="10" t="s">
        <v>35753</v>
      </c>
      <c r="S32" s="10" t="s">
        <v>35754</v>
      </c>
      <c r="T32" s="10" t="s">
        <v>2746</v>
      </c>
    </row>
    <row r="33" spans="1:20">
      <c r="A33" s="10" t="s">
        <v>35122</v>
      </c>
      <c r="B33" s="15" t="s">
        <v>35162</v>
      </c>
      <c r="C33" s="10">
        <v>5</v>
      </c>
      <c r="D33" s="10">
        <v>1.87265917602996</v>
      </c>
      <c r="E33" s="10">
        <v>1.18347121971698E-3</v>
      </c>
      <c r="F33" s="10" t="s">
        <v>35423</v>
      </c>
      <c r="G33" s="10">
        <v>215</v>
      </c>
      <c r="H33" s="10">
        <v>6</v>
      </c>
      <c r="I33" s="10">
        <v>2167</v>
      </c>
      <c r="J33" s="10">
        <v>8.3992248062015502</v>
      </c>
      <c r="K33" s="10">
        <v>0.84215224155351298</v>
      </c>
      <c r="L33" s="10">
        <v>6.8542559698189495E-2</v>
      </c>
      <c r="M33" s="31">
        <v>1.95731656768185</v>
      </c>
      <c r="R33" s="10" t="s">
        <v>35755</v>
      </c>
      <c r="S33" s="10" t="s">
        <v>35756</v>
      </c>
      <c r="T33" s="10" t="s">
        <v>5437</v>
      </c>
    </row>
    <row r="34" spans="1:20">
      <c r="A34" s="10" t="s">
        <v>35122</v>
      </c>
      <c r="B34" s="15" t="s">
        <v>35138</v>
      </c>
      <c r="C34" s="10">
        <v>8</v>
      </c>
      <c r="D34" s="10">
        <v>2.9962546816479398</v>
      </c>
      <c r="E34" s="10">
        <v>1.4856615523783699E-3</v>
      </c>
      <c r="F34" s="10" t="s">
        <v>35580</v>
      </c>
      <c r="G34" s="10">
        <v>215</v>
      </c>
      <c r="H34" s="10">
        <v>19</v>
      </c>
      <c r="I34" s="10">
        <v>2167</v>
      </c>
      <c r="J34" s="10">
        <v>4.2438188494492</v>
      </c>
      <c r="K34" s="10">
        <v>0.90151672783044901</v>
      </c>
      <c r="L34" s="10">
        <v>8.22653515373023E-2</v>
      </c>
      <c r="M34" s="31">
        <v>2.4512983656350702</v>
      </c>
      <c r="R34" s="10" t="s">
        <v>35757</v>
      </c>
      <c r="S34" s="10" t="s">
        <v>35758</v>
      </c>
      <c r="T34" s="10" t="s">
        <v>35759</v>
      </c>
    </row>
    <row r="35" spans="1:20">
      <c r="A35" s="10" t="s">
        <v>35122</v>
      </c>
      <c r="B35" s="15" t="s">
        <v>35310</v>
      </c>
      <c r="C35" s="10">
        <v>18</v>
      </c>
      <c r="D35" s="10">
        <v>6.7415730337078603</v>
      </c>
      <c r="E35" s="10">
        <v>1.4993375885427301E-3</v>
      </c>
      <c r="F35" s="10" t="s">
        <v>35579</v>
      </c>
      <c r="G35" s="10">
        <v>215</v>
      </c>
      <c r="H35" s="10">
        <v>80</v>
      </c>
      <c r="I35" s="10">
        <v>2167</v>
      </c>
      <c r="J35" s="10">
        <v>2.26779069767441</v>
      </c>
      <c r="K35" s="10">
        <v>0.90359732997123299</v>
      </c>
      <c r="L35" s="10">
        <v>8.0149038771547096E-2</v>
      </c>
      <c r="M35" s="31">
        <v>2.47359874995318</v>
      </c>
      <c r="R35" s="10" t="s">
        <v>35760</v>
      </c>
      <c r="S35" s="10" t="s">
        <v>35761</v>
      </c>
      <c r="T35" s="10" t="s">
        <v>6347</v>
      </c>
    </row>
    <row r="36" spans="1:20">
      <c r="A36" s="10" t="s">
        <v>35122</v>
      </c>
      <c r="B36" s="11" t="s">
        <v>35578</v>
      </c>
      <c r="C36" s="10">
        <v>9</v>
      </c>
      <c r="D36" s="10">
        <v>3.3707865168539302</v>
      </c>
      <c r="E36" s="10">
        <v>1.9450300224007301E-3</v>
      </c>
      <c r="F36" s="10" t="s">
        <v>35577</v>
      </c>
      <c r="G36" s="10">
        <v>215</v>
      </c>
      <c r="H36" s="10">
        <v>25</v>
      </c>
      <c r="I36" s="10">
        <v>2167</v>
      </c>
      <c r="J36" s="10">
        <v>3.62846511627906</v>
      </c>
      <c r="K36" s="10">
        <v>0.95193757505881305</v>
      </c>
      <c r="L36" s="10">
        <v>9.9372873863703401E-2</v>
      </c>
      <c r="M36" s="31">
        <v>3.1977350254405601</v>
      </c>
      <c r="R36" s="10" t="s">
        <v>35762</v>
      </c>
      <c r="S36" s="10" t="s">
        <v>35763</v>
      </c>
      <c r="T36" s="10" t="s">
        <v>6199</v>
      </c>
    </row>
    <row r="37" spans="1:20">
      <c r="A37" s="10" t="s">
        <v>35122</v>
      </c>
      <c r="B37" s="15" t="s">
        <v>35223</v>
      </c>
      <c r="C37" s="10">
        <v>9</v>
      </c>
      <c r="D37" s="10">
        <v>3.3707865168539302</v>
      </c>
      <c r="E37" s="10">
        <v>1.9450300224007301E-3</v>
      </c>
      <c r="F37" s="10" t="s">
        <v>35571</v>
      </c>
      <c r="G37" s="10">
        <v>215</v>
      </c>
      <c r="H37" s="10">
        <v>25</v>
      </c>
      <c r="I37" s="10">
        <v>2167</v>
      </c>
      <c r="J37" s="10">
        <v>3.62846511627906</v>
      </c>
      <c r="K37" s="10">
        <v>0.95193757505881305</v>
      </c>
      <c r="L37" s="10">
        <v>9.9372873863703401E-2</v>
      </c>
      <c r="M37" s="31">
        <v>3.1977350254405601</v>
      </c>
      <c r="R37" s="10" t="s">
        <v>35764</v>
      </c>
      <c r="S37" s="10" t="s">
        <v>35765</v>
      </c>
      <c r="T37" s="10" t="s">
        <v>947</v>
      </c>
    </row>
    <row r="38" spans="1:20">
      <c r="A38" s="10" t="s">
        <v>35122</v>
      </c>
      <c r="B38" s="15" t="s">
        <v>35279</v>
      </c>
      <c r="C38" s="10">
        <v>17</v>
      </c>
      <c r="D38" s="10">
        <v>6.3670411985018696</v>
      </c>
      <c r="E38" s="10">
        <v>1.9758188398825201E-3</v>
      </c>
      <c r="F38" s="10" t="s">
        <v>35576</v>
      </c>
      <c r="G38" s="10">
        <v>215</v>
      </c>
      <c r="H38" s="10">
        <v>75</v>
      </c>
      <c r="I38" s="10">
        <v>2167</v>
      </c>
      <c r="J38" s="10">
        <v>2.2845891472868201</v>
      </c>
      <c r="K38" s="10">
        <v>0.95419438717562399</v>
      </c>
      <c r="L38" s="10">
        <v>9.7672992107691495E-2</v>
      </c>
      <c r="M38" s="31">
        <v>3.247571870182</v>
      </c>
      <c r="R38" s="10" t="s">
        <v>35766</v>
      </c>
      <c r="S38" s="10" t="s">
        <v>35767</v>
      </c>
      <c r="T38" s="10" t="s">
        <v>6838</v>
      </c>
    </row>
    <row r="39" spans="1:20">
      <c r="A39" s="10" t="s">
        <v>35122</v>
      </c>
      <c r="B39" s="15" t="s">
        <v>35203</v>
      </c>
      <c r="C39" s="10">
        <v>12</v>
      </c>
      <c r="D39" s="10">
        <v>4.4943820224719104</v>
      </c>
      <c r="E39" s="10">
        <v>2.23871986907928E-3</v>
      </c>
      <c r="F39" s="10" t="s">
        <v>35575</v>
      </c>
      <c r="G39" s="10">
        <v>215</v>
      </c>
      <c r="H39" s="10">
        <v>43</v>
      </c>
      <c r="I39" s="10">
        <v>2167</v>
      </c>
      <c r="J39" s="10">
        <v>2.8127636560302798</v>
      </c>
      <c r="K39" s="10">
        <v>0.96962322268191403</v>
      </c>
      <c r="L39" s="10">
        <v>0.106592215700299</v>
      </c>
      <c r="M39" s="31">
        <v>3.6721398762518702</v>
      </c>
      <c r="R39" s="10" t="s">
        <v>35768</v>
      </c>
      <c r="S39" s="10" t="s">
        <v>35769</v>
      </c>
      <c r="T39" s="10" t="s">
        <v>822</v>
      </c>
    </row>
    <row r="40" spans="1:20">
      <c r="A40" s="10" t="s">
        <v>35122</v>
      </c>
      <c r="B40" s="15" t="s">
        <v>35204</v>
      </c>
      <c r="C40" s="10">
        <v>12</v>
      </c>
      <c r="D40" s="10">
        <v>4.4943820224719104</v>
      </c>
      <c r="E40" s="10">
        <v>2.23871986907928E-3</v>
      </c>
      <c r="F40" s="10" t="s">
        <v>35575</v>
      </c>
      <c r="G40" s="10">
        <v>215</v>
      </c>
      <c r="H40" s="10">
        <v>43</v>
      </c>
      <c r="I40" s="10">
        <v>2167</v>
      </c>
      <c r="J40" s="10">
        <v>2.8127636560302798</v>
      </c>
      <c r="K40" s="10">
        <v>0.96962322268191403</v>
      </c>
      <c r="L40" s="10">
        <v>0.106592215700299</v>
      </c>
      <c r="M40" s="31">
        <v>3.6721398762518702</v>
      </c>
      <c r="R40" s="10" t="s">
        <v>35770</v>
      </c>
      <c r="S40" s="10" t="s">
        <v>35771</v>
      </c>
      <c r="T40" s="10" t="s">
        <v>5424</v>
      </c>
    </row>
    <row r="41" spans="1:20">
      <c r="A41" s="10" t="s">
        <v>35122</v>
      </c>
      <c r="B41" s="15" t="s">
        <v>35290</v>
      </c>
      <c r="C41" s="10">
        <v>6</v>
      </c>
      <c r="D41" s="10">
        <v>2.2471910112359499</v>
      </c>
      <c r="E41" s="10">
        <v>2.5198369824679301E-3</v>
      </c>
      <c r="F41" s="10" t="s">
        <v>35574</v>
      </c>
      <c r="G41" s="10">
        <v>215</v>
      </c>
      <c r="H41" s="10">
        <v>11</v>
      </c>
      <c r="I41" s="10">
        <v>2167</v>
      </c>
      <c r="J41" s="10">
        <v>5.4976744186046496</v>
      </c>
      <c r="K41" s="10">
        <v>0.98042268306965197</v>
      </c>
      <c r="L41" s="10">
        <v>0.115664037153017</v>
      </c>
      <c r="M41" s="31">
        <v>4.1241876168492997</v>
      </c>
      <c r="R41" s="10" t="s">
        <v>35772</v>
      </c>
      <c r="S41" s="10" t="s">
        <v>35773</v>
      </c>
      <c r="T41" s="10" t="s">
        <v>5251</v>
      </c>
    </row>
    <row r="42" spans="1:20">
      <c r="A42" s="10" t="s">
        <v>35122</v>
      </c>
      <c r="B42" s="15" t="s">
        <v>35573</v>
      </c>
      <c r="C42" s="10">
        <v>5</v>
      </c>
      <c r="D42" s="10">
        <v>1.87265917602996</v>
      </c>
      <c r="E42" s="10">
        <v>2.5483105155626202E-3</v>
      </c>
      <c r="F42" s="10" t="s">
        <v>35572</v>
      </c>
      <c r="G42" s="10">
        <v>215</v>
      </c>
      <c r="H42" s="10">
        <v>7</v>
      </c>
      <c r="I42" s="10">
        <v>2167</v>
      </c>
      <c r="J42" s="10">
        <v>7.1993355481727503</v>
      </c>
      <c r="K42" s="10">
        <v>0.981274830441344</v>
      </c>
      <c r="L42" s="10">
        <v>0.11356016256375299</v>
      </c>
      <c r="M42" s="31">
        <v>4.1698628180624304</v>
      </c>
      <c r="R42" s="10" t="s">
        <v>35774</v>
      </c>
      <c r="S42" s="10" t="s">
        <v>35775</v>
      </c>
      <c r="T42" s="10" t="s">
        <v>6191</v>
      </c>
    </row>
    <row r="43" spans="1:20">
      <c r="A43" s="10" t="s">
        <v>35122</v>
      </c>
      <c r="B43" s="15" t="s">
        <v>35212</v>
      </c>
      <c r="C43" s="10">
        <v>9</v>
      </c>
      <c r="D43" s="10">
        <v>3.3707865168539302</v>
      </c>
      <c r="E43" s="10">
        <v>2.5749128432618102E-3</v>
      </c>
      <c r="F43" s="10" t="s">
        <v>35571</v>
      </c>
      <c r="G43" s="10">
        <v>215</v>
      </c>
      <c r="H43" s="10">
        <v>26</v>
      </c>
      <c r="I43" s="10">
        <v>2167</v>
      </c>
      <c r="J43" s="10">
        <v>3.4889087656529498</v>
      </c>
      <c r="K43" s="10">
        <v>0.98203744981918195</v>
      </c>
      <c r="L43" s="10">
        <v>0.111499079272188</v>
      </c>
      <c r="M43" s="31">
        <v>4.2125178811739099</v>
      </c>
      <c r="R43" s="10" t="s">
        <v>35776</v>
      </c>
      <c r="S43" s="10" t="s">
        <v>35777</v>
      </c>
      <c r="T43" s="10" t="s">
        <v>6162</v>
      </c>
    </row>
    <row r="44" spans="1:20">
      <c r="A44" s="10" t="s">
        <v>35122</v>
      </c>
      <c r="B44" s="15" t="s">
        <v>35187</v>
      </c>
      <c r="C44" s="10">
        <v>12</v>
      </c>
      <c r="D44" s="10">
        <v>4.4943820224719104</v>
      </c>
      <c r="E44" s="10">
        <v>2.7306963550739701E-3</v>
      </c>
      <c r="F44" s="10" t="s">
        <v>35570</v>
      </c>
      <c r="G44" s="10">
        <v>215</v>
      </c>
      <c r="H44" s="10">
        <v>44</v>
      </c>
      <c r="I44" s="10">
        <v>2167</v>
      </c>
      <c r="J44" s="10">
        <v>2.7488372093023199</v>
      </c>
      <c r="K44" s="10">
        <v>0.98591970139013896</v>
      </c>
      <c r="L44" s="10">
        <v>0.11467404585138501</v>
      </c>
      <c r="M44" s="31">
        <v>4.4619482928447596</v>
      </c>
      <c r="R44" s="10" t="s">
        <v>35778</v>
      </c>
      <c r="S44" s="10" t="s">
        <v>35779</v>
      </c>
      <c r="T44" s="10" t="s">
        <v>4526</v>
      </c>
    </row>
    <row r="45" spans="1:20">
      <c r="A45" s="10" t="s">
        <v>35122</v>
      </c>
      <c r="B45" s="15" t="s">
        <v>35257</v>
      </c>
      <c r="C45" s="10">
        <v>11</v>
      </c>
      <c r="D45" s="10">
        <v>4.1198501872659099</v>
      </c>
      <c r="E45" s="10">
        <v>2.8224399215388998E-3</v>
      </c>
      <c r="F45" s="10" t="s">
        <v>35510</v>
      </c>
      <c r="G45" s="10">
        <v>215</v>
      </c>
      <c r="H45" s="10">
        <v>38</v>
      </c>
      <c r="I45" s="10">
        <v>2167</v>
      </c>
      <c r="J45" s="10">
        <v>2.9176254589963202</v>
      </c>
      <c r="K45" s="10">
        <v>0.98780104728464302</v>
      </c>
      <c r="L45" s="10">
        <v>0.11520574720526</v>
      </c>
      <c r="M45" s="31">
        <v>4.6085562964618196</v>
      </c>
      <c r="R45" s="10" t="s">
        <v>35780</v>
      </c>
      <c r="S45" s="10" t="s">
        <v>35781</v>
      </c>
      <c r="T45" s="17">
        <v>41700</v>
      </c>
    </row>
    <row r="46" spans="1:20">
      <c r="A46" s="10" t="s">
        <v>35122</v>
      </c>
      <c r="B46" s="15" t="s">
        <v>35216</v>
      </c>
      <c r="C46" s="10">
        <v>11</v>
      </c>
      <c r="D46" s="10">
        <v>4.1198501872659099</v>
      </c>
      <c r="E46" s="10">
        <v>2.8224399215388998E-3</v>
      </c>
      <c r="F46" s="10" t="s">
        <v>35569</v>
      </c>
      <c r="G46" s="10">
        <v>215</v>
      </c>
      <c r="H46" s="10">
        <v>38</v>
      </c>
      <c r="I46" s="10">
        <v>2167</v>
      </c>
      <c r="J46" s="10">
        <v>2.9176254589963202</v>
      </c>
      <c r="K46" s="10">
        <v>0.98780104728464302</v>
      </c>
      <c r="L46" s="10">
        <v>0.11520574720526</v>
      </c>
      <c r="M46" s="31">
        <v>4.6085562964618196</v>
      </c>
      <c r="R46" s="10" t="s">
        <v>35782</v>
      </c>
      <c r="S46" s="10" t="s">
        <v>35783</v>
      </c>
      <c r="T46" s="10" t="s">
        <v>7262</v>
      </c>
    </row>
    <row r="47" spans="1:20">
      <c r="A47" s="10" t="s">
        <v>35122</v>
      </c>
      <c r="B47" s="15" t="s">
        <v>35273</v>
      </c>
      <c r="C47" s="10">
        <v>8</v>
      </c>
      <c r="D47" s="10">
        <v>2.9962546816479398</v>
      </c>
      <c r="E47" s="10">
        <v>2.8855022658126998E-3</v>
      </c>
      <c r="F47" s="10" t="s">
        <v>35568</v>
      </c>
      <c r="G47" s="10">
        <v>215</v>
      </c>
      <c r="H47" s="10">
        <v>21</v>
      </c>
      <c r="I47" s="10">
        <v>2167</v>
      </c>
      <c r="J47" s="10">
        <v>3.8396456256921301</v>
      </c>
      <c r="K47" s="10">
        <v>0.98894641818770002</v>
      </c>
      <c r="L47" s="10">
        <v>0.11463631707864</v>
      </c>
      <c r="M47" s="31">
        <v>4.7092084651803399</v>
      </c>
      <c r="R47" s="10" t="s">
        <v>35784</v>
      </c>
      <c r="S47" s="10" t="s">
        <v>35785</v>
      </c>
      <c r="T47" s="10" t="s">
        <v>7114</v>
      </c>
    </row>
    <row r="48" spans="1:20">
      <c r="A48" s="10" t="s">
        <v>35135</v>
      </c>
      <c r="B48" s="15" t="s">
        <v>35325</v>
      </c>
      <c r="C48" s="10">
        <v>39</v>
      </c>
      <c r="D48" s="10">
        <v>14.6067415730337</v>
      </c>
      <c r="E48" s="13">
        <v>2.5110005230851699E-8</v>
      </c>
      <c r="F48" s="10" t="s">
        <v>35567</v>
      </c>
      <c r="G48" s="10">
        <v>207</v>
      </c>
      <c r="H48" s="10">
        <v>160</v>
      </c>
      <c r="I48" s="10">
        <v>2156</v>
      </c>
      <c r="J48" s="10">
        <v>2.5387681159420201</v>
      </c>
      <c r="K48" s="13">
        <v>6.0012733071879103E-6</v>
      </c>
      <c r="L48" s="13">
        <v>6.0012733071879103E-6</v>
      </c>
      <c r="M48" s="32">
        <v>3.23892818121507E-5</v>
      </c>
      <c r="R48" s="10" t="s">
        <v>35786</v>
      </c>
      <c r="S48" s="10" t="s">
        <v>35787</v>
      </c>
      <c r="T48" s="10" t="s">
        <v>6394</v>
      </c>
    </row>
    <row r="49" spans="1:20">
      <c r="A49" s="10" t="s">
        <v>35135</v>
      </c>
      <c r="B49" s="15" t="s">
        <v>35324</v>
      </c>
      <c r="C49" s="10">
        <v>27</v>
      </c>
      <c r="D49" s="10">
        <v>10.112359550561701</v>
      </c>
      <c r="E49" s="13">
        <v>8.3352181160863697E-7</v>
      </c>
      <c r="F49" s="10" t="s">
        <v>35566</v>
      </c>
      <c r="G49" s="10">
        <v>207</v>
      </c>
      <c r="H49" s="10">
        <v>100</v>
      </c>
      <c r="I49" s="10">
        <v>2156</v>
      </c>
      <c r="J49" s="10">
        <v>2.8121739130434702</v>
      </c>
      <c r="K49" s="13">
        <v>1.99191954637134E-4</v>
      </c>
      <c r="L49" s="13">
        <v>9.9600937491950398E-5</v>
      </c>
      <c r="M49" s="31">
        <v>1.0751508334072501E-3</v>
      </c>
      <c r="R49" s="10" t="s">
        <v>35788</v>
      </c>
      <c r="S49" s="10" t="s">
        <v>35789</v>
      </c>
      <c r="T49" s="10" t="s">
        <v>5685</v>
      </c>
    </row>
    <row r="50" spans="1:20">
      <c r="A50" s="10" t="s">
        <v>35135</v>
      </c>
      <c r="B50" s="15" t="s">
        <v>35323</v>
      </c>
      <c r="C50" s="10">
        <v>19</v>
      </c>
      <c r="D50" s="10">
        <v>7.1161048689138502</v>
      </c>
      <c r="E50" s="13">
        <v>1.4502926740484799E-4</v>
      </c>
      <c r="F50" s="10" t="s">
        <v>35565</v>
      </c>
      <c r="G50" s="10">
        <v>207</v>
      </c>
      <c r="H50" s="10">
        <v>75</v>
      </c>
      <c r="I50" s="10">
        <v>2156</v>
      </c>
      <c r="J50" s="10">
        <v>2.63858293075684</v>
      </c>
      <c r="K50" s="10">
        <v>3.4070577134619001E-2</v>
      </c>
      <c r="L50" s="10">
        <v>1.1488335479702501E-2</v>
      </c>
      <c r="M50" s="31">
        <v>0.186911291915525</v>
      </c>
      <c r="R50" s="10" t="s">
        <v>35790</v>
      </c>
      <c r="S50" s="10" t="s">
        <v>35791</v>
      </c>
      <c r="T50" s="10" t="s">
        <v>6852</v>
      </c>
    </row>
    <row r="51" spans="1:20">
      <c r="A51" s="10" t="s">
        <v>35135</v>
      </c>
      <c r="B51" s="15" t="s">
        <v>35320</v>
      </c>
      <c r="C51" s="10">
        <v>7</v>
      </c>
      <c r="D51" s="10">
        <v>2.6217228464419402</v>
      </c>
      <c r="E51" s="13">
        <v>2.1735765780704001E-4</v>
      </c>
      <c r="F51" s="10" t="s">
        <v>35564</v>
      </c>
      <c r="G51" s="10">
        <v>207</v>
      </c>
      <c r="H51" s="10">
        <v>11</v>
      </c>
      <c r="I51" s="10">
        <v>2156</v>
      </c>
      <c r="J51" s="10">
        <v>6.6280193236714897</v>
      </c>
      <c r="K51" s="10">
        <v>5.0627583342701198E-2</v>
      </c>
      <c r="L51" s="10">
        <v>1.29045447215536E-2</v>
      </c>
      <c r="M51" s="31">
        <v>0.28000642216536797</v>
      </c>
      <c r="R51" s="10" t="s">
        <v>35792</v>
      </c>
      <c r="S51" s="10" t="s">
        <v>35793</v>
      </c>
      <c r="T51" s="10" t="s">
        <v>5161</v>
      </c>
    </row>
    <row r="52" spans="1:20">
      <c r="A52" s="10" t="s">
        <v>35135</v>
      </c>
      <c r="B52" s="15" t="s">
        <v>35315</v>
      </c>
      <c r="C52" s="10">
        <v>82</v>
      </c>
      <c r="D52" s="10">
        <v>30.711610486891299</v>
      </c>
      <c r="E52" s="13">
        <v>3.9040059617710801E-4</v>
      </c>
      <c r="F52" s="10" t="s">
        <v>35563</v>
      </c>
      <c r="G52" s="10">
        <v>207</v>
      </c>
      <c r="H52" s="10">
        <v>620</v>
      </c>
      <c r="I52" s="10">
        <v>2156</v>
      </c>
      <c r="J52" s="10">
        <v>1.3775284400810299</v>
      </c>
      <c r="K52" s="10">
        <v>8.9101642629424493E-2</v>
      </c>
      <c r="L52" s="10">
        <v>1.8491683559931499E-2</v>
      </c>
      <c r="M52" s="31">
        <v>0.50240804507921599</v>
      </c>
      <c r="R52" s="10" t="s">
        <v>35794</v>
      </c>
      <c r="S52" s="10" t="s">
        <v>35795</v>
      </c>
      <c r="T52" s="10" t="s">
        <v>5507</v>
      </c>
    </row>
    <row r="53" spans="1:20">
      <c r="A53" s="10" t="s">
        <v>35135</v>
      </c>
      <c r="B53" s="15" t="s">
        <v>35286</v>
      </c>
      <c r="C53" s="10">
        <v>6</v>
      </c>
      <c r="D53" s="10">
        <v>2.2471910112359499</v>
      </c>
      <c r="E53" s="13">
        <v>6.9479954787735304E-4</v>
      </c>
      <c r="F53" s="10" t="s">
        <v>35517</v>
      </c>
      <c r="G53" s="10">
        <v>207</v>
      </c>
      <c r="H53" s="10">
        <v>9</v>
      </c>
      <c r="I53" s="10">
        <v>2156</v>
      </c>
      <c r="J53" s="10">
        <v>6.9436392914653702</v>
      </c>
      <c r="K53" s="10">
        <v>0.153051006958772</v>
      </c>
      <c r="L53" s="10">
        <v>2.7306061885367602E-2</v>
      </c>
      <c r="M53" s="31">
        <v>0.89252355940051498</v>
      </c>
      <c r="R53" s="10" t="s">
        <v>35796</v>
      </c>
      <c r="S53" s="10" t="s">
        <v>35797</v>
      </c>
      <c r="T53" s="10" t="s">
        <v>1974</v>
      </c>
    </row>
    <row r="54" spans="1:20">
      <c r="A54" s="10" t="s">
        <v>35135</v>
      </c>
      <c r="B54" s="15" t="s">
        <v>35251</v>
      </c>
      <c r="C54" s="10">
        <v>12</v>
      </c>
      <c r="D54" s="10">
        <v>4.4943820224719104</v>
      </c>
      <c r="E54" s="13">
        <v>7.01612540221792E-4</v>
      </c>
      <c r="F54" s="10" t="s">
        <v>35562</v>
      </c>
      <c r="G54" s="10">
        <v>207</v>
      </c>
      <c r="H54" s="10">
        <v>39</v>
      </c>
      <c r="I54" s="10">
        <v>2156</v>
      </c>
      <c r="J54" s="10">
        <v>3.2047565960609399</v>
      </c>
      <c r="K54" s="10">
        <v>0.15442993819596501</v>
      </c>
      <c r="L54" s="10">
        <v>2.3678620257232399E-2</v>
      </c>
      <c r="M54" s="31">
        <v>0.90123887535746805</v>
      </c>
      <c r="R54" s="10" t="s">
        <v>35798</v>
      </c>
      <c r="S54" s="10" t="s">
        <v>35799</v>
      </c>
      <c r="T54" s="10" t="s">
        <v>4038</v>
      </c>
    </row>
    <row r="55" spans="1:20">
      <c r="A55" s="10" t="s">
        <v>35135</v>
      </c>
      <c r="B55" s="15" t="s">
        <v>35309</v>
      </c>
      <c r="C55" s="10">
        <v>76</v>
      </c>
      <c r="D55" s="10">
        <v>28.464419475655401</v>
      </c>
      <c r="E55" s="10">
        <v>1.23439868479133E-3</v>
      </c>
      <c r="F55" s="10" t="s">
        <v>35561</v>
      </c>
      <c r="G55" s="10">
        <v>207</v>
      </c>
      <c r="H55" s="10">
        <v>583</v>
      </c>
      <c r="I55" s="10">
        <v>2156</v>
      </c>
      <c r="J55" s="10">
        <v>1.3577613708868801</v>
      </c>
      <c r="K55" s="10">
        <v>0.25561992611442103</v>
      </c>
      <c r="L55" s="10">
        <v>3.6227916591034103E-2</v>
      </c>
      <c r="M55" s="31">
        <v>1.5806042874659401</v>
      </c>
      <c r="R55" s="10" t="s">
        <v>35800</v>
      </c>
      <c r="S55" s="10" t="s">
        <v>35801</v>
      </c>
      <c r="T55" s="10" t="s">
        <v>935</v>
      </c>
    </row>
    <row r="56" spans="1:20">
      <c r="A56" s="10" t="s">
        <v>35135</v>
      </c>
      <c r="B56" s="15" t="s">
        <v>35319</v>
      </c>
      <c r="C56" s="10">
        <v>63</v>
      </c>
      <c r="D56" s="10">
        <v>23.595505617977501</v>
      </c>
      <c r="E56" s="10">
        <v>1.90621386012644E-3</v>
      </c>
      <c r="F56" s="10" t="s">
        <v>35560</v>
      </c>
      <c r="G56" s="10">
        <v>207</v>
      </c>
      <c r="H56" s="10">
        <v>468</v>
      </c>
      <c r="I56" s="10">
        <v>2156</v>
      </c>
      <c r="J56" s="10">
        <v>1.4020810107766599</v>
      </c>
      <c r="K56" s="10">
        <v>0.36619876711552302</v>
      </c>
      <c r="L56" s="10">
        <v>4.9406617555711602E-2</v>
      </c>
      <c r="M56" s="31">
        <v>2.4311237964057399</v>
      </c>
      <c r="R56" s="10" t="s">
        <v>35802</v>
      </c>
      <c r="S56" s="10" t="s">
        <v>35803</v>
      </c>
      <c r="T56" s="10" t="s">
        <v>113</v>
      </c>
    </row>
    <row r="57" spans="1:20">
      <c r="A57" s="10" t="s">
        <v>35135</v>
      </c>
      <c r="B57" s="15" t="s">
        <v>35297</v>
      </c>
      <c r="C57" s="10">
        <v>7</v>
      </c>
      <c r="D57" s="10">
        <v>2.6217228464419402</v>
      </c>
      <c r="E57" s="10">
        <v>2.4980929930675101E-3</v>
      </c>
      <c r="F57" s="10" t="s">
        <v>35559</v>
      </c>
      <c r="G57" s="10">
        <v>207</v>
      </c>
      <c r="H57" s="10">
        <v>16</v>
      </c>
      <c r="I57" s="10">
        <v>2156</v>
      </c>
      <c r="J57" s="10">
        <v>4.5567632850241502</v>
      </c>
      <c r="K57" s="10">
        <v>0.44997481209748502</v>
      </c>
      <c r="L57" s="10">
        <v>5.8027427019675101E-2</v>
      </c>
      <c r="M57" s="31">
        <v>3.1748206189147998</v>
      </c>
      <c r="R57" s="10" t="s">
        <v>35804</v>
      </c>
      <c r="S57" s="10" t="s">
        <v>35805</v>
      </c>
      <c r="T57" s="10" t="s">
        <v>5544</v>
      </c>
    </row>
    <row r="58" spans="1:20">
      <c r="A58" s="10" t="s">
        <v>35135</v>
      </c>
      <c r="B58" s="15" t="s">
        <v>35558</v>
      </c>
      <c r="C58" s="10">
        <v>4</v>
      </c>
      <c r="D58" s="10">
        <v>1.4981273408239699</v>
      </c>
      <c r="E58" s="10">
        <v>3.1997666378386102E-3</v>
      </c>
      <c r="F58" s="10" t="s">
        <v>35455</v>
      </c>
      <c r="G58" s="10">
        <v>207</v>
      </c>
      <c r="H58" s="10">
        <v>4</v>
      </c>
      <c r="I58" s="10">
        <v>2156</v>
      </c>
      <c r="J58" s="10">
        <v>10.415458937198</v>
      </c>
      <c r="K58" s="10">
        <v>0.53511738410591203</v>
      </c>
      <c r="L58" s="10">
        <v>6.7264551508163503E-2</v>
      </c>
      <c r="M58" s="31">
        <v>4.0496988700056997</v>
      </c>
      <c r="R58" s="10" t="s">
        <v>35806</v>
      </c>
      <c r="S58" s="10" t="s">
        <v>35807</v>
      </c>
      <c r="T58" s="10" t="s">
        <v>5834</v>
      </c>
    </row>
    <row r="59" spans="1:20">
      <c r="A59" s="10" t="s">
        <v>35135</v>
      </c>
      <c r="B59" s="15" t="s">
        <v>35272</v>
      </c>
      <c r="C59" s="10">
        <v>40</v>
      </c>
      <c r="D59" s="10">
        <v>14.9812734082397</v>
      </c>
      <c r="E59" s="10">
        <v>3.6147299837117198E-3</v>
      </c>
      <c r="F59" s="10" t="s">
        <v>35557</v>
      </c>
      <c r="G59" s="10">
        <v>207</v>
      </c>
      <c r="H59" s="10">
        <v>270</v>
      </c>
      <c r="I59" s="10">
        <v>2156</v>
      </c>
      <c r="J59" s="10">
        <v>1.5430309536589699</v>
      </c>
      <c r="K59" s="10">
        <v>0.579152885068143</v>
      </c>
      <c r="L59" s="10">
        <v>6.9584301333171603E-2</v>
      </c>
      <c r="M59" s="31">
        <v>4.5636563472095304</v>
      </c>
      <c r="R59" s="10" t="s">
        <v>35808</v>
      </c>
      <c r="S59" s="10" t="s">
        <v>35809</v>
      </c>
      <c r="T59" s="10" t="s">
        <v>6451</v>
      </c>
    </row>
    <row r="60" spans="1:20">
      <c r="A60" s="10" t="s">
        <v>35127</v>
      </c>
      <c r="B60" s="15" t="s">
        <v>35321</v>
      </c>
      <c r="C60" s="10">
        <v>11</v>
      </c>
      <c r="D60" s="10">
        <v>4.1198501872659099</v>
      </c>
      <c r="E60" s="13">
        <v>1.1183950188364799E-5</v>
      </c>
      <c r="F60" s="10" t="s">
        <v>35556</v>
      </c>
      <c r="G60" s="10">
        <v>210</v>
      </c>
      <c r="H60" s="10">
        <v>21</v>
      </c>
      <c r="I60" s="10">
        <v>2079</v>
      </c>
      <c r="J60" s="10">
        <v>5.1857142857142797</v>
      </c>
      <c r="K60" s="10">
        <v>5.6542486765455103E-3</v>
      </c>
      <c r="L60" s="10">
        <v>5.6542486765455103E-3</v>
      </c>
      <c r="M60" s="31">
        <v>1.6135621632429299E-2</v>
      </c>
      <c r="R60" s="10" t="s">
        <v>35810</v>
      </c>
      <c r="S60" s="10" t="s">
        <v>35811</v>
      </c>
      <c r="T60" s="10" t="s">
        <v>6344</v>
      </c>
    </row>
    <row r="61" spans="1:20">
      <c r="A61" s="10" t="s">
        <v>35127</v>
      </c>
      <c r="B61" s="15" t="s">
        <v>35271</v>
      </c>
      <c r="C61" s="10">
        <v>76</v>
      </c>
      <c r="D61" s="10">
        <v>28.464419475655401</v>
      </c>
      <c r="E61" s="13">
        <v>4.9129453033129501E-5</v>
      </c>
      <c r="F61" s="10" t="s">
        <v>35555</v>
      </c>
      <c r="G61" s="10">
        <v>210</v>
      </c>
      <c r="H61" s="10">
        <v>505</v>
      </c>
      <c r="I61" s="10">
        <v>2079</v>
      </c>
      <c r="J61" s="10">
        <v>1.4899009900990099</v>
      </c>
      <c r="K61" s="10">
        <v>2.46015692958148E-2</v>
      </c>
      <c r="L61" s="10">
        <v>1.23773844710798E-2</v>
      </c>
      <c r="M61" s="31">
        <v>7.0863363731266102E-2</v>
      </c>
      <c r="R61" s="10" t="s">
        <v>35812</v>
      </c>
      <c r="S61" s="10" t="s">
        <v>35813</v>
      </c>
      <c r="T61" s="10" t="s">
        <v>2078</v>
      </c>
    </row>
    <row r="62" spans="1:20">
      <c r="A62" s="10" t="s">
        <v>35127</v>
      </c>
      <c r="B62" s="15" t="s">
        <v>35258</v>
      </c>
      <c r="C62" s="10">
        <v>74</v>
      </c>
      <c r="D62" s="10">
        <v>27.715355805243401</v>
      </c>
      <c r="E62" s="13">
        <v>8.5526563058141203E-5</v>
      </c>
      <c r="F62" s="10" t="s">
        <v>35554</v>
      </c>
      <c r="G62" s="10">
        <v>210</v>
      </c>
      <c r="H62" s="10">
        <v>495</v>
      </c>
      <c r="I62" s="10">
        <v>2079</v>
      </c>
      <c r="J62" s="10">
        <v>1.48</v>
      </c>
      <c r="K62" s="10">
        <v>4.2437055662245399E-2</v>
      </c>
      <c r="L62" s="10">
        <v>1.43506409896025E-2</v>
      </c>
      <c r="M62" s="31">
        <v>0.123331704174833</v>
      </c>
      <c r="R62" s="19" t="s">
        <v>28250</v>
      </c>
      <c r="S62" s="19" t="s">
        <v>35814</v>
      </c>
      <c r="T62" s="19" t="s">
        <v>5211</v>
      </c>
    </row>
    <row r="63" spans="1:20">
      <c r="A63" s="10" t="s">
        <v>35127</v>
      </c>
      <c r="B63" s="15" t="s">
        <v>35305</v>
      </c>
      <c r="C63" s="10">
        <v>8</v>
      </c>
      <c r="D63" s="10">
        <v>2.9962546816479398</v>
      </c>
      <c r="E63" s="13">
        <v>1.7448524921435301E-4</v>
      </c>
      <c r="F63" s="10" t="s">
        <v>35553</v>
      </c>
      <c r="G63" s="10">
        <v>210</v>
      </c>
      <c r="H63" s="10">
        <v>14</v>
      </c>
      <c r="I63" s="10">
        <v>2079</v>
      </c>
      <c r="J63" s="10">
        <v>5.6571428571428504</v>
      </c>
      <c r="K63" s="10">
        <v>8.4671022508546898E-2</v>
      </c>
      <c r="L63" s="10">
        <v>2.18751269284609E-2</v>
      </c>
      <c r="M63" s="31">
        <v>0.25146241511300099</v>
      </c>
    </row>
    <row r="64" spans="1:20">
      <c r="A64" s="10" t="s">
        <v>35127</v>
      </c>
      <c r="B64" s="15" t="s">
        <v>35253</v>
      </c>
      <c r="C64" s="10">
        <v>71</v>
      </c>
      <c r="D64" s="10">
        <v>26.591760299625399</v>
      </c>
      <c r="E64" s="13">
        <v>2.7029220983564001E-4</v>
      </c>
      <c r="F64" s="10" t="s">
        <v>35552</v>
      </c>
      <c r="G64" s="10">
        <v>210</v>
      </c>
      <c r="H64" s="10">
        <v>485</v>
      </c>
      <c r="I64" s="10">
        <v>2079</v>
      </c>
      <c r="J64" s="10">
        <v>1.4492783505154601</v>
      </c>
      <c r="K64" s="10">
        <v>0.12807919041820801</v>
      </c>
      <c r="L64" s="10">
        <v>2.70390534739199E-2</v>
      </c>
      <c r="M64" s="31">
        <v>0.38928585189834602</v>
      </c>
    </row>
    <row r="65" spans="1:13">
      <c r="A65" s="10" t="s">
        <v>35127</v>
      </c>
      <c r="B65" s="11" t="s">
        <v>35169</v>
      </c>
      <c r="C65" s="10">
        <v>14</v>
      </c>
      <c r="D65" s="10">
        <v>5.2434456928838902</v>
      </c>
      <c r="E65" s="13">
        <v>3.7101057154569799E-4</v>
      </c>
      <c r="F65" s="10" t="s">
        <v>35551</v>
      </c>
      <c r="G65" s="10">
        <v>210</v>
      </c>
      <c r="H65" s="10">
        <v>46</v>
      </c>
      <c r="I65" s="10">
        <v>2079</v>
      </c>
      <c r="J65" s="10">
        <v>3.0130434782608599</v>
      </c>
      <c r="K65" s="10">
        <v>0.171499022595787</v>
      </c>
      <c r="L65" s="10">
        <v>3.0869702704767899E-2</v>
      </c>
      <c r="M65" s="31">
        <v>0.53398349249342802</v>
      </c>
    </row>
    <row r="66" spans="1:13">
      <c r="A66" s="10" t="s">
        <v>35127</v>
      </c>
      <c r="B66" s="15" t="s">
        <v>35249</v>
      </c>
      <c r="C66" s="10">
        <v>23</v>
      </c>
      <c r="D66" s="10">
        <v>8.6142322097378194</v>
      </c>
      <c r="E66" s="13">
        <v>4.11910767091623E-4</v>
      </c>
      <c r="F66" s="10" t="s">
        <v>35550</v>
      </c>
      <c r="G66" s="10">
        <v>210</v>
      </c>
      <c r="H66" s="10">
        <v>104</v>
      </c>
      <c r="I66" s="10">
        <v>2079</v>
      </c>
      <c r="J66" s="10">
        <v>2.1894230769230698</v>
      </c>
      <c r="K66" s="10">
        <v>0.188508837324457</v>
      </c>
      <c r="L66" s="10">
        <v>2.9399429858283001E-2</v>
      </c>
      <c r="M66" s="31">
        <v>0.59268713535005602</v>
      </c>
    </row>
    <row r="67" spans="1:13">
      <c r="A67" s="10" t="s">
        <v>35127</v>
      </c>
      <c r="B67" s="15" t="s">
        <v>35314</v>
      </c>
      <c r="C67" s="10">
        <v>10</v>
      </c>
      <c r="D67" s="10">
        <v>3.74531835205992</v>
      </c>
      <c r="E67" s="13">
        <v>6.0101605849455599E-4</v>
      </c>
      <c r="F67" s="10" t="s">
        <v>35549</v>
      </c>
      <c r="G67" s="10">
        <v>210</v>
      </c>
      <c r="H67" s="10">
        <v>26</v>
      </c>
      <c r="I67" s="10">
        <v>2079</v>
      </c>
      <c r="J67" s="10">
        <v>3.8076923076922999</v>
      </c>
      <c r="K67" s="10">
        <v>0.262734161062738</v>
      </c>
      <c r="L67" s="10">
        <v>3.73841375213863E-2</v>
      </c>
      <c r="M67" s="31">
        <v>0.86368911315067798</v>
      </c>
    </row>
    <row r="68" spans="1:13">
      <c r="A68" s="10" t="s">
        <v>35127</v>
      </c>
      <c r="B68" s="16" t="s">
        <v>35202</v>
      </c>
      <c r="C68" s="10">
        <v>7</v>
      </c>
      <c r="D68" s="10">
        <v>2.6217228464419402</v>
      </c>
      <c r="E68" s="13">
        <v>9.0102233459506598E-4</v>
      </c>
      <c r="F68" s="10" t="s">
        <v>35548</v>
      </c>
      <c r="G68" s="10">
        <v>210</v>
      </c>
      <c r="H68" s="10">
        <v>13</v>
      </c>
      <c r="I68" s="10">
        <v>2079</v>
      </c>
      <c r="J68" s="10">
        <v>5.3307692307692296</v>
      </c>
      <c r="K68" s="10">
        <v>0.36683501380500999</v>
      </c>
      <c r="L68" s="10">
        <v>4.9512693908001698E-2</v>
      </c>
      <c r="M68" s="31">
        <v>1.2922101518981699</v>
      </c>
    </row>
    <row r="69" spans="1:13">
      <c r="A69" s="10" t="s">
        <v>35127</v>
      </c>
      <c r="B69" s="15" t="s">
        <v>35301</v>
      </c>
      <c r="C69" s="10">
        <v>5</v>
      </c>
      <c r="D69" s="10">
        <v>1.87265917602996</v>
      </c>
      <c r="E69" s="10">
        <v>1.2664216943835799E-3</v>
      </c>
      <c r="F69" s="10" t="s">
        <v>35547</v>
      </c>
      <c r="G69" s="10">
        <v>210</v>
      </c>
      <c r="H69" s="10">
        <v>6</v>
      </c>
      <c r="I69" s="10">
        <v>2079</v>
      </c>
      <c r="J69" s="10">
        <v>8.25</v>
      </c>
      <c r="K69" s="10">
        <v>0.47401506745076799</v>
      </c>
      <c r="L69" s="10">
        <v>6.2227851189698001E-2</v>
      </c>
      <c r="M69" s="31">
        <v>1.81180834793864</v>
      </c>
    </row>
    <row r="70" spans="1:13">
      <c r="A70" s="10" t="s">
        <v>35127</v>
      </c>
      <c r="B70" s="15" t="s">
        <v>35283</v>
      </c>
      <c r="C70" s="10">
        <v>7</v>
      </c>
      <c r="D70" s="10">
        <v>2.6217228464419402</v>
      </c>
      <c r="E70" s="10">
        <v>2.2102257435329198E-3</v>
      </c>
      <c r="F70" s="10" t="s">
        <v>35546</v>
      </c>
      <c r="G70" s="10">
        <v>210</v>
      </c>
      <c r="H70" s="10">
        <v>15</v>
      </c>
      <c r="I70" s="10">
        <v>2079</v>
      </c>
      <c r="J70" s="10">
        <v>4.62</v>
      </c>
      <c r="K70" s="10">
        <v>0.67431500964439495</v>
      </c>
      <c r="L70" s="10">
        <v>9.6956053270612103E-2</v>
      </c>
      <c r="M70" s="31">
        <v>3.14214324859012</v>
      </c>
    </row>
    <row r="71" spans="1:13">
      <c r="A71" s="10" t="s">
        <v>35127</v>
      </c>
      <c r="B71" s="15" t="s">
        <v>35137</v>
      </c>
      <c r="C71" s="10">
        <v>7</v>
      </c>
      <c r="D71" s="10">
        <v>2.6217228464419402</v>
      </c>
      <c r="E71" s="10">
        <v>2.2102257435329198E-3</v>
      </c>
      <c r="F71" s="10" t="s">
        <v>35545</v>
      </c>
      <c r="G71" s="10">
        <v>210</v>
      </c>
      <c r="H71" s="10">
        <v>15</v>
      </c>
      <c r="I71" s="10">
        <v>2079</v>
      </c>
      <c r="J71" s="10">
        <v>4.62</v>
      </c>
      <c r="K71" s="10">
        <v>0.67431500964439495</v>
      </c>
      <c r="L71" s="10">
        <v>9.6956053270612103E-2</v>
      </c>
      <c r="M71" s="31">
        <v>3.14214324859012</v>
      </c>
    </row>
    <row r="72" spans="1:13">
      <c r="A72" s="10" t="s">
        <v>35127</v>
      </c>
      <c r="B72" s="15" t="s">
        <v>35136</v>
      </c>
      <c r="C72" s="10">
        <v>7</v>
      </c>
      <c r="D72" s="10">
        <v>2.6217228464419402</v>
      </c>
      <c r="E72" s="10">
        <v>2.2102257435329198E-3</v>
      </c>
      <c r="F72" s="10" t="s">
        <v>35545</v>
      </c>
      <c r="G72" s="10">
        <v>210</v>
      </c>
      <c r="H72" s="10">
        <v>15</v>
      </c>
      <c r="I72" s="10">
        <v>2079</v>
      </c>
      <c r="J72" s="10">
        <v>4.62</v>
      </c>
      <c r="K72" s="10">
        <v>0.67431500964439495</v>
      </c>
      <c r="L72" s="10">
        <v>9.6956053270612103E-2</v>
      </c>
      <c r="M72" s="31">
        <v>3.14214324859012</v>
      </c>
    </row>
    <row r="73" spans="1:13">
      <c r="A73" s="10" t="s">
        <v>35127</v>
      </c>
      <c r="B73" s="15" t="s">
        <v>35300</v>
      </c>
      <c r="C73" s="10">
        <v>8</v>
      </c>
      <c r="D73" s="10">
        <v>2.9962546816479398</v>
      </c>
      <c r="E73" s="10">
        <v>2.3227752877271498E-3</v>
      </c>
      <c r="F73" s="10" t="s">
        <v>35544</v>
      </c>
      <c r="G73" s="10">
        <v>210</v>
      </c>
      <c r="H73" s="10">
        <v>20</v>
      </c>
      <c r="I73" s="10">
        <v>2079</v>
      </c>
      <c r="J73" s="10">
        <v>3.96</v>
      </c>
      <c r="K73" s="10">
        <v>0.69241902628463603</v>
      </c>
      <c r="L73" s="10">
        <v>9.3579006477295001E-2</v>
      </c>
      <c r="M73" s="31">
        <v>3.29966253880787</v>
      </c>
    </row>
    <row r="74" spans="1:13">
      <c r="A74" s="10" t="s">
        <v>35127</v>
      </c>
      <c r="B74" s="11" t="s">
        <v>35190</v>
      </c>
      <c r="C74" s="10">
        <v>6</v>
      </c>
      <c r="D74" s="10">
        <v>2.2471910112359499</v>
      </c>
      <c r="E74" s="10">
        <v>2.7270709318645702E-3</v>
      </c>
      <c r="F74" s="10" t="s">
        <v>35543</v>
      </c>
      <c r="G74" s="10">
        <v>210</v>
      </c>
      <c r="H74" s="10">
        <v>11</v>
      </c>
      <c r="I74" s="10">
        <v>2079</v>
      </c>
      <c r="J74" s="10">
        <v>5.4</v>
      </c>
      <c r="K74" s="10">
        <v>0.74955442690587903</v>
      </c>
      <c r="L74" s="10">
        <v>0.101025896117638</v>
      </c>
      <c r="M74" s="31">
        <v>3.8635322913652401</v>
      </c>
    </row>
    <row r="75" spans="1:13">
      <c r="A75" s="10" t="s">
        <v>35127</v>
      </c>
      <c r="B75" s="10" t="s">
        <v>35299</v>
      </c>
      <c r="C75" s="10">
        <v>4</v>
      </c>
      <c r="D75" s="10">
        <v>1.4981273408239699</v>
      </c>
      <c r="E75" s="10">
        <v>3.71292749385116E-3</v>
      </c>
      <c r="F75" s="10" t="s">
        <v>35542</v>
      </c>
      <c r="G75" s="10">
        <v>210</v>
      </c>
      <c r="H75" s="10">
        <v>4</v>
      </c>
      <c r="I75" s="10">
        <v>2079</v>
      </c>
      <c r="J75" s="10">
        <v>9.9</v>
      </c>
      <c r="K75" s="10">
        <v>0.84831626582248898</v>
      </c>
      <c r="L75" s="10">
        <v>0.12603177403076199</v>
      </c>
      <c r="M75" s="10">
        <v>5.22570005560525</v>
      </c>
    </row>
    <row r="76" spans="1:13">
      <c r="A76" s="10" t="s">
        <v>35122</v>
      </c>
      <c r="B76" s="10" t="s">
        <v>35307</v>
      </c>
      <c r="C76" s="10">
        <v>14</v>
      </c>
      <c r="D76" s="10">
        <v>5.2434456928838902</v>
      </c>
      <c r="E76" s="10">
        <v>3.2944204080875201E-3</v>
      </c>
      <c r="F76" s="10" t="s">
        <v>35541</v>
      </c>
      <c r="G76" s="10">
        <v>215</v>
      </c>
      <c r="H76" s="10">
        <v>58</v>
      </c>
      <c r="I76" s="10">
        <v>2167</v>
      </c>
      <c r="J76" s="10">
        <v>2.4328789093825098</v>
      </c>
      <c r="K76" s="10">
        <v>0.99416849472272395</v>
      </c>
      <c r="L76" s="10">
        <v>0.126616959321354</v>
      </c>
      <c r="M76" s="10">
        <v>5.3594533478883202</v>
      </c>
    </row>
    <row r="77" spans="1:13">
      <c r="A77" s="10" t="s">
        <v>35122</v>
      </c>
      <c r="B77" s="10" t="s">
        <v>35180</v>
      </c>
      <c r="C77" s="10">
        <v>9</v>
      </c>
      <c r="D77" s="10">
        <v>3.3707865168539302</v>
      </c>
      <c r="E77" s="10">
        <v>3.3539242426769101E-3</v>
      </c>
      <c r="F77" s="10" t="s">
        <v>35540</v>
      </c>
      <c r="G77" s="10">
        <v>215</v>
      </c>
      <c r="H77" s="10">
        <v>27</v>
      </c>
      <c r="I77" s="10">
        <v>2167</v>
      </c>
      <c r="J77" s="10">
        <v>3.3596899224806198</v>
      </c>
      <c r="K77" s="10">
        <v>0.99468677346888901</v>
      </c>
      <c r="L77" s="10">
        <v>0.12566904466477399</v>
      </c>
      <c r="M77" s="10">
        <v>5.4537255101161097</v>
      </c>
    </row>
    <row r="78" spans="1:13">
      <c r="A78" s="10" t="s">
        <v>35122</v>
      </c>
      <c r="B78" s="10" t="s">
        <v>35195</v>
      </c>
      <c r="C78" s="10">
        <v>9</v>
      </c>
      <c r="D78" s="10">
        <v>3.3707865168539302</v>
      </c>
      <c r="E78" s="10">
        <v>3.3539242426769101E-3</v>
      </c>
      <c r="F78" s="10" t="s">
        <v>35539</v>
      </c>
      <c r="G78" s="10">
        <v>215</v>
      </c>
      <c r="H78" s="10">
        <v>27</v>
      </c>
      <c r="I78" s="10">
        <v>2167</v>
      </c>
      <c r="J78" s="10">
        <v>3.3596899224806198</v>
      </c>
      <c r="K78" s="10">
        <v>0.99468677346888901</v>
      </c>
      <c r="L78" s="10">
        <v>0.12566904466477399</v>
      </c>
      <c r="M78" s="10">
        <v>5.4537255101161097</v>
      </c>
    </row>
    <row r="79" spans="1:13">
      <c r="A79" s="10" t="s">
        <v>35122</v>
      </c>
      <c r="B79" s="10" t="s">
        <v>35292</v>
      </c>
      <c r="C79" s="10">
        <v>9</v>
      </c>
      <c r="D79" s="10">
        <v>3.3707865168539302</v>
      </c>
      <c r="E79" s="10">
        <v>3.3539242426769101E-3</v>
      </c>
      <c r="F79" s="10" t="s">
        <v>35538</v>
      </c>
      <c r="G79" s="10">
        <v>215</v>
      </c>
      <c r="H79" s="10">
        <v>27</v>
      </c>
      <c r="I79" s="10">
        <v>2167</v>
      </c>
      <c r="J79" s="10">
        <v>3.3596899224806198</v>
      </c>
      <c r="K79" s="10">
        <v>0.99468677346888901</v>
      </c>
      <c r="L79" s="10">
        <v>0.12566904466477399</v>
      </c>
      <c r="M79" s="10">
        <v>5.4537255101161097</v>
      </c>
    </row>
    <row r="80" spans="1:13">
      <c r="A80" s="10" t="s">
        <v>35127</v>
      </c>
      <c r="B80" s="10" t="s">
        <v>35172</v>
      </c>
      <c r="C80" s="10">
        <v>6</v>
      </c>
      <c r="D80" s="10">
        <v>2.2471910112359499</v>
      </c>
      <c r="E80" s="10">
        <v>4.2970078965945202E-3</v>
      </c>
      <c r="F80" s="10" t="s">
        <v>35537</v>
      </c>
      <c r="G80" s="10">
        <v>210</v>
      </c>
      <c r="H80" s="10">
        <v>12</v>
      </c>
      <c r="I80" s="10">
        <v>2079</v>
      </c>
      <c r="J80" s="10">
        <v>4.95</v>
      </c>
      <c r="K80" s="10">
        <v>0.88732831703196302</v>
      </c>
      <c r="L80" s="10">
        <v>0.13545490315481301</v>
      </c>
      <c r="M80" s="10">
        <v>6.02423346441027</v>
      </c>
    </row>
    <row r="81" spans="1:13">
      <c r="A81" s="10" t="s">
        <v>35122</v>
      </c>
      <c r="B81" s="11" t="s">
        <v>35536</v>
      </c>
      <c r="C81" s="10">
        <v>8</v>
      </c>
      <c r="D81" s="10">
        <v>2.9962546816479398</v>
      </c>
      <c r="E81" s="10">
        <v>3.8832760038990102E-3</v>
      </c>
      <c r="F81" s="10" t="s">
        <v>35484</v>
      </c>
      <c r="G81" s="10">
        <v>215</v>
      </c>
      <c r="H81" s="10">
        <v>22</v>
      </c>
      <c r="I81" s="10">
        <v>2167</v>
      </c>
      <c r="J81" s="10">
        <v>3.66511627906976</v>
      </c>
      <c r="K81" s="10">
        <v>0.99767912855195295</v>
      </c>
      <c r="L81" s="10">
        <v>0.140706993667226</v>
      </c>
      <c r="M81" s="10">
        <v>6.28850241450019</v>
      </c>
    </row>
    <row r="82" spans="1:13">
      <c r="A82" s="10" t="s">
        <v>35122</v>
      </c>
      <c r="B82" s="10" t="s">
        <v>35229</v>
      </c>
      <c r="C82" s="10">
        <v>12</v>
      </c>
      <c r="D82" s="10">
        <v>4.4943820224719104</v>
      </c>
      <c r="E82" s="10">
        <v>3.97598221541497E-3</v>
      </c>
      <c r="F82" s="10" t="s">
        <v>35535</v>
      </c>
      <c r="G82" s="10">
        <v>215</v>
      </c>
      <c r="H82" s="10">
        <v>46</v>
      </c>
      <c r="I82" s="10">
        <v>2167</v>
      </c>
      <c r="J82" s="10">
        <v>2.62932254802831</v>
      </c>
      <c r="K82" s="10">
        <v>0.99799259354192105</v>
      </c>
      <c r="L82" s="10">
        <v>0.14056978623823199</v>
      </c>
      <c r="M82" s="10">
        <v>6.4339833071390897</v>
      </c>
    </row>
    <row r="83" spans="1:13">
      <c r="A83" s="10" t="s">
        <v>35127</v>
      </c>
      <c r="B83" s="10" t="s">
        <v>35194</v>
      </c>
      <c r="C83" s="10">
        <v>7</v>
      </c>
      <c r="D83" s="10">
        <v>2.6217228464419402</v>
      </c>
      <c r="E83" s="10">
        <v>4.5995250444614199E-3</v>
      </c>
      <c r="F83" s="10" t="s">
        <v>35534</v>
      </c>
      <c r="G83" s="10">
        <v>210</v>
      </c>
      <c r="H83" s="10">
        <v>17</v>
      </c>
      <c r="I83" s="10">
        <v>2079</v>
      </c>
      <c r="J83" s="10">
        <v>4.0764705882352903</v>
      </c>
      <c r="K83" s="10">
        <v>0.90341565892099396</v>
      </c>
      <c r="L83" s="10">
        <v>0.135914594168139</v>
      </c>
      <c r="M83" s="10">
        <v>6.4353580257580498</v>
      </c>
    </row>
    <row r="84" spans="1:13">
      <c r="A84" s="10" t="s">
        <v>35127</v>
      </c>
      <c r="B84" s="10" t="s">
        <v>35260</v>
      </c>
      <c r="C84" s="10">
        <v>10</v>
      </c>
      <c r="D84" s="10">
        <v>3.74531835205992</v>
      </c>
      <c r="E84" s="10">
        <v>4.92634416727255E-3</v>
      </c>
      <c r="F84" s="10" t="s">
        <v>35533</v>
      </c>
      <c r="G84" s="10">
        <v>210</v>
      </c>
      <c r="H84" s="10">
        <v>34</v>
      </c>
      <c r="I84" s="10">
        <v>2079</v>
      </c>
      <c r="J84" s="10">
        <v>2.9117647058823501</v>
      </c>
      <c r="K84" s="10">
        <v>0.918228698194272</v>
      </c>
      <c r="L84" s="10">
        <v>0.13695121050598899</v>
      </c>
      <c r="M84" s="10">
        <v>6.8776278538919602</v>
      </c>
    </row>
    <row r="85" spans="1:13">
      <c r="A85" s="10" t="s">
        <v>35122</v>
      </c>
      <c r="B85" s="10" t="s">
        <v>35284</v>
      </c>
      <c r="C85" s="10">
        <v>10</v>
      </c>
      <c r="D85" s="10">
        <v>3.74531835205992</v>
      </c>
      <c r="E85" s="10">
        <v>4.3804887682684602E-3</v>
      </c>
      <c r="F85" s="10" t="s">
        <v>35532</v>
      </c>
      <c r="G85" s="10">
        <v>215</v>
      </c>
      <c r="H85" s="10">
        <v>34</v>
      </c>
      <c r="I85" s="10">
        <v>2167</v>
      </c>
      <c r="J85" s="10">
        <v>2.9644322845417199</v>
      </c>
      <c r="K85" s="10">
        <v>0.99893436391184998</v>
      </c>
      <c r="L85" s="10">
        <v>0.15037206379208601</v>
      </c>
      <c r="M85" s="10">
        <v>7.0662817382294403</v>
      </c>
    </row>
    <row r="86" spans="1:13">
      <c r="A86" s="10" t="s">
        <v>35135</v>
      </c>
      <c r="B86" s="10" t="s">
        <v>35242</v>
      </c>
      <c r="C86" s="10">
        <v>40</v>
      </c>
      <c r="D86" s="10">
        <v>14.9812734082397</v>
      </c>
      <c r="E86" s="10">
        <v>5.7449362454908802E-3</v>
      </c>
      <c r="F86" s="10" t="s">
        <v>35531</v>
      </c>
      <c r="G86" s="10">
        <v>207</v>
      </c>
      <c r="H86" s="10">
        <v>277</v>
      </c>
      <c r="I86" s="10">
        <v>2156</v>
      </c>
      <c r="J86" s="10">
        <v>1.50403739165315</v>
      </c>
      <c r="K86" s="10">
        <v>0.74766531218722299</v>
      </c>
      <c r="L86" s="10">
        <v>0.100506089851706</v>
      </c>
      <c r="M86" s="10">
        <v>7.1622984869708803</v>
      </c>
    </row>
    <row r="87" spans="1:13">
      <c r="A87" s="10" t="s">
        <v>35122</v>
      </c>
      <c r="B87" s="10" t="s">
        <v>35289</v>
      </c>
      <c r="C87" s="10">
        <v>14</v>
      </c>
      <c r="D87" s="10">
        <v>5.2434456928838902</v>
      </c>
      <c r="E87" s="10">
        <v>4.5089170833404503E-3</v>
      </c>
      <c r="F87" s="10" t="s">
        <v>35530</v>
      </c>
      <c r="G87" s="10">
        <v>215</v>
      </c>
      <c r="H87" s="10">
        <v>60</v>
      </c>
      <c r="I87" s="10">
        <v>2167</v>
      </c>
      <c r="J87" s="10">
        <v>2.3517829457364301</v>
      </c>
      <c r="K87" s="10">
        <v>0.99912850203326997</v>
      </c>
      <c r="L87" s="10">
        <v>0.151125663257454</v>
      </c>
      <c r="M87" s="10">
        <v>7.26619093746727</v>
      </c>
    </row>
    <row r="88" spans="1:13">
      <c r="A88" s="10" t="s">
        <v>35122</v>
      </c>
      <c r="B88" s="10" t="s">
        <v>35196</v>
      </c>
      <c r="C88" s="10">
        <v>5</v>
      </c>
      <c r="D88" s="10">
        <v>1.87265917602996</v>
      </c>
      <c r="E88" s="10">
        <v>4.7045670419937399E-3</v>
      </c>
      <c r="F88" s="10" t="s">
        <v>35529</v>
      </c>
      <c r="G88" s="10">
        <v>215</v>
      </c>
      <c r="H88" s="10">
        <v>8</v>
      </c>
      <c r="I88" s="10">
        <v>2167</v>
      </c>
      <c r="J88" s="10">
        <v>6.2994186046511604</v>
      </c>
      <c r="K88" s="10">
        <v>0.99935851641086004</v>
      </c>
      <c r="L88" s="10">
        <v>0.153872061739288</v>
      </c>
      <c r="M88" s="10">
        <v>7.5699592544343499</v>
      </c>
    </row>
    <row r="89" spans="1:13">
      <c r="A89" s="10" t="s">
        <v>35122</v>
      </c>
      <c r="B89" s="10" t="s">
        <v>35270</v>
      </c>
      <c r="C89" s="10">
        <v>5</v>
      </c>
      <c r="D89" s="10">
        <v>1.87265917602996</v>
      </c>
      <c r="E89" s="10">
        <v>4.7045670419937399E-3</v>
      </c>
      <c r="F89" s="10" t="s">
        <v>35528</v>
      </c>
      <c r="G89" s="10">
        <v>215</v>
      </c>
      <c r="H89" s="10">
        <v>8</v>
      </c>
      <c r="I89" s="10">
        <v>2167</v>
      </c>
      <c r="J89" s="10">
        <v>6.2994186046511604</v>
      </c>
      <c r="K89" s="10">
        <v>0.99935851641086004</v>
      </c>
      <c r="L89" s="10">
        <v>0.153872061739288</v>
      </c>
      <c r="M89" s="10">
        <v>7.5699592544343499</v>
      </c>
    </row>
    <row r="90" spans="1:13">
      <c r="A90" s="10" t="s">
        <v>35122</v>
      </c>
      <c r="B90" s="10" t="s">
        <v>35133</v>
      </c>
      <c r="C90" s="10">
        <v>5</v>
      </c>
      <c r="D90" s="10">
        <v>1.87265917602996</v>
      </c>
      <c r="E90" s="10">
        <v>4.7045670419937399E-3</v>
      </c>
      <c r="F90" s="10" t="s">
        <v>35423</v>
      </c>
      <c r="G90" s="10">
        <v>215</v>
      </c>
      <c r="H90" s="10">
        <v>8</v>
      </c>
      <c r="I90" s="10">
        <v>2167</v>
      </c>
      <c r="J90" s="10">
        <v>6.2994186046511604</v>
      </c>
      <c r="K90" s="10">
        <v>0.99935851641086004</v>
      </c>
      <c r="L90" s="10">
        <v>0.153872061739288</v>
      </c>
      <c r="M90" s="10">
        <v>7.5699592544343499</v>
      </c>
    </row>
    <row r="91" spans="1:13">
      <c r="A91" s="10" t="s">
        <v>35122</v>
      </c>
      <c r="B91" s="10" t="s">
        <v>35171</v>
      </c>
      <c r="C91" s="10">
        <v>18</v>
      </c>
      <c r="D91" s="10">
        <v>6.7415730337078603</v>
      </c>
      <c r="E91" s="10">
        <v>4.9571566148695796E-3</v>
      </c>
      <c r="F91" s="10" t="s">
        <v>35527</v>
      </c>
      <c r="G91" s="10">
        <v>215</v>
      </c>
      <c r="H91" s="10">
        <v>89</v>
      </c>
      <c r="I91" s="10">
        <v>2167</v>
      </c>
      <c r="J91" s="10">
        <v>2.03846354847138</v>
      </c>
      <c r="K91" s="10">
        <v>0.99956814715670705</v>
      </c>
      <c r="L91" s="10">
        <v>0.15815975443612201</v>
      </c>
      <c r="M91" s="10">
        <v>7.9607493490513699</v>
      </c>
    </row>
    <row r="92" spans="1:13">
      <c r="A92" s="10" t="s">
        <v>35135</v>
      </c>
      <c r="B92" s="10" t="s">
        <v>35205</v>
      </c>
      <c r="C92" s="10">
        <v>9</v>
      </c>
      <c r="D92" s="10">
        <v>3.3707865168539302</v>
      </c>
      <c r="E92" s="10">
        <v>6.9012563942331996E-3</v>
      </c>
      <c r="F92" s="10" t="s">
        <v>35526</v>
      </c>
      <c r="G92" s="10">
        <v>207</v>
      </c>
      <c r="H92" s="10">
        <v>31</v>
      </c>
      <c r="I92" s="10">
        <v>2156</v>
      </c>
      <c r="J92" s="10">
        <v>3.0238429172510499</v>
      </c>
      <c r="K92" s="10">
        <v>0.80893050465390204</v>
      </c>
      <c r="L92" s="10">
        <v>0.111501854913754</v>
      </c>
      <c r="M92" s="10">
        <v>8.5454079498995696</v>
      </c>
    </row>
    <row r="93" spans="1:13">
      <c r="A93" s="10" t="s">
        <v>35135</v>
      </c>
      <c r="B93" s="10" t="s">
        <v>35306</v>
      </c>
      <c r="C93" s="10">
        <v>5</v>
      </c>
      <c r="D93" s="10">
        <v>1.87265917602996</v>
      </c>
      <c r="E93" s="10">
        <v>6.9391092198002602E-3</v>
      </c>
      <c r="F93" s="10" t="s">
        <v>35525</v>
      </c>
      <c r="G93" s="10">
        <v>207</v>
      </c>
      <c r="H93" s="10">
        <v>9</v>
      </c>
      <c r="I93" s="10">
        <v>2156</v>
      </c>
      <c r="J93" s="10">
        <v>5.7863660762211397</v>
      </c>
      <c r="K93" s="10">
        <v>0.81066321801617403</v>
      </c>
      <c r="L93" s="10">
        <v>0.10501518645684201</v>
      </c>
      <c r="M93" s="10">
        <v>8.5903618613924593</v>
      </c>
    </row>
    <row r="94" spans="1:13">
      <c r="A94" s="10" t="s">
        <v>35135</v>
      </c>
      <c r="B94" s="10" t="s">
        <v>35264</v>
      </c>
      <c r="C94" s="10">
        <v>13</v>
      </c>
      <c r="D94" s="10">
        <v>4.8689138576779003</v>
      </c>
      <c r="E94" s="10">
        <v>7.1057992673556397E-3</v>
      </c>
      <c r="F94" s="10" t="s">
        <v>35524</v>
      </c>
      <c r="G94" s="10">
        <v>207</v>
      </c>
      <c r="H94" s="10">
        <v>58</v>
      </c>
      <c r="I94" s="10">
        <v>2156</v>
      </c>
      <c r="J94" s="10">
        <v>2.3344994169581801</v>
      </c>
      <c r="K94" s="10">
        <v>0.81810916897340702</v>
      </c>
      <c r="L94" s="10">
        <v>0.101044538122879</v>
      </c>
      <c r="M94" s="10">
        <v>8.7880800862330997</v>
      </c>
    </row>
    <row r="95" spans="1:13">
      <c r="A95" s="10" t="s">
        <v>35122</v>
      </c>
      <c r="B95" s="10" t="s">
        <v>35123</v>
      </c>
      <c r="C95" s="10">
        <v>7</v>
      </c>
      <c r="D95" s="10">
        <v>2.6217228464419402</v>
      </c>
      <c r="E95" s="10">
        <v>5.8032872481769901E-3</v>
      </c>
      <c r="F95" s="10" t="s">
        <v>35523</v>
      </c>
      <c r="G95" s="10">
        <v>215</v>
      </c>
      <c r="H95" s="10">
        <v>18</v>
      </c>
      <c r="I95" s="10">
        <v>2167</v>
      </c>
      <c r="J95" s="10">
        <v>3.9196382428940502</v>
      </c>
      <c r="K95" s="10">
        <v>0.99988535600675099</v>
      </c>
      <c r="L95" s="10">
        <v>0.179017832350095</v>
      </c>
      <c r="M95" s="10">
        <v>9.2585411024053901</v>
      </c>
    </row>
    <row r="96" spans="1:13">
      <c r="A96" s="10" t="s">
        <v>35122</v>
      </c>
      <c r="B96" s="10" t="s">
        <v>35246</v>
      </c>
      <c r="C96" s="10">
        <v>19</v>
      </c>
      <c r="D96" s="10">
        <v>7.1161048689138502</v>
      </c>
      <c r="E96" s="10">
        <v>5.9664990671039501E-3</v>
      </c>
      <c r="F96" s="10" t="s">
        <v>35522</v>
      </c>
      <c r="G96" s="10">
        <v>215</v>
      </c>
      <c r="H96" s="10">
        <v>98</v>
      </c>
      <c r="I96" s="10">
        <v>2167</v>
      </c>
      <c r="J96" s="10">
        <v>1.9541053630754599</v>
      </c>
      <c r="K96" s="10">
        <v>0.99991124514503704</v>
      </c>
      <c r="L96" s="10">
        <v>0.180042539576768</v>
      </c>
      <c r="M96" s="10">
        <v>9.5068871783014206</v>
      </c>
    </row>
    <row r="97" spans="1:13">
      <c r="A97" s="10" t="s">
        <v>35127</v>
      </c>
      <c r="B97" s="10" t="s">
        <v>35293</v>
      </c>
      <c r="C97" s="10">
        <v>10</v>
      </c>
      <c r="D97" s="10">
        <v>3.74531835205992</v>
      </c>
      <c r="E97" s="10">
        <v>7.3979962610253398E-3</v>
      </c>
      <c r="F97" s="10" t="s">
        <v>35521</v>
      </c>
      <c r="G97" s="10">
        <v>210</v>
      </c>
      <c r="H97" s="10">
        <v>36</v>
      </c>
      <c r="I97" s="10">
        <v>2079</v>
      </c>
      <c r="J97" s="10">
        <v>2.75</v>
      </c>
      <c r="K97" s="10">
        <v>0.97682606346173595</v>
      </c>
      <c r="L97" s="10">
        <v>0.188727683988093</v>
      </c>
      <c r="M97" s="10">
        <v>10.1599443149611</v>
      </c>
    </row>
    <row r="98" spans="1:13">
      <c r="A98" s="10" t="s">
        <v>35122</v>
      </c>
      <c r="B98" s="10" t="s">
        <v>35520</v>
      </c>
      <c r="C98" s="10">
        <v>10</v>
      </c>
      <c r="D98" s="10">
        <v>3.74531835205992</v>
      </c>
      <c r="E98" s="10">
        <v>6.5986118495782098E-3</v>
      </c>
      <c r="F98" s="10" t="s">
        <v>35519</v>
      </c>
      <c r="G98" s="10">
        <v>215</v>
      </c>
      <c r="H98" s="10">
        <v>36</v>
      </c>
      <c r="I98" s="10">
        <v>2167</v>
      </c>
      <c r="J98" s="10">
        <v>2.7997416020671801</v>
      </c>
      <c r="K98" s="10">
        <v>0.99996707659195405</v>
      </c>
      <c r="L98" s="10">
        <v>0.193480851352821</v>
      </c>
      <c r="M98" s="10">
        <v>10.4627048467334</v>
      </c>
    </row>
    <row r="99" spans="1:13">
      <c r="A99" s="10" t="s">
        <v>35122</v>
      </c>
      <c r="B99" s="10" t="s">
        <v>35236</v>
      </c>
      <c r="C99" s="10">
        <v>7</v>
      </c>
      <c r="D99" s="10">
        <v>2.6217228464419402</v>
      </c>
      <c r="E99" s="10">
        <v>7.7960375693133504E-3</v>
      </c>
      <c r="F99" s="10" t="s">
        <v>35518</v>
      </c>
      <c r="G99" s="10">
        <v>215</v>
      </c>
      <c r="H99" s="10">
        <v>19</v>
      </c>
      <c r="I99" s="10">
        <v>2167</v>
      </c>
      <c r="J99" s="10">
        <v>3.7133414932680502</v>
      </c>
      <c r="K99" s="10">
        <v>0.99999497782203495</v>
      </c>
      <c r="L99" s="10">
        <v>0.22043031797083401</v>
      </c>
      <c r="M99" s="10">
        <v>12.2473697346249</v>
      </c>
    </row>
    <row r="100" spans="1:13">
      <c r="A100" s="10" t="s">
        <v>35135</v>
      </c>
      <c r="B100" s="10" t="s">
        <v>35218</v>
      </c>
      <c r="C100" s="10">
        <v>6</v>
      </c>
      <c r="D100" s="10">
        <v>2.2471910112359499</v>
      </c>
      <c r="E100" s="10">
        <v>1.02536608596495E-2</v>
      </c>
      <c r="F100" s="10" t="s">
        <v>35517</v>
      </c>
      <c r="G100" s="10">
        <v>207</v>
      </c>
      <c r="H100" s="10">
        <v>15</v>
      </c>
      <c r="I100" s="10">
        <v>2156</v>
      </c>
      <c r="J100" s="10">
        <v>4.16618357487922</v>
      </c>
      <c r="K100" s="10">
        <v>0.91484442779786501</v>
      </c>
      <c r="L100" s="10">
        <v>0.13488995020971001</v>
      </c>
      <c r="M100" s="10">
        <v>12.4486125382436</v>
      </c>
    </row>
    <row r="101" spans="1:13">
      <c r="A101" s="10" t="s">
        <v>35135</v>
      </c>
      <c r="B101" s="10" t="s">
        <v>35181</v>
      </c>
      <c r="C101" s="10">
        <v>6</v>
      </c>
      <c r="D101" s="10">
        <v>2.2471910112359499</v>
      </c>
      <c r="E101" s="10">
        <v>1.02536608596495E-2</v>
      </c>
      <c r="F101" s="10" t="s">
        <v>35516</v>
      </c>
      <c r="G101" s="10">
        <v>207</v>
      </c>
      <c r="H101" s="10">
        <v>15</v>
      </c>
      <c r="I101" s="10">
        <v>2156</v>
      </c>
      <c r="J101" s="10">
        <v>4.16618357487922</v>
      </c>
      <c r="K101" s="10">
        <v>0.91484442779786501</v>
      </c>
      <c r="L101" s="10">
        <v>0.13488995020971001</v>
      </c>
      <c r="M101" s="10">
        <v>12.4486125382436</v>
      </c>
    </row>
    <row r="102" spans="1:13">
      <c r="A102" s="10" t="s">
        <v>35127</v>
      </c>
      <c r="B102" s="10" t="s">
        <v>35226</v>
      </c>
      <c r="C102" s="10">
        <v>6</v>
      </c>
      <c r="D102" s="10">
        <v>2.2471910112359499</v>
      </c>
      <c r="E102" s="10">
        <v>9.1825953862582806E-3</v>
      </c>
      <c r="F102" s="10" t="s">
        <v>35437</v>
      </c>
      <c r="G102" s="10">
        <v>210</v>
      </c>
      <c r="H102" s="10">
        <v>14</v>
      </c>
      <c r="I102" s="10">
        <v>2079</v>
      </c>
      <c r="J102" s="10">
        <v>4.2428571428571402</v>
      </c>
      <c r="K102" s="10">
        <v>0.99069387744512605</v>
      </c>
      <c r="L102" s="10">
        <v>0.21820463191908401</v>
      </c>
      <c r="M102" s="10">
        <v>12.462570396751801</v>
      </c>
    </row>
    <row r="103" spans="1:13">
      <c r="A103" s="10" t="s">
        <v>35122</v>
      </c>
      <c r="B103" s="10" t="s">
        <v>35254</v>
      </c>
      <c r="C103" s="10">
        <v>4</v>
      </c>
      <c r="D103" s="10">
        <v>1.4981273408239699</v>
      </c>
      <c r="E103" s="10">
        <v>8.1726127323621597E-3</v>
      </c>
      <c r="F103" s="10" t="s">
        <v>35515</v>
      </c>
      <c r="G103" s="10">
        <v>215</v>
      </c>
      <c r="H103" s="10">
        <v>5</v>
      </c>
      <c r="I103" s="10">
        <v>2167</v>
      </c>
      <c r="J103" s="10">
        <v>8.0632558139534893</v>
      </c>
      <c r="K103" s="10">
        <v>0.99999722109256695</v>
      </c>
      <c r="L103" s="10">
        <v>0.22575665404653</v>
      </c>
      <c r="M103" s="10">
        <v>12.801675763695</v>
      </c>
    </row>
    <row r="104" spans="1:13">
      <c r="A104" s="10" t="s">
        <v>35122</v>
      </c>
      <c r="B104" s="10" t="s">
        <v>35514</v>
      </c>
      <c r="C104" s="10">
        <v>4</v>
      </c>
      <c r="D104" s="10">
        <v>1.4981273408239699</v>
      </c>
      <c r="E104" s="10">
        <v>8.1726127323621597E-3</v>
      </c>
      <c r="F104" s="10" t="s">
        <v>35513</v>
      </c>
      <c r="G104" s="10">
        <v>215</v>
      </c>
      <c r="H104" s="10">
        <v>5</v>
      </c>
      <c r="I104" s="10">
        <v>2167</v>
      </c>
      <c r="J104" s="10">
        <v>8.0632558139534893</v>
      </c>
      <c r="K104" s="10">
        <v>0.99999722109256695</v>
      </c>
      <c r="L104" s="10">
        <v>0.22575665404653</v>
      </c>
      <c r="M104" s="10">
        <v>12.801675763695</v>
      </c>
    </row>
    <row r="105" spans="1:13">
      <c r="A105" s="10" t="s">
        <v>35122</v>
      </c>
      <c r="B105" s="10" t="s">
        <v>35256</v>
      </c>
      <c r="C105" s="10">
        <v>4</v>
      </c>
      <c r="D105" s="10">
        <v>1.4981273408239699</v>
      </c>
      <c r="E105" s="10">
        <v>8.1726127323621597E-3</v>
      </c>
      <c r="F105" s="10" t="s">
        <v>35512</v>
      </c>
      <c r="G105" s="10">
        <v>215</v>
      </c>
      <c r="H105" s="10">
        <v>5</v>
      </c>
      <c r="I105" s="10">
        <v>2167</v>
      </c>
      <c r="J105" s="10">
        <v>8.0632558139534893</v>
      </c>
      <c r="K105" s="10">
        <v>0.99999722109256695</v>
      </c>
      <c r="L105" s="10">
        <v>0.22575665404653</v>
      </c>
      <c r="M105" s="10">
        <v>12.801675763695</v>
      </c>
    </row>
    <row r="106" spans="1:13">
      <c r="A106" s="10" t="s">
        <v>35122</v>
      </c>
      <c r="B106" s="10" t="s">
        <v>35511</v>
      </c>
      <c r="C106" s="10">
        <v>4</v>
      </c>
      <c r="D106" s="10">
        <v>1.4981273408239699</v>
      </c>
      <c r="E106" s="10">
        <v>8.1726127323621597E-3</v>
      </c>
      <c r="F106" s="10" t="s">
        <v>35499</v>
      </c>
      <c r="G106" s="10">
        <v>215</v>
      </c>
      <c r="H106" s="10">
        <v>5</v>
      </c>
      <c r="I106" s="10">
        <v>2167</v>
      </c>
      <c r="J106" s="10">
        <v>8.0632558139534893</v>
      </c>
      <c r="K106" s="10">
        <v>0.99999722109256695</v>
      </c>
      <c r="L106" s="10">
        <v>0.22575665404653</v>
      </c>
      <c r="M106" s="10">
        <v>12.801675763695</v>
      </c>
    </row>
    <row r="107" spans="1:13">
      <c r="A107" s="10" t="s">
        <v>35122</v>
      </c>
      <c r="B107" s="10" t="s">
        <v>35237</v>
      </c>
      <c r="C107" s="10">
        <v>11</v>
      </c>
      <c r="D107" s="10">
        <v>4.1198501872659099</v>
      </c>
      <c r="E107" s="10">
        <v>8.7229359076573202E-3</v>
      </c>
      <c r="F107" s="10" t="s">
        <v>35510</v>
      </c>
      <c r="G107" s="10">
        <v>215</v>
      </c>
      <c r="H107" s="10">
        <v>44</v>
      </c>
      <c r="I107" s="10">
        <v>2167</v>
      </c>
      <c r="J107" s="10">
        <v>2.5197674418604601</v>
      </c>
      <c r="K107" s="10">
        <v>0.99999883024486702</v>
      </c>
      <c r="L107" s="10">
        <v>0.23495296480584199</v>
      </c>
      <c r="M107" s="10">
        <v>13.6058158048842</v>
      </c>
    </row>
    <row r="108" spans="1:13">
      <c r="A108" s="10" t="s">
        <v>35122</v>
      </c>
      <c r="B108" s="10" t="s">
        <v>35287</v>
      </c>
      <c r="C108" s="10">
        <v>19</v>
      </c>
      <c r="D108" s="10">
        <v>7.1161048689138502</v>
      </c>
      <c r="E108" s="10">
        <v>9.1491044549818698E-3</v>
      </c>
      <c r="F108" s="10" t="s">
        <v>35509</v>
      </c>
      <c r="G108" s="10">
        <v>215</v>
      </c>
      <c r="H108" s="10">
        <v>102</v>
      </c>
      <c r="I108" s="10">
        <v>2167</v>
      </c>
      <c r="J108" s="10">
        <v>1.8774737802097501</v>
      </c>
      <c r="K108" s="10">
        <v>0.99999940165808898</v>
      </c>
      <c r="L108" s="10">
        <v>0.24085287706067801</v>
      </c>
      <c r="M108" s="10">
        <v>14.223744025317099</v>
      </c>
    </row>
    <row r="109" spans="1:13">
      <c r="A109" s="10" t="s">
        <v>35122</v>
      </c>
      <c r="B109" s="10" t="s">
        <v>35224</v>
      </c>
      <c r="C109" s="10">
        <v>13</v>
      </c>
      <c r="D109" s="10">
        <v>4.8689138576779003</v>
      </c>
      <c r="E109" s="10">
        <v>1.0602566657477301E-2</v>
      </c>
      <c r="F109" s="10" t="s">
        <v>35508</v>
      </c>
      <c r="G109" s="10">
        <v>215</v>
      </c>
      <c r="H109" s="10">
        <v>59</v>
      </c>
      <c r="I109" s="10">
        <v>2167</v>
      </c>
      <c r="J109" s="10">
        <v>2.2208119826566799</v>
      </c>
      <c r="K109" s="10">
        <v>0.99999993932006803</v>
      </c>
      <c r="L109" s="10">
        <v>0.26914530819469901</v>
      </c>
      <c r="M109" s="10">
        <v>16.3001038650374</v>
      </c>
    </row>
    <row r="110" spans="1:13">
      <c r="A110" s="10" t="s">
        <v>35122</v>
      </c>
      <c r="B110" s="10" t="s">
        <v>35259</v>
      </c>
      <c r="C110" s="10">
        <v>6</v>
      </c>
      <c r="D110" s="10">
        <v>2.2471910112359499</v>
      </c>
      <c r="E110" s="10">
        <v>1.17755577219273E-2</v>
      </c>
      <c r="F110" s="10" t="s">
        <v>35507</v>
      </c>
      <c r="G110" s="10">
        <v>215</v>
      </c>
      <c r="H110" s="10">
        <v>15</v>
      </c>
      <c r="I110" s="10">
        <v>2167</v>
      </c>
      <c r="J110" s="10">
        <v>4.0316279069767402</v>
      </c>
      <c r="K110" s="10">
        <v>0.99999999045300103</v>
      </c>
      <c r="L110" s="10">
        <v>0.289639153460508</v>
      </c>
      <c r="M110" s="10">
        <v>17.941241895758001</v>
      </c>
    </row>
    <row r="111" spans="1:13">
      <c r="A111" s="10" t="s">
        <v>35122</v>
      </c>
      <c r="B111" s="10" t="s">
        <v>35506</v>
      </c>
      <c r="C111" s="10">
        <v>5</v>
      </c>
      <c r="D111" s="10">
        <v>1.87265917602996</v>
      </c>
      <c r="E111" s="10">
        <v>1.20360508254931E-2</v>
      </c>
      <c r="F111" s="10" t="s">
        <v>35423</v>
      </c>
      <c r="G111" s="10">
        <v>215</v>
      </c>
      <c r="H111" s="10">
        <v>10</v>
      </c>
      <c r="I111" s="10">
        <v>2167</v>
      </c>
      <c r="J111" s="10">
        <v>5.0395348837209299</v>
      </c>
      <c r="K111" s="10">
        <v>0.99999999367047698</v>
      </c>
      <c r="L111" s="10">
        <v>0.29053003080225698</v>
      </c>
      <c r="M111" s="10">
        <v>18.301570840182201</v>
      </c>
    </row>
    <row r="112" spans="1:13">
      <c r="A112" s="10" t="s">
        <v>35122</v>
      </c>
      <c r="B112" s="10" t="s">
        <v>35214</v>
      </c>
      <c r="C112" s="10">
        <v>5</v>
      </c>
      <c r="D112" s="10">
        <v>1.87265917602996</v>
      </c>
      <c r="E112" s="10">
        <v>1.20360508254931E-2</v>
      </c>
      <c r="F112" s="10" t="s">
        <v>35505</v>
      </c>
      <c r="G112" s="10">
        <v>215</v>
      </c>
      <c r="H112" s="10">
        <v>10</v>
      </c>
      <c r="I112" s="10">
        <v>2167</v>
      </c>
      <c r="J112" s="10">
        <v>5.0395348837209299</v>
      </c>
      <c r="K112" s="10">
        <v>0.99999999367047698</v>
      </c>
      <c r="L112" s="10">
        <v>0.29053003080225698</v>
      </c>
      <c r="M112" s="10">
        <v>18.301570840182201</v>
      </c>
    </row>
    <row r="113" spans="1:13">
      <c r="A113" s="10" t="s">
        <v>35122</v>
      </c>
      <c r="B113" s="10" t="s">
        <v>35504</v>
      </c>
      <c r="C113" s="10">
        <v>5</v>
      </c>
      <c r="D113" s="10">
        <v>1.87265917602996</v>
      </c>
      <c r="E113" s="10">
        <v>1.20360508254931E-2</v>
      </c>
      <c r="F113" s="10" t="s">
        <v>35503</v>
      </c>
      <c r="G113" s="10">
        <v>215</v>
      </c>
      <c r="H113" s="10">
        <v>10</v>
      </c>
      <c r="I113" s="10">
        <v>2167</v>
      </c>
      <c r="J113" s="10">
        <v>5.0395348837209299</v>
      </c>
      <c r="K113" s="10">
        <v>0.99999999367047698</v>
      </c>
      <c r="L113" s="10">
        <v>0.29053003080225698</v>
      </c>
      <c r="M113" s="10">
        <v>18.301570840182201</v>
      </c>
    </row>
    <row r="114" spans="1:13">
      <c r="A114" s="10" t="s">
        <v>35122</v>
      </c>
      <c r="B114" s="10" t="s">
        <v>35265</v>
      </c>
      <c r="C114" s="10">
        <v>9</v>
      </c>
      <c r="D114" s="10">
        <v>3.3707865168539302</v>
      </c>
      <c r="E114" s="10">
        <v>1.2467971948506301E-2</v>
      </c>
      <c r="F114" s="10" t="s">
        <v>35502</v>
      </c>
      <c r="G114" s="10">
        <v>215</v>
      </c>
      <c r="H114" s="10">
        <v>33</v>
      </c>
      <c r="I114" s="10">
        <v>2167</v>
      </c>
      <c r="J114" s="10">
        <v>2.7488372093023199</v>
      </c>
      <c r="K114" s="10">
        <v>0.99999999679885798</v>
      </c>
      <c r="L114" s="10">
        <v>0.29480534070194397</v>
      </c>
      <c r="M114" s="10">
        <v>18.895752857599899</v>
      </c>
    </row>
    <row r="115" spans="1:13">
      <c r="A115" s="10" t="s">
        <v>35122</v>
      </c>
      <c r="B115" s="10" t="s">
        <v>35282</v>
      </c>
      <c r="C115" s="10">
        <v>10</v>
      </c>
      <c r="D115" s="10">
        <v>3.74531835205992</v>
      </c>
      <c r="E115" s="10">
        <v>1.35149879958815E-2</v>
      </c>
      <c r="F115" s="10" t="s">
        <v>35493</v>
      </c>
      <c r="G115" s="10">
        <v>215</v>
      </c>
      <c r="H115" s="10">
        <v>40</v>
      </c>
      <c r="I115" s="10">
        <v>2167</v>
      </c>
      <c r="J115" s="10">
        <v>2.5197674418604601</v>
      </c>
      <c r="K115" s="10">
        <v>0.99999999938754203</v>
      </c>
      <c r="L115" s="10">
        <v>0.31076114528239901</v>
      </c>
      <c r="M115" s="10">
        <v>20.319287842685601</v>
      </c>
    </row>
    <row r="116" spans="1:13">
      <c r="A116" s="10" t="s">
        <v>35122</v>
      </c>
      <c r="B116" s="10" t="s">
        <v>35149</v>
      </c>
      <c r="C116" s="10">
        <v>4</v>
      </c>
      <c r="D116" s="10">
        <v>1.4981273408239699</v>
      </c>
      <c r="E116" s="10">
        <v>1.5161754244986E-2</v>
      </c>
      <c r="F116" s="10" t="s">
        <v>35501</v>
      </c>
      <c r="G116" s="10">
        <v>215</v>
      </c>
      <c r="H116" s="10">
        <v>6</v>
      </c>
      <c r="I116" s="10">
        <v>2167</v>
      </c>
      <c r="J116" s="10">
        <v>6.7193798449612396</v>
      </c>
      <c r="K116" s="10">
        <v>0.999999999954721</v>
      </c>
      <c r="L116" s="10">
        <v>0.33678667073815099</v>
      </c>
      <c r="M116" s="10">
        <v>22.510815835471298</v>
      </c>
    </row>
    <row r="117" spans="1:13">
      <c r="A117" s="10" t="s">
        <v>35122</v>
      </c>
      <c r="B117" s="10" t="s">
        <v>35500</v>
      </c>
      <c r="C117" s="10">
        <v>4</v>
      </c>
      <c r="D117" s="10">
        <v>1.4981273408239699</v>
      </c>
      <c r="E117" s="10">
        <v>1.5161754244986E-2</v>
      </c>
      <c r="F117" s="10" t="s">
        <v>35499</v>
      </c>
      <c r="G117" s="10">
        <v>215</v>
      </c>
      <c r="H117" s="10">
        <v>6</v>
      </c>
      <c r="I117" s="10">
        <v>2167</v>
      </c>
      <c r="J117" s="10">
        <v>6.7193798449612396</v>
      </c>
      <c r="K117" s="10">
        <v>0.999999999954721</v>
      </c>
      <c r="L117" s="10">
        <v>0.33678667073815099</v>
      </c>
      <c r="M117" s="10">
        <v>22.510815835471298</v>
      </c>
    </row>
    <row r="118" spans="1:13">
      <c r="A118" s="10" t="s">
        <v>35122</v>
      </c>
      <c r="B118" s="10" t="s">
        <v>35199</v>
      </c>
      <c r="C118" s="10">
        <v>4</v>
      </c>
      <c r="D118" s="10">
        <v>1.4981273408239699</v>
      </c>
      <c r="E118" s="10">
        <v>1.5161754244986E-2</v>
      </c>
      <c r="F118" s="10" t="s">
        <v>35498</v>
      </c>
      <c r="G118" s="10">
        <v>215</v>
      </c>
      <c r="H118" s="10">
        <v>6</v>
      </c>
      <c r="I118" s="10">
        <v>2167</v>
      </c>
      <c r="J118" s="10">
        <v>6.7193798449612396</v>
      </c>
      <c r="K118" s="10">
        <v>0.999999999954721</v>
      </c>
      <c r="L118" s="10">
        <v>0.33678667073815099</v>
      </c>
      <c r="M118" s="10">
        <v>22.510815835471298</v>
      </c>
    </row>
    <row r="119" spans="1:13">
      <c r="A119" s="10" t="s">
        <v>35122</v>
      </c>
      <c r="B119" s="10" t="s">
        <v>35497</v>
      </c>
      <c r="C119" s="10">
        <v>6</v>
      </c>
      <c r="D119" s="10">
        <v>2.2471910112359499</v>
      </c>
      <c r="E119" s="10">
        <v>1.5780537430630098E-2</v>
      </c>
      <c r="F119" s="10" t="s">
        <v>35496</v>
      </c>
      <c r="G119" s="10">
        <v>215</v>
      </c>
      <c r="H119" s="10">
        <v>16</v>
      </c>
      <c r="I119" s="10">
        <v>2167</v>
      </c>
      <c r="J119" s="10">
        <v>3.7796511627906901</v>
      </c>
      <c r="K119" s="10">
        <v>0.99999999998300304</v>
      </c>
      <c r="L119" s="10">
        <v>0.34315404727436499</v>
      </c>
      <c r="M119" s="10">
        <v>23.3195513586729</v>
      </c>
    </row>
    <row r="120" spans="1:13">
      <c r="A120" s="10" t="s">
        <v>35122</v>
      </c>
      <c r="B120" s="10" t="s">
        <v>35130</v>
      </c>
      <c r="C120" s="10">
        <v>15</v>
      </c>
      <c r="D120" s="10">
        <v>5.61797752808988</v>
      </c>
      <c r="E120" s="10">
        <v>1.6080931773552298E-2</v>
      </c>
      <c r="F120" s="10" t="s">
        <v>35495</v>
      </c>
      <c r="G120" s="10">
        <v>215</v>
      </c>
      <c r="H120" s="10">
        <v>77</v>
      </c>
      <c r="I120" s="10">
        <v>2167</v>
      </c>
      <c r="J120" s="10">
        <v>1.9634551495016599</v>
      </c>
      <c r="K120" s="10">
        <v>0.999999999989439</v>
      </c>
      <c r="L120" s="10">
        <v>0.34376233760281999</v>
      </c>
      <c r="M120" s="10">
        <v>23.709292533577699</v>
      </c>
    </row>
    <row r="121" spans="1:13">
      <c r="A121" s="10" t="s">
        <v>35135</v>
      </c>
      <c r="B121" s="10" t="s">
        <v>35142</v>
      </c>
      <c r="C121" s="10">
        <v>4</v>
      </c>
      <c r="D121" s="10">
        <v>1.4981273408239699</v>
      </c>
      <c r="E121" s="10">
        <v>2.25174143564922E-2</v>
      </c>
      <c r="F121" s="10" t="s">
        <v>35141</v>
      </c>
      <c r="G121" s="10">
        <v>207</v>
      </c>
      <c r="H121" s="10">
        <v>7</v>
      </c>
      <c r="I121" s="10">
        <v>2156</v>
      </c>
      <c r="J121" s="10">
        <v>5.9516908212560304</v>
      </c>
      <c r="K121" s="10">
        <v>0.99567428481970999</v>
      </c>
      <c r="L121" s="10">
        <v>0.26095669940989302</v>
      </c>
      <c r="M121" s="10">
        <v>25.455296097087299</v>
      </c>
    </row>
    <row r="122" spans="1:13">
      <c r="A122" s="10" t="s">
        <v>35122</v>
      </c>
      <c r="B122" s="10" t="s">
        <v>35494</v>
      </c>
      <c r="C122" s="10">
        <v>5</v>
      </c>
      <c r="D122" s="10">
        <v>1.87265917602996</v>
      </c>
      <c r="E122" s="10">
        <v>1.7473887307184899E-2</v>
      </c>
      <c r="F122" s="10" t="s">
        <v>35423</v>
      </c>
      <c r="G122" s="10">
        <v>215</v>
      </c>
      <c r="H122" s="10">
        <v>11</v>
      </c>
      <c r="I122" s="10">
        <v>2167</v>
      </c>
      <c r="J122" s="10">
        <v>4.5813953488371997</v>
      </c>
      <c r="K122" s="10">
        <v>0.99999999999884004</v>
      </c>
      <c r="L122" s="10">
        <v>0.362712624833467</v>
      </c>
      <c r="M122" s="10">
        <v>25.492342303683799</v>
      </c>
    </row>
    <row r="123" spans="1:13">
      <c r="A123" s="10" t="s">
        <v>35122</v>
      </c>
      <c r="B123" s="10" t="s">
        <v>35274</v>
      </c>
      <c r="C123" s="10">
        <v>10</v>
      </c>
      <c r="D123" s="10">
        <v>3.74531835205992</v>
      </c>
      <c r="E123" s="10">
        <v>1.8518067652922601E-2</v>
      </c>
      <c r="F123" s="10" t="s">
        <v>35493</v>
      </c>
      <c r="G123" s="10">
        <v>215</v>
      </c>
      <c r="H123" s="10">
        <v>42</v>
      </c>
      <c r="I123" s="10">
        <v>2167</v>
      </c>
      <c r="J123" s="10">
        <v>2.3997785160575802</v>
      </c>
      <c r="K123" s="10">
        <v>0.99999999999977895</v>
      </c>
      <c r="L123" s="10">
        <v>0.37500094950690599</v>
      </c>
      <c r="M123" s="10">
        <v>26.803171687219301</v>
      </c>
    </row>
    <row r="124" spans="1:13">
      <c r="A124" s="10" t="s">
        <v>35135</v>
      </c>
      <c r="B124" s="10" t="s">
        <v>35221</v>
      </c>
      <c r="C124" s="10">
        <v>10</v>
      </c>
      <c r="D124" s="10">
        <v>3.74531835205992</v>
      </c>
      <c r="E124" s="10">
        <v>2.6728813162109798E-2</v>
      </c>
      <c r="F124" s="10" t="s">
        <v>35492</v>
      </c>
      <c r="G124" s="10">
        <v>207</v>
      </c>
      <c r="H124" s="10">
        <v>46</v>
      </c>
      <c r="I124" s="10">
        <v>2156</v>
      </c>
      <c r="J124" s="10">
        <v>2.2642302037387099</v>
      </c>
      <c r="K124" s="10">
        <v>0.99845867544588796</v>
      </c>
      <c r="L124" s="10">
        <v>0.288795614176733</v>
      </c>
      <c r="M124" s="10">
        <v>29.493500220013502</v>
      </c>
    </row>
    <row r="125" spans="1:13">
      <c r="A125" s="10" t="s">
        <v>35122</v>
      </c>
      <c r="B125" s="10" t="s">
        <v>35154</v>
      </c>
      <c r="C125" s="10">
        <v>7</v>
      </c>
      <c r="D125" s="10">
        <v>2.6217228464419402</v>
      </c>
      <c r="E125" s="10">
        <v>2.07401356400423E-2</v>
      </c>
      <c r="F125" s="10" t="s">
        <v>35491</v>
      </c>
      <c r="G125" s="10">
        <v>215</v>
      </c>
      <c r="H125" s="10">
        <v>23</v>
      </c>
      <c r="I125" s="10">
        <v>2167</v>
      </c>
      <c r="J125" s="10">
        <v>3.0675429726996901</v>
      </c>
      <c r="K125" s="10">
        <v>0.99999999999999301</v>
      </c>
      <c r="L125" s="10">
        <v>0.40466624726940498</v>
      </c>
      <c r="M125" s="10">
        <v>29.520868568880299</v>
      </c>
    </row>
    <row r="126" spans="1:13">
      <c r="A126" s="10" t="s">
        <v>35135</v>
      </c>
      <c r="B126" s="10" t="s">
        <v>35252</v>
      </c>
      <c r="C126" s="10">
        <v>9</v>
      </c>
      <c r="D126" s="10">
        <v>3.3707865168539302</v>
      </c>
      <c r="E126" s="10">
        <v>2.7662329274051298E-2</v>
      </c>
      <c r="F126" s="10" t="s">
        <v>35490</v>
      </c>
      <c r="G126" s="10">
        <v>207</v>
      </c>
      <c r="H126" s="10">
        <v>39</v>
      </c>
      <c r="I126" s="10">
        <v>2156</v>
      </c>
      <c r="J126" s="10">
        <v>2.4035674470456998</v>
      </c>
      <c r="K126" s="10">
        <v>0.99877456664604702</v>
      </c>
      <c r="L126" s="10">
        <v>0.28482144268902698</v>
      </c>
      <c r="M126" s="10">
        <v>30.360851391562001</v>
      </c>
    </row>
    <row r="127" spans="1:13">
      <c r="A127" s="10" t="s">
        <v>35127</v>
      </c>
      <c r="B127" s="10" t="s">
        <v>35266</v>
      </c>
      <c r="C127" s="10">
        <v>4</v>
      </c>
      <c r="D127" s="10">
        <v>1.4981273408239699</v>
      </c>
      <c r="E127" s="10">
        <v>2.5823899088111699E-2</v>
      </c>
      <c r="F127" s="10" t="s">
        <v>35489</v>
      </c>
      <c r="G127" s="10">
        <v>210</v>
      </c>
      <c r="H127" s="10">
        <v>7</v>
      </c>
      <c r="I127" s="10">
        <v>2079</v>
      </c>
      <c r="J127" s="10">
        <v>5.6571428571428504</v>
      </c>
      <c r="K127" s="10">
        <v>0.99999826540619796</v>
      </c>
      <c r="L127" s="10">
        <v>0.484818938609341</v>
      </c>
      <c r="M127" s="10">
        <v>31.4424907617407</v>
      </c>
    </row>
    <row r="128" spans="1:13">
      <c r="A128" s="10" t="s">
        <v>35127</v>
      </c>
      <c r="B128" s="10" t="s">
        <v>35250</v>
      </c>
      <c r="C128" s="10">
        <v>4</v>
      </c>
      <c r="D128" s="10">
        <v>1.4981273408239699</v>
      </c>
      <c r="E128" s="10">
        <v>2.5823899088111699E-2</v>
      </c>
      <c r="F128" s="10" t="s">
        <v>35488</v>
      </c>
      <c r="G128" s="10">
        <v>210</v>
      </c>
      <c r="H128" s="10">
        <v>7</v>
      </c>
      <c r="I128" s="10">
        <v>2079</v>
      </c>
      <c r="J128" s="10">
        <v>5.6571428571428504</v>
      </c>
      <c r="K128" s="10">
        <v>0.99999826540619796</v>
      </c>
      <c r="L128" s="10">
        <v>0.484818938609341</v>
      </c>
      <c r="M128" s="10">
        <v>31.4424907617407</v>
      </c>
    </row>
    <row r="129" spans="1:13">
      <c r="A129" s="10" t="s">
        <v>35127</v>
      </c>
      <c r="B129" s="10" t="s">
        <v>35225</v>
      </c>
      <c r="C129" s="10">
        <v>4</v>
      </c>
      <c r="D129" s="10">
        <v>1.4981273408239699</v>
      </c>
      <c r="E129" s="10">
        <v>2.5823899088111699E-2</v>
      </c>
      <c r="F129" s="10" t="s">
        <v>35487</v>
      </c>
      <c r="G129" s="10">
        <v>210</v>
      </c>
      <c r="H129" s="10">
        <v>7</v>
      </c>
      <c r="I129" s="10">
        <v>2079</v>
      </c>
      <c r="J129" s="10">
        <v>5.6571428571428504</v>
      </c>
      <c r="K129" s="10">
        <v>0.99999826540619796</v>
      </c>
      <c r="L129" s="10">
        <v>0.484818938609341</v>
      </c>
      <c r="M129" s="10">
        <v>31.4424907617407</v>
      </c>
    </row>
    <row r="130" spans="1:13">
      <c r="A130" s="10" t="s">
        <v>35127</v>
      </c>
      <c r="B130" s="10" t="s">
        <v>35245</v>
      </c>
      <c r="C130" s="10">
        <v>18</v>
      </c>
      <c r="D130" s="10">
        <v>6.7415730337078603</v>
      </c>
      <c r="E130" s="10">
        <v>2.7034862625822002E-2</v>
      </c>
      <c r="F130" s="10" t="s">
        <v>35486</v>
      </c>
      <c r="G130" s="10">
        <v>210</v>
      </c>
      <c r="H130" s="10">
        <v>104</v>
      </c>
      <c r="I130" s="10">
        <v>2079</v>
      </c>
      <c r="J130" s="10">
        <v>1.7134615384615299</v>
      </c>
      <c r="K130" s="10">
        <v>0.99999907674736499</v>
      </c>
      <c r="L130" s="10">
        <v>0.48401828441225903</v>
      </c>
      <c r="M130" s="10">
        <v>32.661902907079401</v>
      </c>
    </row>
    <row r="131" spans="1:13">
      <c r="A131" s="10" t="s">
        <v>35122</v>
      </c>
      <c r="B131" s="10" t="s">
        <v>35485</v>
      </c>
      <c r="C131" s="10">
        <v>8</v>
      </c>
      <c r="D131" s="10">
        <v>2.9962546816479398</v>
      </c>
      <c r="E131" s="10">
        <v>2.3411846795070999E-2</v>
      </c>
      <c r="F131" s="10" t="s">
        <v>35484</v>
      </c>
      <c r="G131" s="10">
        <v>215</v>
      </c>
      <c r="H131" s="10">
        <v>30</v>
      </c>
      <c r="I131" s="10">
        <v>2167</v>
      </c>
      <c r="J131" s="10">
        <v>2.6877519379844901</v>
      </c>
      <c r="K131" s="10">
        <v>0.999999999999999</v>
      </c>
      <c r="L131" s="10">
        <v>0.43846427377736502</v>
      </c>
      <c r="M131" s="10">
        <v>32.662905961204501</v>
      </c>
    </row>
    <row r="132" spans="1:13">
      <c r="A132" s="10" t="s">
        <v>35122</v>
      </c>
      <c r="B132" s="10" t="s">
        <v>35261</v>
      </c>
      <c r="C132" s="10">
        <v>5</v>
      </c>
      <c r="D132" s="10">
        <v>1.87265917602996</v>
      </c>
      <c r="E132" s="10">
        <v>2.42226307978427E-2</v>
      </c>
      <c r="F132" s="10" t="s">
        <v>35483</v>
      </c>
      <c r="G132" s="10">
        <v>215</v>
      </c>
      <c r="H132" s="10">
        <v>12</v>
      </c>
      <c r="I132" s="10">
        <v>2167</v>
      </c>
      <c r="J132" s="10">
        <v>4.1996124031007698</v>
      </c>
      <c r="K132" s="10">
        <v>1</v>
      </c>
      <c r="L132" s="10">
        <v>0.444631005116009</v>
      </c>
      <c r="M132" s="10">
        <v>33.590062049361002</v>
      </c>
    </row>
    <row r="133" spans="1:13">
      <c r="A133" s="10" t="s">
        <v>35122</v>
      </c>
      <c r="B133" s="10" t="s">
        <v>35482</v>
      </c>
      <c r="C133" s="10">
        <v>5</v>
      </c>
      <c r="D133" s="10">
        <v>1.87265917602996</v>
      </c>
      <c r="E133" s="10">
        <v>2.42226307978427E-2</v>
      </c>
      <c r="F133" s="10" t="s">
        <v>35481</v>
      </c>
      <c r="G133" s="10">
        <v>215</v>
      </c>
      <c r="H133" s="10">
        <v>12</v>
      </c>
      <c r="I133" s="10">
        <v>2167</v>
      </c>
      <c r="J133" s="10">
        <v>4.1996124031007698</v>
      </c>
      <c r="K133" s="10">
        <v>1</v>
      </c>
      <c r="L133" s="10">
        <v>0.444631005116009</v>
      </c>
      <c r="M133" s="10">
        <v>33.590062049361002</v>
      </c>
    </row>
    <row r="134" spans="1:13">
      <c r="A134" s="10" t="s">
        <v>35127</v>
      </c>
      <c r="B134" s="10" t="s">
        <v>35244</v>
      </c>
      <c r="C134" s="10">
        <v>6</v>
      </c>
      <c r="D134" s="10">
        <v>2.2471910112359499</v>
      </c>
      <c r="E134" s="10">
        <v>2.8165049688461799E-2</v>
      </c>
      <c r="F134" s="10" t="s">
        <v>35468</v>
      </c>
      <c r="G134" s="10">
        <v>210</v>
      </c>
      <c r="H134" s="10">
        <v>18</v>
      </c>
      <c r="I134" s="10">
        <v>2079</v>
      </c>
      <c r="J134" s="10">
        <v>3.3</v>
      </c>
      <c r="K134" s="10">
        <v>0.99999948784146697</v>
      </c>
      <c r="L134" s="10">
        <v>0.48231707943052499</v>
      </c>
      <c r="M134" s="10">
        <v>33.781734994146397</v>
      </c>
    </row>
    <row r="135" spans="1:13">
      <c r="A135" s="10" t="s">
        <v>35127</v>
      </c>
      <c r="B135" s="10" t="s">
        <v>35150</v>
      </c>
      <c r="C135" s="10">
        <v>6</v>
      </c>
      <c r="D135" s="10">
        <v>2.2471910112359499</v>
      </c>
      <c r="E135" s="10">
        <v>2.8165049688461799E-2</v>
      </c>
      <c r="F135" s="10" t="s">
        <v>35480</v>
      </c>
      <c r="G135" s="10">
        <v>210</v>
      </c>
      <c r="H135" s="10">
        <v>18</v>
      </c>
      <c r="I135" s="10">
        <v>2079</v>
      </c>
      <c r="J135" s="10">
        <v>3.3</v>
      </c>
      <c r="K135" s="10">
        <v>0.99999948784146697</v>
      </c>
      <c r="L135" s="10">
        <v>0.48231707943052499</v>
      </c>
      <c r="M135" s="10">
        <v>33.781734994146397</v>
      </c>
    </row>
    <row r="136" spans="1:13">
      <c r="A136" s="10" t="s">
        <v>35127</v>
      </c>
      <c r="B136" s="10" t="s">
        <v>35285</v>
      </c>
      <c r="C136" s="10">
        <v>3</v>
      </c>
      <c r="D136" s="10">
        <v>1.1235955056179701</v>
      </c>
      <c r="E136" s="10">
        <v>2.8182022401666399E-2</v>
      </c>
      <c r="F136" s="10" t="s">
        <v>35479</v>
      </c>
      <c r="G136" s="10">
        <v>210</v>
      </c>
      <c r="H136" s="10">
        <v>3</v>
      </c>
      <c r="I136" s="10">
        <v>2079</v>
      </c>
      <c r="J136" s="10">
        <v>9.9</v>
      </c>
      <c r="K136" s="10">
        <v>0.99999949235642305</v>
      </c>
      <c r="L136" s="10">
        <v>0.46748892121978203</v>
      </c>
      <c r="M136" s="10">
        <v>33.798419322189801</v>
      </c>
    </row>
    <row r="137" spans="1:13">
      <c r="A137" s="10" t="s">
        <v>35127</v>
      </c>
      <c r="B137" s="10" t="s">
        <v>35164</v>
      </c>
      <c r="C137" s="10">
        <v>3</v>
      </c>
      <c r="D137" s="10">
        <v>1.1235955056179701</v>
      </c>
      <c r="E137" s="10">
        <v>2.8182022401666399E-2</v>
      </c>
      <c r="F137" s="10" t="s">
        <v>35163</v>
      </c>
      <c r="G137" s="10">
        <v>210</v>
      </c>
      <c r="H137" s="10">
        <v>3</v>
      </c>
      <c r="I137" s="10">
        <v>2079</v>
      </c>
      <c r="J137" s="10">
        <v>9.9</v>
      </c>
      <c r="K137" s="10">
        <v>0.99999949235642305</v>
      </c>
      <c r="L137" s="10">
        <v>0.46748892121978203</v>
      </c>
      <c r="M137" s="10">
        <v>33.798419322189801</v>
      </c>
    </row>
    <row r="138" spans="1:13">
      <c r="A138" s="10" t="s">
        <v>35122</v>
      </c>
      <c r="B138" s="10" t="s">
        <v>35148</v>
      </c>
      <c r="C138" s="10">
        <v>4</v>
      </c>
      <c r="D138" s="10">
        <v>1.4981273408239699</v>
      </c>
      <c r="E138" s="10">
        <v>2.4621837041991099E-2</v>
      </c>
      <c r="F138" s="10" t="s">
        <v>35147</v>
      </c>
      <c r="G138" s="10">
        <v>215</v>
      </c>
      <c r="H138" s="10">
        <v>7</v>
      </c>
      <c r="I138" s="10">
        <v>2167</v>
      </c>
      <c r="J138" s="10">
        <v>5.7594684385381996</v>
      </c>
      <c r="K138" s="10">
        <v>1</v>
      </c>
      <c r="L138" s="10">
        <v>0.44505006632924998</v>
      </c>
      <c r="M138" s="10">
        <v>34.042144526650901</v>
      </c>
    </row>
    <row r="139" spans="1:13">
      <c r="A139" s="10" t="s">
        <v>35122</v>
      </c>
      <c r="B139" s="10" t="s">
        <v>35478</v>
      </c>
      <c r="C139" s="10">
        <v>4</v>
      </c>
      <c r="D139" s="10">
        <v>1.4981273408239699</v>
      </c>
      <c r="E139" s="10">
        <v>2.4621837041991099E-2</v>
      </c>
      <c r="F139" s="10" t="s">
        <v>35426</v>
      </c>
      <c r="G139" s="10">
        <v>215</v>
      </c>
      <c r="H139" s="10">
        <v>7</v>
      </c>
      <c r="I139" s="10">
        <v>2167</v>
      </c>
      <c r="J139" s="10">
        <v>5.7594684385381996</v>
      </c>
      <c r="K139" s="10">
        <v>1</v>
      </c>
      <c r="L139" s="10">
        <v>0.44505006632924998</v>
      </c>
      <c r="M139" s="10">
        <v>34.042144526650901</v>
      </c>
    </row>
    <row r="140" spans="1:13">
      <c r="A140" s="10" t="s">
        <v>35122</v>
      </c>
      <c r="B140" s="10" t="s">
        <v>35477</v>
      </c>
      <c r="C140" s="10">
        <v>4</v>
      </c>
      <c r="D140" s="10">
        <v>1.4981273408239699</v>
      </c>
      <c r="E140" s="10">
        <v>2.4621837041991099E-2</v>
      </c>
      <c r="F140" s="10" t="s">
        <v>35426</v>
      </c>
      <c r="G140" s="10">
        <v>215</v>
      </c>
      <c r="H140" s="10">
        <v>7</v>
      </c>
      <c r="I140" s="10">
        <v>2167</v>
      </c>
      <c r="J140" s="10">
        <v>5.7594684385381996</v>
      </c>
      <c r="K140" s="10">
        <v>1</v>
      </c>
      <c r="L140" s="10">
        <v>0.44505006632924998</v>
      </c>
      <c r="M140" s="10">
        <v>34.042144526650901</v>
      </c>
    </row>
    <row r="141" spans="1:13">
      <c r="A141" s="10" t="s">
        <v>35122</v>
      </c>
      <c r="B141" s="10" t="s">
        <v>35476</v>
      </c>
      <c r="C141" s="10">
        <v>4</v>
      </c>
      <c r="D141" s="10">
        <v>1.4981273408239699</v>
      </c>
      <c r="E141" s="10">
        <v>2.4621837041991099E-2</v>
      </c>
      <c r="F141" s="10" t="s">
        <v>35453</v>
      </c>
      <c r="G141" s="10">
        <v>215</v>
      </c>
      <c r="H141" s="10">
        <v>7</v>
      </c>
      <c r="I141" s="10">
        <v>2167</v>
      </c>
      <c r="J141" s="10">
        <v>5.7594684385381996</v>
      </c>
      <c r="K141" s="10">
        <v>1</v>
      </c>
      <c r="L141" s="10">
        <v>0.44505006632924998</v>
      </c>
      <c r="M141" s="10">
        <v>34.042144526650901</v>
      </c>
    </row>
    <row r="142" spans="1:13">
      <c r="A142" s="10" t="s">
        <v>35122</v>
      </c>
      <c r="B142" s="10" t="s">
        <v>35146</v>
      </c>
      <c r="C142" s="10">
        <v>4</v>
      </c>
      <c r="D142" s="10">
        <v>1.4981273408239699</v>
      </c>
      <c r="E142" s="10">
        <v>2.4621837041991099E-2</v>
      </c>
      <c r="F142" s="10" t="s">
        <v>35145</v>
      </c>
      <c r="G142" s="10">
        <v>215</v>
      </c>
      <c r="H142" s="10">
        <v>7</v>
      </c>
      <c r="I142" s="10">
        <v>2167</v>
      </c>
      <c r="J142" s="10">
        <v>5.7594684385381996</v>
      </c>
      <c r="K142" s="10">
        <v>1</v>
      </c>
      <c r="L142" s="10">
        <v>0.44505006632924998</v>
      </c>
      <c r="M142" s="10">
        <v>34.042144526650901</v>
      </c>
    </row>
    <row r="143" spans="1:13">
      <c r="A143" s="10" t="s">
        <v>35122</v>
      </c>
      <c r="B143" s="10" t="s">
        <v>35144</v>
      </c>
      <c r="C143" s="10">
        <v>4</v>
      </c>
      <c r="D143" s="10">
        <v>1.4981273408239699</v>
      </c>
      <c r="E143" s="10">
        <v>2.4621837041991099E-2</v>
      </c>
      <c r="F143" s="10" t="s">
        <v>35475</v>
      </c>
      <c r="G143" s="10">
        <v>215</v>
      </c>
      <c r="H143" s="10">
        <v>7</v>
      </c>
      <c r="I143" s="10">
        <v>2167</v>
      </c>
      <c r="J143" s="10">
        <v>5.7594684385381996</v>
      </c>
      <c r="K143" s="10">
        <v>1</v>
      </c>
      <c r="L143" s="10">
        <v>0.44505006632924998</v>
      </c>
      <c r="M143" s="10">
        <v>34.042144526650901</v>
      </c>
    </row>
    <row r="144" spans="1:13">
      <c r="A144" s="10" t="s">
        <v>35122</v>
      </c>
      <c r="B144" s="10" t="s">
        <v>35166</v>
      </c>
      <c r="C144" s="10">
        <v>4</v>
      </c>
      <c r="D144" s="10">
        <v>1.4981273408239699</v>
      </c>
      <c r="E144" s="10">
        <v>2.4621837041991099E-2</v>
      </c>
      <c r="F144" s="10" t="s">
        <v>35474</v>
      </c>
      <c r="G144" s="10">
        <v>215</v>
      </c>
      <c r="H144" s="10">
        <v>7</v>
      </c>
      <c r="I144" s="10">
        <v>2167</v>
      </c>
      <c r="J144" s="10">
        <v>5.7594684385381996</v>
      </c>
      <c r="K144" s="10">
        <v>1</v>
      </c>
      <c r="L144" s="10">
        <v>0.44505006632924998</v>
      </c>
      <c r="M144" s="10">
        <v>34.042144526650901</v>
      </c>
    </row>
    <row r="145" spans="1:13">
      <c r="A145" s="10" t="s">
        <v>35135</v>
      </c>
      <c r="B145" s="10" t="s">
        <v>35296</v>
      </c>
      <c r="C145" s="10">
        <v>4</v>
      </c>
      <c r="D145" s="10">
        <v>1.4981273408239699</v>
      </c>
      <c r="E145" s="10">
        <v>3.3529546684248797E-2</v>
      </c>
      <c r="F145" s="10" t="s">
        <v>35457</v>
      </c>
      <c r="G145" s="10">
        <v>207</v>
      </c>
      <c r="H145" s="10">
        <v>8</v>
      </c>
      <c r="I145" s="10">
        <v>2156</v>
      </c>
      <c r="J145" s="10">
        <v>5.2077294685990303</v>
      </c>
      <c r="K145" s="10">
        <v>0.99971154972218901</v>
      </c>
      <c r="L145" s="10">
        <v>0.32168417289655798</v>
      </c>
      <c r="M145" s="10">
        <v>35.590762915061902</v>
      </c>
    </row>
    <row r="146" spans="1:13">
      <c r="A146" s="10" t="s">
        <v>35122</v>
      </c>
      <c r="B146" s="10" t="s">
        <v>35177</v>
      </c>
      <c r="C146" s="10">
        <v>3</v>
      </c>
      <c r="D146" s="10">
        <v>1.1235955056179701</v>
      </c>
      <c r="E146" s="10">
        <v>2.7231925191586698E-2</v>
      </c>
      <c r="F146" s="10" t="s">
        <v>35176</v>
      </c>
      <c r="G146" s="10">
        <v>215</v>
      </c>
      <c r="H146" s="10">
        <v>3</v>
      </c>
      <c r="I146" s="10">
        <v>2167</v>
      </c>
      <c r="J146" s="10">
        <v>10.079069767441799</v>
      </c>
      <c r="K146" s="10">
        <v>1</v>
      </c>
      <c r="L146" s="10">
        <v>0.47399153967302099</v>
      </c>
      <c r="M146" s="10">
        <v>36.927406680321901</v>
      </c>
    </row>
    <row r="147" spans="1:13">
      <c r="A147" s="10" t="s">
        <v>35122</v>
      </c>
      <c r="B147" s="10" t="s">
        <v>35175</v>
      </c>
      <c r="C147" s="10">
        <v>3</v>
      </c>
      <c r="D147" s="10">
        <v>1.1235955056179701</v>
      </c>
      <c r="E147" s="10">
        <v>2.7231925191586698E-2</v>
      </c>
      <c r="F147" s="10" t="s">
        <v>35174</v>
      </c>
      <c r="G147" s="10">
        <v>215</v>
      </c>
      <c r="H147" s="10">
        <v>3</v>
      </c>
      <c r="I147" s="10">
        <v>2167</v>
      </c>
      <c r="J147" s="10">
        <v>10.079069767441799</v>
      </c>
      <c r="K147" s="10">
        <v>1</v>
      </c>
      <c r="L147" s="10">
        <v>0.47399153967302099</v>
      </c>
      <c r="M147" s="10">
        <v>36.927406680321901</v>
      </c>
    </row>
    <row r="148" spans="1:13">
      <c r="A148" s="10" t="s">
        <v>35122</v>
      </c>
      <c r="B148" s="10" t="s">
        <v>35473</v>
      </c>
      <c r="C148" s="10">
        <v>3</v>
      </c>
      <c r="D148" s="10">
        <v>1.1235955056179701</v>
      </c>
      <c r="E148" s="10">
        <v>2.7231925191586698E-2</v>
      </c>
      <c r="F148" s="10" t="s">
        <v>35472</v>
      </c>
      <c r="G148" s="10">
        <v>215</v>
      </c>
      <c r="H148" s="10">
        <v>3</v>
      </c>
      <c r="I148" s="10">
        <v>2167</v>
      </c>
      <c r="J148" s="10">
        <v>10.079069767441799</v>
      </c>
      <c r="K148" s="10">
        <v>1</v>
      </c>
      <c r="L148" s="10">
        <v>0.47399153967302099</v>
      </c>
      <c r="M148" s="10">
        <v>36.927406680321901</v>
      </c>
    </row>
    <row r="149" spans="1:13">
      <c r="A149" s="10" t="s">
        <v>35122</v>
      </c>
      <c r="B149" s="10" t="s">
        <v>35471</v>
      </c>
      <c r="C149" s="10">
        <v>3</v>
      </c>
      <c r="D149" s="10">
        <v>1.1235955056179701</v>
      </c>
      <c r="E149" s="10">
        <v>2.7231925191586698E-2</v>
      </c>
      <c r="F149" s="10" t="s">
        <v>35427</v>
      </c>
      <c r="G149" s="10">
        <v>215</v>
      </c>
      <c r="H149" s="10">
        <v>3</v>
      </c>
      <c r="I149" s="10">
        <v>2167</v>
      </c>
      <c r="J149" s="10">
        <v>10.079069767441799</v>
      </c>
      <c r="K149" s="10">
        <v>1</v>
      </c>
      <c r="L149" s="10">
        <v>0.47399153967302099</v>
      </c>
      <c r="M149" s="10">
        <v>36.927406680321901</v>
      </c>
    </row>
    <row r="150" spans="1:13">
      <c r="A150" s="10" t="s">
        <v>35122</v>
      </c>
      <c r="B150" s="10" t="s">
        <v>35470</v>
      </c>
      <c r="C150" s="10">
        <v>18</v>
      </c>
      <c r="D150" s="10">
        <v>6.7415730337078603</v>
      </c>
      <c r="E150" s="10">
        <v>2.7545571820834499E-2</v>
      </c>
      <c r="F150" s="10" t="s">
        <v>35469</v>
      </c>
      <c r="G150" s="10">
        <v>215</v>
      </c>
      <c r="H150" s="10">
        <v>106</v>
      </c>
      <c r="I150" s="10">
        <v>2167</v>
      </c>
      <c r="J150" s="10">
        <v>1.71154014918824</v>
      </c>
      <c r="K150" s="10">
        <v>1</v>
      </c>
      <c r="L150" s="10">
        <v>0.47290984255886898</v>
      </c>
      <c r="M150" s="10">
        <v>37.266020919013698</v>
      </c>
    </row>
    <row r="151" spans="1:13">
      <c r="A151" s="10" t="s">
        <v>35127</v>
      </c>
      <c r="B151" s="10" t="s">
        <v>35231</v>
      </c>
      <c r="C151" s="10">
        <v>6</v>
      </c>
      <c r="D151" s="10">
        <v>2.2471910112359499</v>
      </c>
      <c r="E151" s="10">
        <v>3.5191114156976802E-2</v>
      </c>
      <c r="F151" s="10" t="s">
        <v>35468</v>
      </c>
      <c r="G151" s="10">
        <v>210</v>
      </c>
      <c r="H151" s="10">
        <v>19</v>
      </c>
      <c r="I151" s="10">
        <v>2079</v>
      </c>
      <c r="J151" s="10">
        <v>3.1263157894736802</v>
      </c>
      <c r="K151" s="10">
        <v>0.99999998706589399</v>
      </c>
      <c r="L151" s="10">
        <v>0.53083851809478699</v>
      </c>
      <c r="M151" s="10">
        <v>40.363762603528997</v>
      </c>
    </row>
    <row r="152" spans="1:13">
      <c r="A152" s="10" t="s">
        <v>35127</v>
      </c>
      <c r="B152" s="10" t="s">
        <v>35232</v>
      </c>
      <c r="C152" s="10">
        <v>6</v>
      </c>
      <c r="D152" s="10">
        <v>2.2471910112359499</v>
      </c>
      <c r="E152" s="10">
        <v>3.5191114156976802E-2</v>
      </c>
      <c r="F152" s="10" t="s">
        <v>35468</v>
      </c>
      <c r="G152" s="10">
        <v>210</v>
      </c>
      <c r="H152" s="10">
        <v>19</v>
      </c>
      <c r="I152" s="10">
        <v>2079</v>
      </c>
      <c r="J152" s="10">
        <v>3.1263157894736802</v>
      </c>
      <c r="K152" s="10">
        <v>0.99999998706589399</v>
      </c>
      <c r="L152" s="10">
        <v>0.53083851809478699</v>
      </c>
      <c r="M152" s="10">
        <v>40.363762603528997</v>
      </c>
    </row>
    <row r="153" spans="1:13">
      <c r="A153" s="10" t="s">
        <v>35135</v>
      </c>
      <c r="B153" s="10" t="s">
        <v>35467</v>
      </c>
      <c r="C153" s="10">
        <v>19</v>
      </c>
      <c r="D153" s="10">
        <v>7.1161048689138502</v>
      </c>
      <c r="E153" s="10">
        <v>4.0345703876692299E-2</v>
      </c>
      <c r="F153" s="10" t="s">
        <v>35466</v>
      </c>
      <c r="G153" s="10">
        <v>207</v>
      </c>
      <c r="H153" s="10">
        <v>123</v>
      </c>
      <c r="I153" s="10">
        <v>2156</v>
      </c>
      <c r="J153" s="10">
        <v>1.60889203094929</v>
      </c>
      <c r="K153" s="10">
        <v>0.99994685773798897</v>
      </c>
      <c r="L153" s="10">
        <v>0.36070424624363201</v>
      </c>
      <c r="M153" s="10">
        <v>41.210504279075202</v>
      </c>
    </row>
    <row r="154" spans="1:13">
      <c r="A154" s="10" t="s">
        <v>35127</v>
      </c>
      <c r="B154" s="10" t="s">
        <v>35186</v>
      </c>
      <c r="C154" s="10">
        <v>15</v>
      </c>
      <c r="D154" s="10">
        <v>5.61797752808988</v>
      </c>
      <c r="E154" s="10">
        <v>3.7056861327129903E-2</v>
      </c>
      <c r="F154" s="10" t="s">
        <v>35465</v>
      </c>
      <c r="G154" s="10">
        <v>210</v>
      </c>
      <c r="H154" s="10">
        <v>84</v>
      </c>
      <c r="I154" s="10">
        <v>2079</v>
      </c>
      <c r="J154" s="10">
        <v>1.7678571428571399</v>
      </c>
      <c r="K154" s="10">
        <v>0.99999999515240801</v>
      </c>
      <c r="L154" s="10">
        <v>0.53503416784870295</v>
      </c>
      <c r="M154" s="10">
        <v>42.006297088262102</v>
      </c>
    </row>
    <row r="155" spans="1:13">
      <c r="A155" s="10" t="s">
        <v>35122</v>
      </c>
      <c r="B155" s="10" t="s">
        <v>35464</v>
      </c>
      <c r="C155" s="10">
        <v>5</v>
      </c>
      <c r="D155" s="10">
        <v>1.87265917602996</v>
      </c>
      <c r="E155" s="10">
        <v>3.23440885484792E-2</v>
      </c>
      <c r="F155" s="10" t="s">
        <v>35463</v>
      </c>
      <c r="G155" s="10">
        <v>215</v>
      </c>
      <c r="H155" s="10">
        <v>13</v>
      </c>
      <c r="I155" s="10">
        <v>2167</v>
      </c>
      <c r="J155" s="10">
        <v>3.8765652951699399</v>
      </c>
      <c r="K155" s="10">
        <v>1</v>
      </c>
      <c r="L155" s="10">
        <v>0.52425269222594895</v>
      </c>
      <c r="M155" s="10">
        <v>42.238106121808201</v>
      </c>
    </row>
    <row r="156" spans="1:13">
      <c r="A156" s="10" t="s">
        <v>35122</v>
      </c>
      <c r="B156" s="10" t="s">
        <v>35243</v>
      </c>
      <c r="C156" s="10">
        <v>5</v>
      </c>
      <c r="D156" s="10">
        <v>1.87265917602996</v>
      </c>
      <c r="E156" s="10">
        <v>3.23440885484792E-2</v>
      </c>
      <c r="F156" s="10" t="s">
        <v>35462</v>
      </c>
      <c r="G156" s="10">
        <v>215</v>
      </c>
      <c r="H156" s="10">
        <v>13</v>
      </c>
      <c r="I156" s="10">
        <v>2167</v>
      </c>
      <c r="J156" s="10">
        <v>3.8765652951699399</v>
      </c>
      <c r="K156" s="10">
        <v>1</v>
      </c>
      <c r="L156" s="10">
        <v>0.52425269222594895</v>
      </c>
      <c r="M156" s="10">
        <v>42.238106121808201</v>
      </c>
    </row>
    <row r="157" spans="1:13">
      <c r="A157" s="10" t="s">
        <v>35122</v>
      </c>
      <c r="B157" s="10" t="s">
        <v>35211</v>
      </c>
      <c r="C157" s="10">
        <v>5</v>
      </c>
      <c r="D157" s="10">
        <v>1.87265917602996</v>
      </c>
      <c r="E157" s="10">
        <v>3.23440885484792E-2</v>
      </c>
      <c r="F157" s="10" t="s">
        <v>35442</v>
      </c>
      <c r="G157" s="10">
        <v>215</v>
      </c>
      <c r="H157" s="10">
        <v>13</v>
      </c>
      <c r="I157" s="10">
        <v>2167</v>
      </c>
      <c r="J157" s="10">
        <v>3.8765652951699399</v>
      </c>
      <c r="K157" s="10">
        <v>1</v>
      </c>
      <c r="L157" s="10">
        <v>0.52425269222594895</v>
      </c>
      <c r="M157" s="10">
        <v>42.238106121808201</v>
      </c>
    </row>
    <row r="158" spans="1:13">
      <c r="A158" s="10" t="s">
        <v>35122</v>
      </c>
      <c r="B158" s="10" t="s">
        <v>35375</v>
      </c>
      <c r="C158" s="10">
        <v>10</v>
      </c>
      <c r="D158" s="10">
        <v>3.74531835205992</v>
      </c>
      <c r="E158" s="10">
        <v>3.2346452911096897E-2</v>
      </c>
      <c r="F158" s="10" t="s">
        <v>35461</v>
      </c>
      <c r="G158" s="10">
        <v>215</v>
      </c>
      <c r="H158" s="10">
        <v>46</v>
      </c>
      <c r="I158" s="10">
        <v>2167</v>
      </c>
      <c r="J158" s="10">
        <v>2.1911021233569201</v>
      </c>
      <c r="K158" s="10">
        <v>1</v>
      </c>
      <c r="L158" s="10">
        <v>0.51920314812233703</v>
      </c>
      <c r="M158" s="10">
        <v>42.240462027056502</v>
      </c>
    </row>
    <row r="159" spans="1:13">
      <c r="A159" s="10" t="s">
        <v>35135</v>
      </c>
      <c r="B159" s="10" t="s">
        <v>35460</v>
      </c>
      <c r="C159" s="10">
        <v>8</v>
      </c>
      <c r="D159" s="10">
        <v>2.9962546816479398</v>
      </c>
      <c r="E159" s="10">
        <v>4.3532183190179402E-2</v>
      </c>
      <c r="F159" s="10" t="s">
        <v>35458</v>
      </c>
      <c r="G159" s="10">
        <v>207</v>
      </c>
      <c r="H159" s="10">
        <v>35</v>
      </c>
      <c r="I159" s="10">
        <v>2156</v>
      </c>
      <c r="J159" s="10">
        <v>2.38067632850241</v>
      </c>
      <c r="K159" s="10">
        <v>0.99997599971520701</v>
      </c>
      <c r="L159" s="10">
        <v>0.37029108286762302</v>
      </c>
      <c r="M159" s="10">
        <v>43.679327457000802</v>
      </c>
    </row>
    <row r="160" spans="1:13">
      <c r="A160" s="10" t="s">
        <v>35135</v>
      </c>
      <c r="B160" s="10" t="s">
        <v>35459</v>
      </c>
      <c r="C160" s="10">
        <v>8</v>
      </c>
      <c r="D160" s="10">
        <v>2.9962546816479398</v>
      </c>
      <c r="E160" s="10">
        <v>4.3532183190179402E-2</v>
      </c>
      <c r="F160" s="10" t="s">
        <v>35458</v>
      </c>
      <c r="G160" s="10">
        <v>207</v>
      </c>
      <c r="H160" s="10">
        <v>35</v>
      </c>
      <c r="I160" s="10">
        <v>2156</v>
      </c>
      <c r="J160" s="10">
        <v>2.38067632850241</v>
      </c>
      <c r="K160" s="10">
        <v>0.99997599971520701</v>
      </c>
      <c r="L160" s="10">
        <v>0.37029108286762302</v>
      </c>
      <c r="M160" s="10">
        <v>43.679327457000802</v>
      </c>
    </row>
    <row r="161" spans="1:13">
      <c r="A161" s="10" t="s">
        <v>35135</v>
      </c>
      <c r="B161" s="10" t="s">
        <v>35267</v>
      </c>
      <c r="C161" s="10">
        <v>4</v>
      </c>
      <c r="D161" s="10">
        <v>1.4981273408239699</v>
      </c>
      <c r="E161" s="10">
        <v>4.6824765416542402E-2</v>
      </c>
      <c r="F161" s="10" t="s">
        <v>35457</v>
      </c>
      <c r="G161" s="10">
        <v>207</v>
      </c>
      <c r="H161" s="10">
        <v>9</v>
      </c>
      <c r="I161" s="10">
        <v>2156</v>
      </c>
      <c r="J161" s="10">
        <v>4.6290928609769102</v>
      </c>
      <c r="K161" s="10">
        <v>0.999989473421251</v>
      </c>
      <c r="L161" s="10">
        <v>0.379709254334617</v>
      </c>
      <c r="M161" s="10">
        <v>46.129599248717703</v>
      </c>
    </row>
    <row r="162" spans="1:13">
      <c r="A162" s="10" t="s">
        <v>35135</v>
      </c>
      <c r="B162" s="10" t="s">
        <v>35456</v>
      </c>
      <c r="C162" s="10">
        <v>4</v>
      </c>
      <c r="D162" s="10">
        <v>1.4981273408239699</v>
      </c>
      <c r="E162" s="10">
        <v>4.6824765416542402E-2</v>
      </c>
      <c r="F162" s="10" t="s">
        <v>35455</v>
      </c>
      <c r="G162" s="10">
        <v>207</v>
      </c>
      <c r="H162" s="10">
        <v>9</v>
      </c>
      <c r="I162" s="10">
        <v>2156</v>
      </c>
      <c r="J162" s="10">
        <v>4.6290928609769102</v>
      </c>
      <c r="K162" s="10">
        <v>0.999989473421251</v>
      </c>
      <c r="L162" s="10">
        <v>0.379709254334617</v>
      </c>
      <c r="M162" s="10">
        <v>46.129599248717703</v>
      </c>
    </row>
    <row r="163" spans="1:13">
      <c r="A163" s="10" t="s">
        <v>35122</v>
      </c>
      <c r="B163" s="10" t="s">
        <v>35281</v>
      </c>
      <c r="C163" s="10">
        <v>4</v>
      </c>
      <c r="D163" s="10">
        <v>1.4981273408239699</v>
      </c>
      <c r="E163" s="10">
        <v>3.6572199042090199E-2</v>
      </c>
      <c r="F163" s="10" t="s">
        <v>35416</v>
      </c>
      <c r="G163" s="10">
        <v>215</v>
      </c>
      <c r="H163" s="10">
        <v>8</v>
      </c>
      <c r="I163" s="10">
        <v>2167</v>
      </c>
      <c r="J163" s="10">
        <v>5.0395348837209299</v>
      </c>
      <c r="K163" s="10">
        <v>1</v>
      </c>
      <c r="L163" s="10">
        <v>0.55872885332975597</v>
      </c>
      <c r="M163" s="10">
        <v>46.309775608068797</v>
      </c>
    </row>
    <row r="164" spans="1:13">
      <c r="A164" s="10" t="s">
        <v>35122</v>
      </c>
      <c r="B164" s="10" t="s">
        <v>35280</v>
      </c>
      <c r="C164" s="10">
        <v>4</v>
      </c>
      <c r="D164" s="10">
        <v>1.4981273408239699</v>
      </c>
      <c r="E164" s="10">
        <v>3.6572199042090199E-2</v>
      </c>
      <c r="F164" s="10" t="s">
        <v>35416</v>
      </c>
      <c r="G164" s="10">
        <v>215</v>
      </c>
      <c r="H164" s="10">
        <v>8</v>
      </c>
      <c r="I164" s="10">
        <v>2167</v>
      </c>
      <c r="J164" s="10">
        <v>5.0395348837209299</v>
      </c>
      <c r="K164" s="10">
        <v>1</v>
      </c>
      <c r="L164" s="10">
        <v>0.55872885332975597</v>
      </c>
      <c r="M164" s="10">
        <v>46.309775608068797</v>
      </c>
    </row>
    <row r="165" spans="1:13">
      <c r="A165" s="10" t="s">
        <v>35122</v>
      </c>
      <c r="B165" s="10" t="s">
        <v>35276</v>
      </c>
      <c r="C165" s="10">
        <v>4</v>
      </c>
      <c r="D165" s="10">
        <v>1.4981273408239699</v>
      </c>
      <c r="E165" s="10">
        <v>3.6572199042090199E-2</v>
      </c>
      <c r="F165" s="10" t="s">
        <v>35416</v>
      </c>
      <c r="G165" s="10">
        <v>215</v>
      </c>
      <c r="H165" s="10">
        <v>8</v>
      </c>
      <c r="I165" s="10">
        <v>2167</v>
      </c>
      <c r="J165" s="10">
        <v>5.0395348837209299</v>
      </c>
      <c r="K165" s="10">
        <v>1</v>
      </c>
      <c r="L165" s="10">
        <v>0.55872885332975597</v>
      </c>
      <c r="M165" s="10">
        <v>46.309775608068797</v>
      </c>
    </row>
    <row r="166" spans="1:13">
      <c r="A166" s="10" t="s">
        <v>35122</v>
      </c>
      <c r="B166" s="10" t="s">
        <v>35275</v>
      </c>
      <c r="C166" s="10">
        <v>4</v>
      </c>
      <c r="D166" s="10">
        <v>1.4981273408239699</v>
      </c>
      <c r="E166" s="10">
        <v>3.6572199042090199E-2</v>
      </c>
      <c r="F166" s="10" t="s">
        <v>35416</v>
      </c>
      <c r="G166" s="10">
        <v>215</v>
      </c>
      <c r="H166" s="10">
        <v>8</v>
      </c>
      <c r="I166" s="10">
        <v>2167</v>
      </c>
      <c r="J166" s="10">
        <v>5.0395348837209299</v>
      </c>
      <c r="K166" s="10">
        <v>1</v>
      </c>
      <c r="L166" s="10">
        <v>0.55872885332975597</v>
      </c>
      <c r="M166" s="10">
        <v>46.309775608068797</v>
      </c>
    </row>
    <row r="167" spans="1:13">
      <c r="A167" s="10" t="s">
        <v>35122</v>
      </c>
      <c r="B167" s="10" t="s">
        <v>35454</v>
      </c>
      <c r="C167" s="10">
        <v>4</v>
      </c>
      <c r="D167" s="10">
        <v>1.4981273408239699</v>
      </c>
      <c r="E167" s="10">
        <v>3.6572199042090199E-2</v>
      </c>
      <c r="F167" s="10" t="s">
        <v>35453</v>
      </c>
      <c r="G167" s="10">
        <v>215</v>
      </c>
      <c r="H167" s="10">
        <v>8</v>
      </c>
      <c r="I167" s="10">
        <v>2167</v>
      </c>
      <c r="J167" s="10">
        <v>5.0395348837209299</v>
      </c>
      <c r="K167" s="10">
        <v>1</v>
      </c>
      <c r="L167" s="10">
        <v>0.55872885332975597</v>
      </c>
      <c r="M167" s="10">
        <v>46.309775608068797</v>
      </c>
    </row>
    <row r="168" spans="1:13">
      <c r="A168" s="10" t="s">
        <v>35122</v>
      </c>
      <c r="B168" s="10" t="s">
        <v>35219</v>
      </c>
      <c r="C168" s="10">
        <v>7</v>
      </c>
      <c r="D168" s="10">
        <v>2.6217228464419402</v>
      </c>
      <c r="E168" s="10">
        <v>3.6853348557731098E-2</v>
      </c>
      <c r="F168" s="10" t="s">
        <v>35452</v>
      </c>
      <c r="G168" s="10">
        <v>215</v>
      </c>
      <c r="H168" s="10">
        <v>26</v>
      </c>
      <c r="I168" s="10">
        <v>2167</v>
      </c>
      <c r="J168" s="10">
        <v>2.71359570661896</v>
      </c>
      <c r="K168" s="10">
        <v>1</v>
      </c>
      <c r="L168" s="10">
        <v>0.55649800881247302</v>
      </c>
      <c r="M168" s="10">
        <v>46.570721717326897</v>
      </c>
    </row>
    <row r="169" spans="1:13">
      <c r="A169" s="10" t="s">
        <v>35127</v>
      </c>
      <c r="B169" s="10" t="s">
        <v>35291</v>
      </c>
      <c r="C169" s="10">
        <v>13</v>
      </c>
      <c r="D169" s="10">
        <v>4.8689138576779003</v>
      </c>
      <c r="E169" s="10">
        <v>4.2728656442428202E-2</v>
      </c>
      <c r="F169" s="10" t="s">
        <v>35451</v>
      </c>
      <c r="G169" s="10">
        <v>210</v>
      </c>
      <c r="H169" s="10">
        <v>70</v>
      </c>
      <c r="I169" s="10">
        <v>2079</v>
      </c>
      <c r="J169" s="10">
        <v>1.8385714285714201</v>
      </c>
      <c r="K169" s="10">
        <v>0.99999999975746401</v>
      </c>
      <c r="L169" s="10">
        <v>0.57324006908184699</v>
      </c>
      <c r="M169" s="10">
        <v>46.744662951765498</v>
      </c>
    </row>
    <row r="170" spans="1:13">
      <c r="A170" s="10" t="s">
        <v>35127</v>
      </c>
      <c r="B170" s="10" t="s">
        <v>35295</v>
      </c>
      <c r="C170" s="10">
        <v>5</v>
      </c>
      <c r="D170" s="10">
        <v>1.87265917602996</v>
      </c>
      <c r="E170" s="10">
        <v>4.4299530294157403E-2</v>
      </c>
      <c r="F170" s="10" t="s">
        <v>35450</v>
      </c>
      <c r="G170" s="10">
        <v>210</v>
      </c>
      <c r="H170" s="10">
        <v>14</v>
      </c>
      <c r="I170" s="10">
        <v>2079</v>
      </c>
      <c r="J170" s="10">
        <v>3.5357142857142798</v>
      </c>
      <c r="K170" s="10">
        <v>0.99999999989452404</v>
      </c>
      <c r="L170" s="10">
        <v>0.57294174309172197</v>
      </c>
      <c r="M170" s="10">
        <v>47.991798248718403</v>
      </c>
    </row>
    <row r="171" spans="1:13">
      <c r="A171" s="10" t="s">
        <v>35127</v>
      </c>
      <c r="B171" s="10" t="s">
        <v>35173</v>
      </c>
      <c r="C171" s="10">
        <v>5</v>
      </c>
      <c r="D171" s="10">
        <v>1.87265917602996</v>
      </c>
      <c r="E171" s="10">
        <v>4.4299530294157403E-2</v>
      </c>
      <c r="F171" s="10" t="s">
        <v>35449</v>
      </c>
      <c r="G171" s="10">
        <v>210</v>
      </c>
      <c r="H171" s="10">
        <v>14</v>
      </c>
      <c r="I171" s="10">
        <v>2079</v>
      </c>
      <c r="J171" s="10">
        <v>3.5357142857142798</v>
      </c>
      <c r="K171" s="10">
        <v>0.99999999989452404</v>
      </c>
      <c r="L171" s="10">
        <v>0.57294174309172197</v>
      </c>
      <c r="M171" s="10">
        <v>47.991798248718403</v>
      </c>
    </row>
    <row r="172" spans="1:13">
      <c r="A172" s="10" t="s">
        <v>35127</v>
      </c>
      <c r="B172" s="10" t="s">
        <v>35182</v>
      </c>
      <c r="C172" s="10">
        <v>5</v>
      </c>
      <c r="D172" s="10">
        <v>1.87265917602996</v>
      </c>
      <c r="E172" s="10">
        <v>4.4299530294157403E-2</v>
      </c>
      <c r="F172" s="10" t="s">
        <v>35448</v>
      </c>
      <c r="G172" s="10">
        <v>210</v>
      </c>
      <c r="H172" s="10">
        <v>14</v>
      </c>
      <c r="I172" s="10">
        <v>2079</v>
      </c>
      <c r="J172" s="10">
        <v>3.5357142857142798</v>
      </c>
      <c r="K172" s="10">
        <v>0.99999999989452404</v>
      </c>
      <c r="L172" s="10">
        <v>0.57294174309172197</v>
      </c>
      <c r="M172" s="10">
        <v>47.991798248718403</v>
      </c>
    </row>
    <row r="173" spans="1:13">
      <c r="A173" s="10" t="s">
        <v>35122</v>
      </c>
      <c r="B173" s="10" t="s">
        <v>35447</v>
      </c>
      <c r="C173" s="10">
        <v>16</v>
      </c>
      <c r="D173" s="10">
        <v>5.9925093632958797</v>
      </c>
      <c r="E173" s="10">
        <v>3.8859062187618698E-2</v>
      </c>
      <c r="F173" s="10" t="s">
        <v>35446</v>
      </c>
      <c r="G173" s="10">
        <v>215</v>
      </c>
      <c r="H173" s="10">
        <v>94</v>
      </c>
      <c r="I173" s="10">
        <v>2167</v>
      </c>
      <c r="J173" s="10">
        <v>1.7155863433943499</v>
      </c>
      <c r="K173" s="10">
        <v>1</v>
      </c>
      <c r="L173" s="10">
        <v>0.57105860949840703</v>
      </c>
      <c r="M173" s="10">
        <v>48.398003440473502</v>
      </c>
    </row>
    <row r="174" spans="1:13">
      <c r="A174" s="10" t="s">
        <v>35122</v>
      </c>
      <c r="B174" s="10" t="s">
        <v>35228</v>
      </c>
      <c r="C174" s="10">
        <v>11</v>
      </c>
      <c r="D174" s="10">
        <v>4.1198501872659099</v>
      </c>
      <c r="E174" s="10">
        <v>3.9252817645512597E-2</v>
      </c>
      <c r="F174" s="10" t="s">
        <v>35445</v>
      </c>
      <c r="G174" s="10">
        <v>215</v>
      </c>
      <c r="H174" s="10">
        <v>55</v>
      </c>
      <c r="I174" s="10">
        <v>2167</v>
      </c>
      <c r="J174" s="10">
        <v>2.0158139534883701</v>
      </c>
      <c r="K174" s="10">
        <v>1</v>
      </c>
      <c r="L174" s="10">
        <v>0.56985344497841595</v>
      </c>
      <c r="M174" s="10">
        <v>48.749759938503402</v>
      </c>
    </row>
    <row r="175" spans="1:13">
      <c r="A175" s="10" t="s">
        <v>35127</v>
      </c>
      <c r="B175" s="10" t="s">
        <v>35444</v>
      </c>
      <c r="C175" s="10">
        <v>41</v>
      </c>
      <c r="D175" s="10">
        <v>15.3558052434456</v>
      </c>
      <c r="E175" s="10">
        <v>4.6960440824399E-2</v>
      </c>
      <c r="F175" s="10" t="s">
        <v>35443</v>
      </c>
      <c r="G175" s="10">
        <v>210</v>
      </c>
      <c r="H175" s="10">
        <v>310</v>
      </c>
      <c r="I175" s="10">
        <v>2079</v>
      </c>
      <c r="J175" s="10">
        <v>1.3093548387096701</v>
      </c>
      <c r="K175" s="10">
        <v>0.99999999997434097</v>
      </c>
      <c r="L175" s="10">
        <v>0.58143916641152504</v>
      </c>
      <c r="M175" s="10">
        <v>50.042499568924498</v>
      </c>
    </row>
    <row r="176" spans="1:13">
      <c r="A176" s="10" t="s">
        <v>35122</v>
      </c>
      <c r="B176" s="10" t="s">
        <v>35207</v>
      </c>
      <c r="C176" s="10">
        <v>5</v>
      </c>
      <c r="D176" s="10">
        <v>1.87265917602996</v>
      </c>
      <c r="E176" s="10">
        <v>4.1872662377241597E-2</v>
      </c>
      <c r="F176" s="10" t="s">
        <v>35442</v>
      </c>
      <c r="G176" s="10">
        <v>215</v>
      </c>
      <c r="H176" s="10">
        <v>14</v>
      </c>
      <c r="I176" s="10">
        <v>2167</v>
      </c>
      <c r="J176" s="10">
        <v>3.5996677740863698</v>
      </c>
      <c r="K176" s="10">
        <v>1</v>
      </c>
      <c r="L176" s="10">
        <v>0.58899139797243505</v>
      </c>
      <c r="M176" s="10">
        <v>51.033393341766804</v>
      </c>
    </row>
    <row r="177" spans="1:13">
      <c r="A177" s="10" t="s">
        <v>35127</v>
      </c>
      <c r="B177" s="10" t="s">
        <v>35206</v>
      </c>
      <c r="C177" s="10">
        <v>11</v>
      </c>
      <c r="D177" s="10">
        <v>4.1198501872659099</v>
      </c>
      <c r="E177" s="10">
        <v>4.8507340216933002E-2</v>
      </c>
      <c r="F177" s="10" t="s">
        <v>35441</v>
      </c>
      <c r="G177" s="10">
        <v>210</v>
      </c>
      <c r="H177" s="10">
        <v>56</v>
      </c>
      <c r="I177" s="10">
        <v>2079</v>
      </c>
      <c r="J177" s="10">
        <v>1.94464285714285</v>
      </c>
      <c r="K177" s="10">
        <v>0.99999999998873901</v>
      </c>
      <c r="L177" s="10">
        <v>0.58075532004658603</v>
      </c>
      <c r="M177" s="10">
        <v>51.199805010539698</v>
      </c>
    </row>
    <row r="178" spans="1:13">
      <c r="A178" s="10" t="s">
        <v>35135</v>
      </c>
      <c r="B178" s="10" t="s">
        <v>35227</v>
      </c>
      <c r="C178" s="10">
        <v>21</v>
      </c>
      <c r="D178" s="10">
        <v>7.8651685393258397</v>
      </c>
      <c r="E178" s="10">
        <v>5.4409307232598098E-2</v>
      </c>
      <c r="F178" s="10" t="s">
        <v>35440</v>
      </c>
      <c r="G178" s="10">
        <v>207</v>
      </c>
      <c r="H178" s="10">
        <v>145</v>
      </c>
      <c r="I178" s="10">
        <v>2156</v>
      </c>
      <c r="J178" s="10">
        <v>1.5084457771114399</v>
      </c>
      <c r="K178" s="10">
        <v>0.99999844022431295</v>
      </c>
      <c r="L178" s="10">
        <v>0.41423625809145997</v>
      </c>
      <c r="M178" s="10">
        <v>51.404451466267297</v>
      </c>
    </row>
    <row r="179" spans="1:13">
      <c r="A179" s="10" t="s">
        <v>35122</v>
      </c>
      <c r="B179" s="10" t="s">
        <v>35439</v>
      </c>
      <c r="C179" s="10">
        <v>8</v>
      </c>
      <c r="D179" s="10">
        <v>2.9962546816479398</v>
      </c>
      <c r="E179" s="10">
        <v>4.4127779895354102E-2</v>
      </c>
      <c r="F179" s="10" t="s">
        <v>35438</v>
      </c>
      <c r="G179" s="10">
        <v>215</v>
      </c>
      <c r="H179" s="10">
        <v>34</v>
      </c>
      <c r="I179" s="10">
        <v>2167</v>
      </c>
      <c r="J179" s="10">
        <v>2.3715458276333701</v>
      </c>
      <c r="K179" s="10">
        <v>1</v>
      </c>
      <c r="L179" s="10">
        <v>0.60377778027250295</v>
      </c>
      <c r="M179" s="10">
        <v>52.922147609687698</v>
      </c>
    </row>
    <row r="180" spans="1:13">
      <c r="A180" s="10" t="s">
        <v>35127</v>
      </c>
      <c r="B180" s="10" t="s">
        <v>35168</v>
      </c>
      <c r="C180" s="10">
        <v>6</v>
      </c>
      <c r="D180" s="10">
        <v>2.2471910112359499</v>
      </c>
      <c r="E180" s="10">
        <v>5.2239365277133201E-2</v>
      </c>
      <c r="F180" s="10" t="s">
        <v>35437</v>
      </c>
      <c r="G180" s="10">
        <v>210</v>
      </c>
      <c r="H180" s="10">
        <v>21</v>
      </c>
      <c r="I180" s="10">
        <v>2079</v>
      </c>
      <c r="J180" s="10">
        <v>2.8285714285714199</v>
      </c>
      <c r="K180" s="10">
        <v>0.99999999999846401</v>
      </c>
      <c r="L180" s="10">
        <v>0.59616174144886003</v>
      </c>
      <c r="M180" s="10">
        <v>53.889988380463997</v>
      </c>
    </row>
    <row r="181" spans="1:13">
      <c r="A181" s="10" t="s">
        <v>35127</v>
      </c>
      <c r="B181" s="10" t="s">
        <v>35215</v>
      </c>
      <c r="C181" s="10">
        <v>3</v>
      </c>
      <c r="D181" s="10">
        <v>1.1235955056179701</v>
      </c>
      <c r="E181" s="10">
        <v>5.2651117309561103E-2</v>
      </c>
      <c r="F181" s="10" t="s">
        <v>35429</v>
      </c>
      <c r="G181" s="10">
        <v>210</v>
      </c>
      <c r="H181" s="10">
        <v>4</v>
      </c>
      <c r="I181" s="10">
        <v>2079</v>
      </c>
      <c r="J181" s="10">
        <v>7.4249999999999998</v>
      </c>
      <c r="K181" s="10">
        <v>0.99999999999876799</v>
      </c>
      <c r="L181" s="10">
        <v>0.58711987657058096</v>
      </c>
      <c r="M181" s="10">
        <v>54.178185078814302</v>
      </c>
    </row>
    <row r="182" spans="1:13">
      <c r="A182" s="10" t="s">
        <v>35127</v>
      </c>
      <c r="B182" s="10" t="s">
        <v>35179</v>
      </c>
      <c r="C182" s="10">
        <v>4</v>
      </c>
      <c r="D182" s="10">
        <v>1.4981273408239699</v>
      </c>
      <c r="E182" s="10">
        <v>5.3294342783555299E-2</v>
      </c>
      <c r="F182" s="10" t="s">
        <v>35401</v>
      </c>
      <c r="G182" s="10">
        <v>210</v>
      </c>
      <c r="H182" s="10">
        <v>9</v>
      </c>
      <c r="I182" s="10">
        <v>2079</v>
      </c>
      <c r="J182" s="10">
        <v>4.4000000000000004</v>
      </c>
      <c r="K182" s="10">
        <v>0.99999999999912703</v>
      </c>
      <c r="L182" s="10">
        <v>0.58009024116131802</v>
      </c>
      <c r="M182" s="10">
        <v>54.625043399756002</v>
      </c>
    </row>
    <row r="183" spans="1:13">
      <c r="A183" s="10" t="s">
        <v>35122</v>
      </c>
      <c r="B183" s="10" t="s">
        <v>35170</v>
      </c>
      <c r="C183" s="10">
        <v>10</v>
      </c>
      <c r="D183" s="10">
        <v>3.74531835205992</v>
      </c>
      <c r="E183" s="10">
        <v>4.6561554858929301E-2</v>
      </c>
      <c r="F183" s="10" t="s">
        <v>35436</v>
      </c>
      <c r="G183" s="10">
        <v>215</v>
      </c>
      <c r="H183" s="10">
        <v>49</v>
      </c>
      <c r="I183" s="10">
        <v>2167</v>
      </c>
      <c r="J183" s="10">
        <v>2.05695301376364</v>
      </c>
      <c r="K183" s="10">
        <v>1</v>
      </c>
      <c r="L183" s="10">
        <v>0.619159090765665</v>
      </c>
      <c r="M183" s="10">
        <v>54.883583132845096</v>
      </c>
    </row>
    <row r="184" spans="1:13">
      <c r="A184" s="10" t="s">
        <v>35122</v>
      </c>
      <c r="B184" s="10" t="s">
        <v>35435</v>
      </c>
      <c r="C184" s="10">
        <v>6</v>
      </c>
      <c r="D184" s="10">
        <v>2.2471910112359499</v>
      </c>
      <c r="E184" s="10">
        <v>4.8976064007443802E-2</v>
      </c>
      <c r="F184" s="10" t="s">
        <v>35434</v>
      </c>
      <c r="G184" s="10">
        <v>215</v>
      </c>
      <c r="H184" s="10">
        <v>21</v>
      </c>
      <c r="I184" s="10">
        <v>2167</v>
      </c>
      <c r="J184" s="10">
        <v>2.8797342192690998</v>
      </c>
      <c r="K184" s="10">
        <v>1</v>
      </c>
      <c r="L184" s="10">
        <v>0.63347082403908395</v>
      </c>
      <c r="M184" s="10">
        <v>56.753378540236497</v>
      </c>
    </row>
    <row r="185" spans="1:13">
      <c r="A185" s="10" t="s">
        <v>35122</v>
      </c>
      <c r="B185" s="10" t="s">
        <v>35347</v>
      </c>
      <c r="C185" s="10">
        <v>6</v>
      </c>
      <c r="D185" s="10">
        <v>2.2471910112359499</v>
      </c>
      <c r="E185" s="10">
        <v>4.8976064007443802E-2</v>
      </c>
      <c r="F185" s="10" t="s">
        <v>35433</v>
      </c>
      <c r="G185" s="10">
        <v>215</v>
      </c>
      <c r="H185" s="10">
        <v>21</v>
      </c>
      <c r="I185" s="10">
        <v>2167</v>
      </c>
      <c r="J185" s="10">
        <v>2.8797342192690998</v>
      </c>
      <c r="K185" s="10">
        <v>1</v>
      </c>
      <c r="L185" s="10">
        <v>0.63347082403908395</v>
      </c>
      <c r="M185" s="10">
        <v>56.753378540236497</v>
      </c>
    </row>
    <row r="186" spans="1:13">
      <c r="A186" s="10" t="s">
        <v>35122</v>
      </c>
      <c r="B186" s="10" t="s">
        <v>35432</v>
      </c>
      <c r="C186" s="10">
        <v>3</v>
      </c>
      <c r="D186" s="10">
        <v>1.1235955056179701</v>
      </c>
      <c r="E186" s="10">
        <v>5.0938246553906698E-2</v>
      </c>
      <c r="F186" s="10" t="s">
        <v>35431</v>
      </c>
      <c r="G186" s="10">
        <v>215</v>
      </c>
      <c r="H186" s="10">
        <v>4</v>
      </c>
      <c r="I186" s="10">
        <v>2167</v>
      </c>
      <c r="J186" s="10">
        <v>7.55930232558139</v>
      </c>
      <c r="K186" s="10">
        <v>1</v>
      </c>
      <c r="L186" s="10">
        <v>0.64361034750141399</v>
      </c>
      <c r="M186" s="10">
        <v>58.218977329145602</v>
      </c>
    </row>
    <row r="187" spans="1:13">
      <c r="A187" s="10" t="s">
        <v>35122</v>
      </c>
      <c r="B187" s="10" t="s">
        <v>35430</v>
      </c>
      <c r="C187" s="10">
        <v>3</v>
      </c>
      <c r="D187" s="10">
        <v>1.1235955056179701</v>
      </c>
      <c r="E187" s="10">
        <v>5.0938246553906698E-2</v>
      </c>
      <c r="F187" s="10" t="s">
        <v>35409</v>
      </c>
      <c r="G187" s="10">
        <v>215</v>
      </c>
      <c r="H187" s="10">
        <v>4</v>
      </c>
      <c r="I187" s="10">
        <v>2167</v>
      </c>
      <c r="J187" s="10">
        <v>7.55930232558139</v>
      </c>
      <c r="K187" s="10">
        <v>1</v>
      </c>
      <c r="L187" s="10">
        <v>0.64361034750141399</v>
      </c>
      <c r="M187" s="10">
        <v>58.218977329145602</v>
      </c>
    </row>
    <row r="188" spans="1:13">
      <c r="A188" s="10" t="s">
        <v>35122</v>
      </c>
      <c r="B188" s="10" t="s">
        <v>35200</v>
      </c>
      <c r="C188" s="10">
        <v>3</v>
      </c>
      <c r="D188" s="10">
        <v>1.1235955056179701</v>
      </c>
      <c r="E188" s="10">
        <v>5.0938246553906698E-2</v>
      </c>
      <c r="F188" s="10" t="s">
        <v>35429</v>
      </c>
      <c r="G188" s="10">
        <v>215</v>
      </c>
      <c r="H188" s="10">
        <v>4</v>
      </c>
      <c r="I188" s="10">
        <v>2167</v>
      </c>
      <c r="J188" s="10">
        <v>7.55930232558139</v>
      </c>
      <c r="K188" s="10">
        <v>1</v>
      </c>
      <c r="L188" s="10">
        <v>0.64361034750141399</v>
      </c>
      <c r="M188" s="10">
        <v>58.218977329145602</v>
      </c>
    </row>
    <row r="189" spans="1:13">
      <c r="A189" s="10" t="s">
        <v>35122</v>
      </c>
      <c r="B189" s="10" t="s">
        <v>35428</v>
      </c>
      <c r="C189" s="10">
        <v>3</v>
      </c>
      <c r="D189" s="10">
        <v>1.1235955056179701</v>
      </c>
      <c r="E189" s="10">
        <v>5.0938246553906698E-2</v>
      </c>
      <c r="F189" s="10" t="s">
        <v>35427</v>
      </c>
      <c r="G189" s="10">
        <v>215</v>
      </c>
      <c r="H189" s="10">
        <v>4</v>
      </c>
      <c r="I189" s="10">
        <v>2167</v>
      </c>
      <c r="J189" s="10">
        <v>7.55930232558139</v>
      </c>
      <c r="K189" s="10">
        <v>1</v>
      </c>
      <c r="L189" s="10">
        <v>0.64361034750141399</v>
      </c>
      <c r="M189" s="10">
        <v>58.218977329145602</v>
      </c>
    </row>
    <row r="190" spans="1:13">
      <c r="A190" s="10" t="s">
        <v>35122</v>
      </c>
      <c r="B190" s="10" t="s">
        <v>35344</v>
      </c>
      <c r="C190" s="10">
        <v>4</v>
      </c>
      <c r="D190" s="10">
        <v>1.4981273408239699</v>
      </c>
      <c r="E190" s="10">
        <v>5.09487963408633E-2</v>
      </c>
      <c r="F190" s="10" t="s">
        <v>35426</v>
      </c>
      <c r="G190" s="10">
        <v>215</v>
      </c>
      <c r="H190" s="10">
        <v>9</v>
      </c>
      <c r="I190" s="10">
        <v>2167</v>
      </c>
      <c r="J190" s="10">
        <v>4.4795865633074898</v>
      </c>
      <c r="K190" s="10">
        <v>1</v>
      </c>
      <c r="L190" s="10">
        <v>0.63906255170297999</v>
      </c>
      <c r="M190" s="10">
        <v>58.226729476079001</v>
      </c>
    </row>
    <row r="191" spans="1:13">
      <c r="A191" s="10" t="s">
        <v>35122</v>
      </c>
      <c r="B191" s="10" t="s">
        <v>35343</v>
      </c>
      <c r="C191" s="10">
        <v>4</v>
      </c>
      <c r="D191" s="10">
        <v>1.4981273408239699</v>
      </c>
      <c r="E191" s="10">
        <v>5.09487963408633E-2</v>
      </c>
      <c r="F191" s="10" t="s">
        <v>35426</v>
      </c>
      <c r="G191" s="10">
        <v>215</v>
      </c>
      <c r="H191" s="10">
        <v>9</v>
      </c>
      <c r="I191" s="10">
        <v>2167</v>
      </c>
      <c r="J191" s="10">
        <v>4.4795865633074898</v>
      </c>
      <c r="K191" s="10">
        <v>1</v>
      </c>
      <c r="L191" s="10">
        <v>0.63906255170297999</v>
      </c>
      <c r="M191" s="10">
        <v>58.226729476079001</v>
      </c>
    </row>
    <row r="192" spans="1:13">
      <c r="A192" s="10" t="s">
        <v>35122</v>
      </c>
      <c r="B192" s="10" t="s">
        <v>35143</v>
      </c>
      <c r="C192" s="10">
        <v>4</v>
      </c>
      <c r="D192" s="10">
        <v>1.4981273408239699</v>
      </c>
      <c r="E192" s="10">
        <v>5.09487963408633E-2</v>
      </c>
      <c r="F192" s="10" t="s">
        <v>35425</v>
      </c>
      <c r="G192" s="10">
        <v>215</v>
      </c>
      <c r="H192" s="10">
        <v>9</v>
      </c>
      <c r="I192" s="10">
        <v>2167</v>
      </c>
      <c r="J192" s="10">
        <v>4.4795865633074898</v>
      </c>
      <c r="K192" s="10">
        <v>1</v>
      </c>
      <c r="L192" s="10">
        <v>0.63906255170297999</v>
      </c>
      <c r="M192" s="10">
        <v>58.226729476079001</v>
      </c>
    </row>
    <row r="193" spans="1:13">
      <c r="A193" s="10" t="s">
        <v>35122</v>
      </c>
      <c r="B193" s="10" t="s">
        <v>35424</v>
      </c>
      <c r="C193" s="10">
        <v>5</v>
      </c>
      <c r="D193" s="10">
        <v>1.87265917602996</v>
      </c>
      <c r="E193" s="10">
        <v>5.2817064070060898E-2</v>
      </c>
      <c r="F193" s="10" t="s">
        <v>35423</v>
      </c>
      <c r="G193" s="10">
        <v>215</v>
      </c>
      <c r="H193" s="10">
        <v>15</v>
      </c>
      <c r="I193" s="10">
        <v>2167</v>
      </c>
      <c r="J193" s="10">
        <v>3.3596899224806198</v>
      </c>
      <c r="K193" s="10">
        <v>1</v>
      </c>
      <c r="L193" s="10">
        <v>0.64809564343878001</v>
      </c>
      <c r="M193" s="10">
        <v>59.578441643224302</v>
      </c>
    </row>
    <row r="194" spans="1:13">
      <c r="A194" s="10" t="s">
        <v>35122</v>
      </c>
      <c r="B194" s="10" t="s">
        <v>35217</v>
      </c>
      <c r="C194" s="10">
        <v>6</v>
      </c>
      <c r="D194" s="10">
        <v>2.2471910112359499</v>
      </c>
      <c r="E194" s="10">
        <v>5.8479008487541798E-2</v>
      </c>
      <c r="F194" s="10" t="s">
        <v>35412</v>
      </c>
      <c r="G194" s="10">
        <v>215</v>
      </c>
      <c r="H194" s="10">
        <v>22</v>
      </c>
      <c r="I194" s="10">
        <v>2167</v>
      </c>
      <c r="J194" s="10">
        <v>2.7488372093023199</v>
      </c>
      <c r="K194" s="10">
        <v>1</v>
      </c>
      <c r="L194" s="10">
        <v>0.681982521031955</v>
      </c>
      <c r="M194" s="10">
        <v>63.428133265472397</v>
      </c>
    </row>
    <row r="195" spans="1:13">
      <c r="A195" s="10" t="s">
        <v>35127</v>
      </c>
      <c r="B195" s="10" t="s">
        <v>35128</v>
      </c>
      <c r="C195" s="10">
        <v>5</v>
      </c>
      <c r="D195" s="10">
        <v>1.87265917602996</v>
      </c>
      <c r="E195" s="10">
        <v>6.8751225800161797E-2</v>
      </c>
      <c r="F195" s="10" t="s">
        <v>35422</v>
      </c>
      <c r="G195" s="10">
        <v>210</v>
      </c>
      <c r="H195" s="10">
        <v>16</v>
      </c>
      <c r="I195" s="10">
        <v>2079</v>
      </c>
      <c r="J195" s="10">
        <v>3.0937499999999898</v>
      </c>
      <c r="K195" s="10">
        <v>0.999999999999999</v>
      </c>
      <c r="L195" s="10">
        <v>0.66523744010556396</v>
      </c>
      <c r="M195" s="10">
        <v>64.218157676157702</v>
      </c>
    </row>
    <row r="196" spans="1:13">
      <c r="A196" s="10" t="s">
        <v>35127</v>
      </c>
      <c r="B196" s="10" t="s">
        <v>35294</v>
      </c>
      <c r="C196" s="10">
        <v>6</v>
      </c>
      <c r="D196" s="10">
        <v>2.2471910112359499</v>
      </c>
      <c r="E196" s="10">
        <v>7.3352157672492702E-2</v>
      </c>
      <c r="F196" s="10" t="s">
        <v>35387</v>
      </c>
      <c r="G196" s="10">
        <v>210</v>
      </c>
      <c r="H196" s="10">
        <v>23</v>
      </c>
      <c r="I196" s="10">
        <v>2079</v>
      </c>
      <c r="J196" s="10">
        <v>2.5826086956521701</v>
      </c>
      <c r="K196" s="10">
        <v>1</v>
      </c>
      <c r="L196" s="10">
        <v>0.67890017265525704</v>
      </c>
      <c r="M196" s="10">
        <v>66.685988882339203</v>
      </c>
    </row>
    <row r="197" spans="1:13">
      <c r="A197" s="10" t="s">
        <v>35122</v>
      </c>
      <c r="B197" s="10" t="s">
        <v>35151</v>
      </c>
      <c r="C197" s="10">
        <v>10</v>
      </c>
      <c r="D197" s="10">
        <v>3.74531835205992</v>
      </c>
      <c r="E197" s="10">
        <v>6.4436319764576006E-2</v>
      </c>
      <c r="F197" s="10" t="s">
        <v>35421</v>
      </c>
      <c r="G197" s="10">
        <v>215</v>
      </c>
      <c r="H197" s="10">
        <v>52</v>
      </c>
      <c r="I197" s="10">
        <v>2167</v>
      </c>
      <c r="J197" s="10">
        <v>1.9382826475849699</v>
      </c>
      <c r="K197" s="10">
        <v>1</v>
      </c>
      <c r="L197" s="10">
        <v>0.71380175447517002</v>
      </c>
      <c r="M197" s="10">
        <v>67.104945744605899</v>
      </c>
    </row>
    <row r="198" spans="1:13">
      <c r="A198" s="10" t="s">
        <v>35122</v>
      </c>
      <c r="B198" s="10" t="s">
        <v>35158</v>
      </c>
      <c r="C198" s="10">
        <v>5</v>
      </c>
      <c r="D198" s="10">
        <v>1.87265917602996</v>
      </c>
      <c r="E198" s="10">
        <v>6.5162572950007894E-2</v>
      </c>
      <c r="F198" s="10" t="s">
        <v>35420</v>
      </c>
      <c r="G198" s="10">
        <v>215</v>
      </c>
      <c r="H198" s="10">
        <v>16</v>
      </c>
      <c r="I198" s="10">
        <v>2167</v>
      </c>
      <c r="J198" s="10">
        <v>3.1497093023255802</v>
      </c>
      <c r="K198" s="10">
        <v>1</v>
      </c>
      <c r="L198" s="10">
        <v>0.71366410648853396</v>
      </c>
      <c r="M198" s="10">
        <v>67.5286215031621</v>
      </c>
    </row>
    <row r="199" spans="1:13">
      <c r="A199" s="10" t="s">
        <v>35122</v>
      </c>
      <c r="B199" s="10" t="s">
        <v>35419</v>
      </c>
      <c r="C199" s="10">
        <v>4</v>
      </c>
      <c r="D199" s="10">
        <v>1.4981273408239699</v>
      </c>
      <c r="E199" s="10">
        <v>6.7625687276184704E-2</v>
      </c>
      <c r="F199" s="10" t="s">
        <v>35418</v>
      </c>
      <c r="G199" s="10">
        <v>215</v>
      </c>
      <c r="H199" s="10">
        <v>10</v>
      </c>
      <c r="I199" s="10">
        <v>2167</v>
      </c>
      <c r="J199" s="10">
        <v>4.0316279069767402</v>
      </c>
      <c r="K199" s="10">
        <v>1</v>
      </c>
      <c r="L199" s="10">
        <v>0.723146303537191</v>
      </c>
      <c r="M199" s="10">
        <v>68.927646186228202</v>
      </c>
    </row>
    <row r="200" spans="1:13">
      <c r="A200" s="10" t="s">
        <v>35122</v>
      </c>
      <c r="B200" s="10" t="s">
        <v>35247</v>
      </c>
      <c r="C200" s="10">
        <v>4</v>
      </c>
      <c r="D200" s="10">
        <v>1.4981273408239699</v>
      </c>
      <c r="E200" s="10">
        <v>6.7625687276184704E-2</v>
      </c>
      <c r="F200" s="10" t="s">
        <v>35417</v>
      </c>
      <c r="G200" s="10">
        <v>215</v>
      </c>
      <c r="H200" s="10">
        <v>10</v>
      </c>
      <c r="I200" s="10">
        <v>2167</v>
      </c>
      <c r="J200" s="10">
        <v>4.0316279069767402</v>
      </c>
      <c r="K200" s="10">
        <v>1</v>
      </c>
      <c r="L200" s="10">
        <v>0.723146303537191</v>
      </c>
      <c r="M200" s="10">
        <v>68.927646186228202</v>
      </c>
    </row>
    <row r="201" spans="1:13">
      <c r="A201" s="10" t="s">
        <v>35122</v>
      </c>
      <c r="B201" s="10" t="s">
        <v>35248</v>
      </c>
      <c r="C201" s="10">
        <v>4</v>
      </c>
      <c r="D201" s="10">
        <v>1.4981273408239699</v>
      </c>
      <c r="E201" s="10">
        <v>6.7625687276184704E-2</v>
      </c>
      <c r="F201" s="10" t="s">
        <v>35417</v>
      </c>
      <c r="G201" s="10">
        <v>215</v>
      </c>
      <c r="H201" s="10">
        <v>10</v>
      </c>
      <c r="I201" s="10">
        <v>2167</v>
      </c>
      <c r="J201" s="10">
        <v>4.0316279069767402</v>
      </c>
      <c r="K201" s="10">
        <v>1</v>
      </c>
      <c r="L201" s="10">
        <v>0.723146303537191</v>
      </c>
      <c r="M201" s="10">
        <v>68.927646186228202</v>
      </c>
    </row>
    <row r="202" spans="1:13">
      <c r="A202" s="10" t="s">
        <v>35122</v>
      </c>
      <c r="B202" s="10" t="s">
        <v>35277</v>
      </c>
      <c r="C202" s="10">
        <v>4</v>
      </c>
      <c r="D202" s="10">
        <v>1.4981273408239699</v>
      </c>
      <c r="E202" s="10">
        <v>6.7625687276184704E-2</v>
      </c>
      <c r="F202" s="10" t="s">
        <v>35416</v>
      </c>
      <c r="G202" s="10">
        <v>215</v>
      </c>
      <c r="H202" s="10">
        <v>10</v>
      </c>
      <c r="I202" s="10">
        <v>2167</v>
      </c>
      <c r="J202" s="10">
        <v>4.0316279069767402</v>
      </c>
      <c r="K202" s="10">
        <v>1</v>
      </c>
      <c r="L202" s="10">
        <v>0.723146303537191</v>
      </c>
      <c r="M202" s="10">
        <v>68.927646186228202</v>
      </c>
    </row>
    <row r="203" spans="1:13">
      <c r="A203" s="10" t="s">
        <v>35122</v>
      </c>
      <c r="B203" s="10" t="s">
        <v>35415</v>
      </c>
      <c r="C203" s="10">
        <v>4</v>
      </c>
      <c r="D203" s="10">
        <v>1.4981273408239699</v>
      </c>
      <c r="E203" s="10">
        <v>6.7625687276184704E-2</v>
      </c>
      <c r="F203" s="10" t="s">
        <v>35414</v>
      </c>
      <c r="G203" s="10">
        <v>215</v>
      </c>
      <c r="H203" s="10">
        <v>10</v>
      </c>
      <c r="I203" s="10">
        <v>2167</v>
      </c>
      <c r="J203" s="10">
        <v>4.0316279069767402</v>
      </c>
      <c r="K203" s="10">
        <v>1</v>
      </c>
      <c r="L203" s="10">
        <v>0.723146303537191</v>
      </c>
      <c r="M203" s="10">
        <v>68.927646186228202</v>
      </c>
    </row>
    <row r="204" spans="1:13">
      <c r="A204" s="10" t="s">
        <v>35135</v>
      </c>
      <c r="B204" s="10" t="s">
        <v>35230</v>
      </c>
      <c r="C204" s="10">
        <v>24</v>
      </c>
      <c r="D204" s="10">
        <v>8.9887640449438209</v>
      </c>
      <c r="E204" s="10">
        <v>8.79385980570353E-2</v>
      </c>
      <c r="F204" s="10" t="s">
        <v>35413</v>
      </c>
      <c r="G204" s="10">
        <v>207</v>
      </c>
      <c r="H204" s="10">
        <v>181</v>
      </c>
      <c r="I204" s="10">
        <v>2156</v>
      </c>
      <c r="J204" s="10">
        <v>1.38105532868924</v>
      </c>
      <c r="K204" s="10">
        <v>0.99999999972090303</v>
      </c>
      <c r="L204" s="10">
        <v>0.57092914562215402</v>
      </c>
      <c r="M204" s="10">
        <v>69.496315201501901</v>
      </c>
    </row>
    <row r="205" spans="1:13">
      <c r="A205" s="10" t="s">
        <v>35122</v>
      </c>
      <c r="B205" s="10" t="s">
        <v>35234</v>
      </c>
      <c r="C205" s="10">
        <v>6</v>
      </c>
      <c r="D205" s="10">
        <v>2.2471910112359499</v>
      </c>
      <c r="E205" s="10">
        <v>6.8962028722884497E-2</v>
      </c>
      <c r="F205" s="10" t="s">
        <v>35412</v>
      </c>
      <c r="G205" s="10">
        <v>215</v>
      </c>
      <c r="H205" s="10">
        <v>23</v>
      </c>
      <c r="I205" s="10">
        <v>2167</v>
      </c>
      <c r="J205" s="10">
        <v>2.62932254802831</v>
      </c>
      <c r="K205" s="10">
        <v>1</v>
      </c>
      <c r="L205" s="10">
        <v>0.72619347301572401</v>
      </c>
      <c r="M205" s="10">
        <v>69.662761748467005</v>
      </c>
    </row>
    <row r="206" spans="1:13">
      <c r="A206" s="10" t="s">
        <v>35127</v>
      </c>
      <c r="B206" s="10" t="s">
        <v>35132</v>
      </c>
      <c r="C206" s="10">
        <v>3</v>
      </c>
      <c r="D206" s="10">
        <v>1.1235955056179701</v>
      </c>
      <c r="E206" s="10">
        <v>8.2021892755600498E-2</v>
      </c>
      <c r="F206" s="10" t="s">
        <v>35131</v>
      </c>
      <c r="G206" s="10">
        <v>210</v>
      </c>
      <c r="H206" s="10">
        <v>5</v>
      </c>
      <c r="I206" s="10">
        <v>2079</v>
      </c>
      <c r="J206" s="10">
        <v>5.9399999999999897</v>
      </c>
      <c r="K206" s="10">
        <v>1</v>
      </c>
      <c r="L206" s="10">
        <v>0.71053259811160296</v>
      </c>
      <c r="M206" s="10">
        <v>70.911332170261105</v>
      </c>
    </row>
    <row r="207" spans="1:13">
      <c r="A207" s="10" t="s">
        <v>35127</v>
      </c>
      <c r="B207" s="10" t="s">
        <v>35411</v>
      </c>
      <c r="C207" s="10">
        <v>3</v>
      </c>
      <c r="D207" s="10">
        <v>1.1235955056179701</v>
      </c>
      <c r="E207" s="10">
        <v>8.2021892755600498E-2</v>
      </c>
      <c r="F207" s="10" t="s">
        <v>35163</v>
      </c>
      <c r="G207" s="10">
        <v>210</v>
      </c>
      <c r="H207" s="10">
        <v>5</v>
      </c>
      <c r="I207" s="10">
        <v>2079</v>
      </c>
      <c r="J207" s="10">
        <v>5.9399999999999897</v>
      </c>
      <c r="K207" s="10">
        <v>1</v>
      </c>
      <c r="L207" s="10">
        <v>0.71053259811160296</v>
      </c>
      <c r="M207" s="10">
        <v>70.911332170261105</v>
      </c>
    </row>
    <row r="208" spans="1:13">
      <c r="A208" s="10" t="s">
        <v>35127</v>
      </c>
      <c r="B208" s="10" t="s">
        <v>35410</v>
      </c>
      <c r="C208" s="10">
        <v>3</v>
      </c>
      <c r="D208" s="10">
        <v>1.1235955056179701</v>
      </c>
      <c r="E208" s="10">
        <v>8.2021892755600498E-2</v>
      </c>
      <c r="F208" s="10" t="s">
        <v>35409</v>
      </c>
      <c r="G208" s="10">
        <v>210</v>
      </c>
      <c r="H208" s="10">
        <v>5</v>
      </c>
      <c r="I208" s="10">
        <v>2079</v>
      </c>
      <c r="J208" s="10">
        <v>5.9399999999999897</v>
      </c>
      <c r="K208" s="10">
        <v>1</v>
      </c>
      <c r="L208" s="10">
        <v>0.71053259811160296</v>
      </c>
      <c r="M208" s="10">
        <v>70.911332170261105</v>
      </c>
    </row>
    <row r="209" spans="1:13">
      <c r="A209" s="10" t="s">
        <v>35122</v>
      </c>
      <c r="B209" s="10" t="s">
        <v>35210</v>
      </c>
      <c r="C209" s="10">
        <v>12</v>
      </c>
      <c r="D209" s="10">
        <v>4.4943820224719104</v>
      </c>
      <c r="E209" s="10">
        <v>7.1791044432940002E-2</v>
      </c>
      <c r="F209" s="10" t="s">
        <v>35408</v>
      </c>
      <c r="G209" s="10">
        <v>215</v>
      </c>
      <c r="H209" s="10">
        <v>69</v>
      </c>
      <c r="I209" s="10">
        <v>2167</v>
      </c>
      <c r="J209" s="10">
        <v>1.75288169868554</v>
      </c>
      <c r="K209" s="10">
        <v>1</v>
      </c>
      <c r="L209" s="10">
        <v>0.73683581021774203</v>
      </c>
      <c r="M209" s="10">
        <v>71.165391408608798</v>
      </c>
    </row>
    <row r="210" spans="1:13">
      <c r="A210" s="10" t="s">
        <v>35122</v>
      </c>
      <c r="B210" s="10" t="s">
        <v>35125</v>
      </c>
      <c r="C210" s="10">
        <v>19</v>
      </c>
      <c r="D210" s="10">
        <v>7.1161048689138502</v>
      </c>
      <c r="E210" s="10">
        <v>7.3602269209869606E-2</v>
      </c>
      <c r="F210" s="10" t="s">
        <v>35407</v>
      </c>
      <c r="G210" s="10">
        <v>215</v>
      </c>
      <c r="H210" s="10">
        <v>128</v>
      </c>
      <c r="I210" s="10">
        <v>2167</v>
      </c>
      <c r="J210" s="10">
        <v>1.4961119186046501</v>
      </c>
      <c r="K210" s="10">
        <v>1</v>
      </c>
      <c r="L210" s="10">
        <v>0.74190046636163698</v>
      </c>
      <c r="M210" s="10">
        <v>72.090378129244996</v>
      </c>
    </row>
    <row r="211" spans="1:13">
      <c r="A211" s="10" t="s">
        <v>35135</v>
      </c>
      <c r="B211" s="10" t="s">
        <v>35255</v>
      </c>
      <c r="C211" s="10">
        <v>13</v>
      </c>
      <c r="D211" s="10">
        <v>4.8689138576779003</v>
      </c>
      <c r="E211" s="10">
        <v>9.8526322801377006E-2</v>
      </c>
      <c r="F211" s="10" t="s">
        <v>35406</v>
      </c>
      <c r="G211" s="10">
        <v>207</v>
      </c>
      <c r="H211" s="10">
        <v>84</v>
      </c>
      <c r="I211" s="10">
        <v>2156</v>
      </c>
      <c r="J211" s="10">
        <v>1.6119162640901701</v>
      </c>
      <c r="K211" s="10">
        <v>0.99999999998286904</v>
      </c>
      <c r="L211" s="10">
        <v>0.60074434896296103</v>
      </c>
      <c r="M211" s="10">
        <v>73.761358391838101</v>
      </c>
    </row>
    <row r="212" spans="1:13">
      <c r="A212" s="10" t="s">
        <v>35135</v>
      </c>
      <c r="B212" s="10" t="s">
        <v>35208</v>
      </c>
      <c r="C212" s="10">
        <v>8</v>
      </c>
      <c r="D212" s="10">
        <v>2.9962546816479398</v>
      </c>
      <c r="E212" s="10">
        <v>9.9312011337558598E-2</v>
      </c>
      <c r="F212" s="10" t="s">
        <v>35405</v>
      </c>
      <c r="G212" s="10">
        <v>207</v>
      </c>
      <c r="H212" s="10">
        <v>42</v>
      </c>
      <c r="I212" s="10">
        <v>2156</v>
      </c>
      <c r="J212" s="10">
        <v>1.9838969404186699</v>
      </c>
      <c r="K212" s="10">
        <v>0.99999999998609101</v>
      </c>
      <c r="L212" s="10">
        <v>0.59049443231881604</v>
      </c>
      <c r="M212" s="10">
        <v>74.054814145325096</v>
      </c>
    </row>
    <row r="213" spans="1:13">
      <c r="A213" s="10" t="s">
        <v>35127</v>
      </c>
      <c r="B213" s="10" t="s">
        <v>35140</v>
      </c>
      <c r="C213" s="10">
        <v>4</v>
      </c>
      <c r="D213" s="10">
        <v>1.4981273408239699</v>
      </c>
      <c r="E213" s="10">
        <v>9.0177727312169095E-2</v>
      </c>
      <c r="F213" s="10" t="s">
        <v>35404</v>
      </c>
      <c r="G213" s="10">
        <v>210</v>
      </c>
      <c r="H213" s="10">
        <v>11</v>
      </c>
      <c r="I213" s="10">
        <v>2079</v>
      </c>
      <c r="J213" s="10">
        <v>3.6</v>
      </c>
      <c r="K213" s="10">
        <v>1</v>
      </c>
      <c r="L213" s="10">
        <v>0.73577639514864501</v>
      </c>
      <c r="M213" s="10">
        <v>74.425792216799096</v>
      </c>
    </row>
    <row r="214" spans="1:13">
      <c r="A214" s="10" t="s">
        <v>35127</v>
      </c>
      <c r="B214" s="10" t="s">
        <v>35403</v>
      </c>
      <c r="C214" s="10">
        <v>4</v>
      </c>
      <c r="D214" s="10">
        <v>1.4981273408239699</v>
      </c>
      <c r="E214" s="10">
        <v>9.0177727312169095E-2</v>
      </c>
      <c r="F214" s="10" t="s">
        <v>35402</v>
      </c>
      <c r="G214" s="10">
        <v>210</v>
      </c>
      <c r="H214" s="10">
        <v>11</v>
      </c>
      <c r="I214" s="10">
        <v>2079</v>
      </c>
      <c r="J214" s="10">
        <v>3.6</v>
      </c>
      <c r="K214" s="10">
        <v>1</v>
      </c>
      <c r="L214" s="10">
        <v>0.73577639514864501</v>
      </c>
      <c r="M214" s="10">
        <v>74.425792216799096</v>
      </c>
    </row>
    <row r="215" spans="1:13">
      <c r="A215" s="10" t="s">
        <v>35127</v>
      </c>
      <c r="B215" s="10" t="s">
        <v>35153</v>
      </c>
      <c r="C215" s="10">
        <v>4</v>
      </c>
      <c r="D215" s="10">
        <v>1.4981273408239699</v>
      </c>
      <c r="E215" s="10">
        <v>9.0177727312169095E-2</v>
      </c>
      <c r="F215" s="10" t="s">
        <v>35401</v>
      </c>
      <c r="G215" s="10">
        <v>210</v>
      </c>
      <c r="H215" s="10">
        <v>11</v>
      </c>
      <c r="I215" s="10">
        <v>2079</v>
      </c>
      <c r="J215" s="10">
        <v>3.6</v>
      </c>
      <c r="K215" s="10">
        <v>1</v>
      </c>
      <c r="L215" s="10">
        <v>0.73577639514864501</v>
      </c>
      <c r="M215" s="10">
        <v>74.425792216799096</v>
      </c>
    </row>
    <row r="216" spans="1:13">
      <c r="A216" s="10" t="s">
        <v>35122</v>
      </c>
      <c r="B216" s="10" t="s">
        <v>35139</v>
      </c>
      <c r="C216" s="10">
        <v>10</v>
      </c>
      <c r="D216" s="10">
        <v>3.74531835205992</v>
      </c>
      <c r="E216" s="10">
        <v>7.8486552450169E-2</v>
      </c>
      <c r="F216" s="10" t="s">
        <v>35400</v>
      </c>
      <c r="G216" s="10">
        <v>215</v>
      </c>
      <c r="H216" s="10">
        <v>54</v>
      </c>
      <c r="I216" s="10">
        <v>2167</v>
      </c>
      <c r="J216" s="10">
        <v>1.8664944013781199</v>
      </c>
      <c r="K216" s="10">
        <v>1</v>
      </c>
      <c r="L216" s="10">
        <v>0.76111929894277497</v>
      </c>
      <c r="M216" s="10">
        <v>74.4476809882227</v>
      </c>
    </row>
    <row r="217" spans="1:13">
      <c r="A217" s="10" t="s">
        <v>35122</v>
      </c>
      <c r="B217" s="10" t="s">
        <v>35240</v>
      </c>
      <c r="C217" s="10">
        <v>5</v>
      </c>
      <c r="D217" s="10">
        <v>1.87265917602996</v>
      </c>
      <c r="E217" s="10">
        <v>7.8873624116620702E-2</v>
      </c>
      <c r="F217" s="10" t="s">
        <v>35399</v>
      </c>
      <c r="G217" s="10">
        <v>215</v>
      </c>
      <c r="H217" s="10">
        <v>17</v>
      </c>
      <c r="I217" s="10">
        <v>2167</v>
      </c>
      <c r="J217" s="10">
        <v>2.9644322845417199</v>
      </c>
      <c r="K217" s="10">
        <v>1</v>
      </c>
      <c r="L217" s="10">
        <v>0.75904853609266398</v>
      </c>
      <c r="M217" s="10">
        <v>74.626256066668006</v>
      </c>
    </row>
    <row r="218" spans="1:13">
      <c r="A218" s="10" t="s">
        <v>35122</v>
      </c>
      <c r="B218" s="10" t="s">
        <v>35185</v>
      </c>
      <c r="C218" s="10">
        <v>3</v>
      </c>
      <c r="D218" s="10">
        <v>1.1235955056179701</v>
      </c>
      <c r="E218" s="10">
        <v>7.9448669101813696E-2</v>
      </c>
      <c r="F218" s="10" t="s">
        <v>35398</v>
      </c>
      <c r="G218" s="10">
        <v>215</v>
      </c>
      <c r="H218" s="10">
        <v>5</v>
      </c>
      <c r="I218" s="10">
        <v>2167</v>
      </c>
      <c r="J218" s="10">
        <v>6.0474418604651099</v>
      </c>
      <c r="K218" s="10">
        <v>1</v>
      </c>
      <c r="L218" s="10">
        <v>0.75785514145215005</v>
      </c>
      <c r="M218" s="10">
        <v>74.889387472902797</v>
      </c>
    </row>
    <row r="219" spans="1:13">
      <c r="A219" s="10" t="s">
        <v>35122</v>
      </c>
      <c r="B219" s="10" t="s">
        <v>35397</v>
      </c>
      <c r="C219" s="10">
        <v>3</v>
      </c>
      <c r="D219" s="10">
        <v>1.1235955056179701</v>
      </c>
      <c r="E219" s="10">
        <v>7.9448669101813696E-2</v>
      </c>
      <c r="F219" s="10" t="s">
        <v>35396</v>
      </c>
      <c r="G219" s="10">
        <v>215</v>
      </c>
      <c r="H219" s="10">
        <v>5</v>
      </c>
      <c r="I219" s="10">
        <v>2167</v>
      </c>
      <c r="J219" s="10">
        <v>6.0474418604651099</v>
      </c>
      <c r="K219" s="10">
        <v>1</v>
      </c>
      <c r="L219" s="10">
        <v>0.75785514145215005</v>
      </c>
      <c r="M219" s="10">
        <v>74.889387472902797</v>
      </c>
    </row>
    <row r="220" spans="1:13">
      <c r="A220" s="10" t="s">
        <v>35122</v>
      </c>
      <c r="B220" s="10" t="s">
        <v>35395</v>
      </c>
      <c r="C220" s="10">
        <v>3</v>
      </c>
      <c r="D220" s="10">
        <v>1.1235955056179701</v>
      </c>
      <c r="E220" s="10">
        <v>7.9448669101813696E-2</v>
      </c>
      <c r="F220" s="10" t="s">
        <v>35391</v>
      </c>
      <c r="G220" s="10">
        <v>215</v>
      </c>
      <c r="H220" s="10">
        <v>5</v>
      </c>
      <c r="I220" s="10">
        <v>2167</v>
      </c>
      <c r="J220" s="10">
        <v>6.0474418604651099</v>
      </c>
      <c r="K220" s="10">
        <v>1</v>
      </c>
      <c r="L220" s="10">
        <v>0.75785514145215005</v>
      </c>
      <c r="M220" s="10">
        <v>74.889387472902797</v>
      </c>
    </row>
    <row r="221" spans="1:13">
      <c r="A221" s="10" t="s">
        <v>35122</v>
      </c>
      <c r="B221" s="10" t="s">
        <v>35394</v>
      </c>
      <c r="C221" s="10">
        <v>3</v>
      </c>
      <c r="D221" s="10">
        <v>1.1235955056179701</v>
      </c>
      <c r="E221" s="10">
        <v>7.9448669101813696E-2</v>
      </c>
      <c r="F221" s="10" t="s">
        <v>35391</v>
      </c>
      <c r="G221" s="10">
        <v>215</v>
      </c>
      <c r="H221" s="10">
        <v>5</v>
      </c>
      <c r="I221" s="10">
        <v>2167</v>
      </c>
      <c r="J221" s="10">
        <v>6.0474418604651099</v>
      </c>
      <c r="K221" s="10">
        <v>1</v>
      </c>
      <c r="L221" s="10">
        <v>0.75785514145215005</v>
      </c>
      <c r="M221" s="10">
        <v>74.889387472902797</v>
      </c>
    </row>
    <row r="222" spans="1:13">
      <c r="A222" s="10" t="s">
        <v>35122</v>
      </c>
      <c r="B222" s="10" t="s">
        <v>35393</v>
      </c>
      <c r="C222" s="10">
        <v>3</v>
      </c>
      <c r="D222" s="10">
        <v>1.1235955056179701</v>
      </c>
      <c r="E222" s="10">
        <v>7.9448669101813696E-2</v>
      </c>
      <c r="F222" s="10" t="s">
        <v>35391</v>
      </c>
      <c r="G222" s="10">
        <v>215</v>
      </c>
      <c r="H222" s="10">
        <v>5</v>
      </c>
      <c r="I222" s="10">
        <v>2167</v>
      </c>
      <c r="J222" s="10">
        <v>6.0474418604651099</v>
      </c>
      <c r="K222" s="10">
        <v>1</v>
      </c>
      <c r="L222" s="10">
        <v>0.75785514145215005</v>
      </c>
      <c r="M222" s="10">
        <v>74.889387472902797</v>
      </c>
    </row>
    <row r="223" spans="1:13">
      <c r="A223" s="10" t="s">
        <v>35122</v>
      </c>
      <c r="B223" s="10" t="s">
        <v>35392</v>
      </c>
      <c r="C223" s="10">
        <v>3</v>
      </c>
      <c r="D223" s="10">
        <v>1.1235955056179701</v>
      </c>
      <c r="E223" s="10">
        <v>7.9448669101813696E-2</v>
      </c>
      <c r="F223" s="10" t="s">
        <v>35391</v>
      </c>
      <c r="G223" s="10">
        <v>215</v>
      </c>
      <c r="H223" s="10">
        <v>5</v>
      </c>
      <c r="I223" s="10">
        <v>2167</v>
      </c>
      <c r="J223" s="10">
        <v>6.0474418604651099</v>
      </c>
      <c r="K223" s="10">
        <v>1</v>
      </c>
      <c r="L223" s="10">
        <v>0.75785514145215005</v>
      </c>
      <c r="M223" s="10">
        <v>74.889387472902797</v>
      </c>
    </row>
    <row r="224" spans="1:13">
      <c r="A224" s="10" t="s">
        <v>35122</v>
      </c>
      <c r="B224" s="10" t="s">
        <v>35184</v>
      </c>
      <c r="C224" s="10">
        <v>3</v>
      </c>
      <c r="D224" s="10">
        <v>1.1235955056179701</v>
      </c>
      <c r="E224" s="10">
        <v>7.9448669101813696E-2</v>
      </c>
      <c r="F224" s="10" t="s">
        <v>35390</v>
      </c>
      <c r="G224" s="10">
        <v>215</v>
      </c>
      <c r="H224" s="10">
        <v>5</v>
      </c>
      <c r="I224" s="10">
        <v>2167</v>
      </c>
      <c r="J224" s="10">
        <v>6.0474418604651099</v>
      </c>
      <c r="K224" s="10">
        <v>1</v>
      </c>
      <c r="L224" s="10">
        <v>0.75785514145215005</v>
      </c>
      <c r="M224" s="10">
        <v>74.889387472902797</v>
      </c>
    </row>
    <row r="225" spans="1:13">
      <c r="A225" s="10" t="s">
        <v>35122</v>
      </c>
      <c r="B225" s="10" t="s">
        <v>35198</v>
      </c>
      <c r="C225" s="10">
        <v>3</v>
      </c>
      <c r="D225" s="10">
        <v>1.1235955056179701</v>
      </c>
      <c r="E225" s="10">
        <v>7.9448669101813696E-2</v>
      </c>
      <c r="F225" s="10" t="s">
        <v>35389</v>
      </c>
      <c r="G225" s="10">
        <v>215</v>
      </c>
      <c r="H225" s="10">
        <v>5</v>
      </c>
      <c r="I225" s="10">
        <v>2167</v>
      </c>
      <c r="J225" s="10">
        <v>6.0474418604651099</v>
      </c>
      <c r="K225" s="10">
        <v>1</v>
      </c>
      <c r="L225" s="10">
        <v>0.75785514145215005</v>
      </c>
      <c r="M225" s="10">
        <v>74.889387472902797</v>
      </c>
    </row>
    <row r="226" spans="1:13">
      <c r="A226" s="10" t="s">
        <v>35127</v>
      </c>
      <c r="B226" s="10" t="s">
        <v>35213</v>
      </c>
      <c r="C226" s="10">
        <v>13</v>
      </c>
      <c r="D226" s="10">
        <v>4.8689138576779003</v>
      </c>
      <c r="E226" s="10">
        <v>9.2105117491895802E-2</v>
      </c>
      <c r="F226" s="10" t="s">
        <v>35388</v>
      </c>
      <c r="G226" s="10">
        <v>210</v>
      </c>
      <c r="H226" s="10">
        <v>79</v>
      </c>
      <c r="I226" s="10">
        <v>2079</v>
      </c>
      <c r="J226" s="10">
        <v>1.62911392405063</v>
      </c>
      <c r="K226" s="10">
        <v>1</v>
      </c>
      <c r="L226" s="10">
        <v>0.73394350460214397</v>
      </c>
      <c r="M226" s="10">
        <v>75.196467426532195</v>
      </c>
    </row>
    <row r="227" spans="1:13">
      <c r="A227" s="10" t="s">
        <v>35127</v>
      </c>
      <c r="B227" s="10" t="s">
        <v>35298</v>
      </c>
      <c r="C227" s="10">
        <v>6</v>
      </c>
      <c r="D227" s="10">
        <v>2.2471910112359499</v>
      </c>
      <c r="E227" s="10">
        <v>9.8456400684706902E-2</v>
      </c>
      <c r="F227" s="10" t="s">
        <v>35387</v>
      </c>
      <c r="G227" s="10">
        <v>210</v>
      </c>
      <c r="H227" s="10">
        <v>25</v>
      </c>
      <c r="I227" s="10">
        <v>2079</v>
      </c>
      <c r="J227" s="10">
        <v>2.3759999999999999</v>
      </c>
      <c r="K227" s="10">
        <v>1</v>
      </c>
      <c r="L227" s="10">
        <v>0.74914181733681195</v>
      </c>
      <c r="M227" s="10">
        <v>77.585799762538599</v>
      </c>
    </row>
    <row r="228" spans="1:13">
      <c r="A228" s="10" t="s">
        <v>35127</v>
      </c>
      <c r="B228" s="10" t="s">
        <v>35386</v>
      </c>
      <c r="C228" s="10">
        <v>6</v>
      </c>
      <c r="D228" s="10">
        <v>2.2471910112359499</v>
      </c>
      <c r="E228" s="10">
        <v>9.8456400684706902E-2</v>
      </c>
      <c r="F228" s="10" t="s">
        <v>35385</v>
      </c>
      <c r="G228" s="10">
        <v>210</v>
      </c>
      <c r="H228" s="10">
        <v>25</v>
      </c>
      <c r="I228" s="10">
        <v>2079</v>
      </c>
      <c r="J228" s="10">
        <v>2.3759999999999999</v>
      </c>
      <c r="K228" s="10">
        <v>1</v>
      </c>
      <c r="L228" s="10">
        <v>0.74914181733681195</v>
      </c>
      <c r="M228" s="10">
        <v>77.585799762538599</v>
      </c>
    </row>
    <row r="229" spans="1:13">
      <c r="A229" s="10" t="s">
        <v>35122</v>
      </c>
      <c r="B229" s="10" t="s">
        <v>35278</v>
      </c>
      <c r="C229" s="10">
        <v>6</v>
      </c>
      <c r="D229" s="10">
        <v>2.2471910112359499</v>
      </c>
      <c r="E229" s="10">
        <v>9.2818126401526396E-2</v>
      </c>
      <c r="F229" s="10" t="s">
        <v>35384</v>
      </c>
      <c r="G229" s="10">
        <v>215</v>
      </c>
      <c r="H229" s="10">
        <v>25</v>
      </c>
      <c r="I229" s="10">
        <v>2167</v>
      </c>
      <c r="J229" s="10">
        <v>2.4189767441860401</v>
      </c>
      <c r="K229" s="10">
        <v>1</v>
      </c>
      <c r="L229" s="10">
        <v>0.80808743620247903</v>
      </c>
      <c r="M229" s="10">
        <v>80.330352616410295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workbookViewId="0">
      <selection activeCell="B27" sqref="B27"/>
    </sheetView>
  </sheetViews>
  <sheetFormatPr defaultRowHeight="15"/>
  <cols>
    <col min="1" max="1" width="9.140625" style="10"/>
    <col min="2" max="2" width="61.7109375" style="10" bestFit="1" customWidth="1"/>
    <col min="3" max="16384" width="9.140625" style="10"/>
  </cols>
  <sheetData>
    <row r="1" spans="1:13">
      <c r="A1" s="33" t="s">
        <v>35338</v>
      </c>
      <c r="B1" s="33" t="s">
        <v>35337</v>
      </c>
      <c r="C1" s="33" t="s">
        <v>35336</v>
      </c>
      <c r="D1" s="33" t="s">
        <v>35335</v>
      </c>
      <c r="E1" s="33" t="s">
        <v>35334</v>
      </c>
      <c r="F1" s="33" t="s">
        <v>35333</v>
      </c>
      <c r="G1" s="33" t="s">
        <v>35332</v>
      </c>
      <c r="H1" s="33" t="s">
        <v>35331</v>
      </c>
      <c r="I1" s="33" t="s">
        <v>35330</v>
      </c>
      <c r="J1" s="33" t="s">
        <v>35329</v>
      </c>
      <c r="K1" s="33" t="s">
        <v>35328</v>
      </c>
      <c r="L1" s="33" t="s">
        <v>35327</v>
      </c>
      <c r="M1" s="33" t="s">
        <v>35326</v>
      </c>
    </row>
    <row r="2" spans="1:13">
      <c r="A2" s="10" t="s">
        <v>35122</v>
      </c>
      <c r="B2" s="12" t="s">
        <v>35355</v>
      </c>
      <c r="C2" s="10">
        <v>6</v>
      </c>
      <c r="D2" s="10">
        <v>1.8348623853210999</v>
      </c>
      <c r="E2" s="10">
        <v>2.9131384951487701E-3</v>
      </c>
      <c r="F2" s="10" t="s">
        <v>35732</v>
      </c>
      <c r="G2" s="10">
        <v>222</v>
      </c>
      <c r="H2" s="10">
        <v>11</v>
      </c>
      <c r="I2" s="10">
        <v>2167</v>
      </c>
      <c r="J2" s="10">
        <v>5.3243243243243201</v>
      </c>
      <c r="K2" s="10">
        <v>0.992252395987126</v>
      </c>
      <c r="L2" s="10">
        <v>0.992252395987126</v>
      </c>
      <c r="M2" s="11">
        <v>4.7903388883731299</v>
      </c>
    </row>
    <row r="3" spans="1:13">
      <c r="A3" s="10" t="s">
        <v>35135</v>
      </c>
      <c r="B3" s="12" t="s">
        <v>35319</v>
      </c>
      <c r="C3" s="10">
        <v>71</v>
      </c>
      <c r="D3" s="10">
        <v>21.7125382262996</v>
      </c>
      <c r="E3" s="13">
        <v>3.0978370900209699E-6</v>
      </c>
      <c r="F3" s="10" t="s">
        <v>35731</v>
      </c>
      <c r="G3" s="10">
        <v>200</v>
      </c>
      <c r="H3" s="10">
        <v>468</v>
      </c>
      <c r="I3" s="10">
        <v>2156</v>
      </c>
      <c r="J3" s="10">
        <v>1.63542735042735</v>
      </c>
      <c r="K3" s="13">
        <v>8.6701964981517E-4</v>
      </c>
      <c r="L3" s="13">
        <v>8.6701964981517E-4</v>
      </c>
      <c r="M3" s="11">
        <v>4.0959930961981198E-3</v>
      </c>
    </row>
    <row r="4" spans="1:13">
      <c r="A4" s="10" t="s">
        <v>35135</v>
      </c>
      <c r="B4" s="12" t="s">
        <v>35365</v>
      </c>
      <c r="C4" s="10">
        <v>9</v>
      </c>
      <c r="D4" s="10">
        <v>2.75229357798165</v>
      </c>
      <c r="E4" s="13">
        <v>3.9484461023465202E-6</v>
      </c>
      <c r="F4" s="10" t="s">
        <v>35722</v>
      </c>
      <c r="G4" s="10">
        <v>200</v>
      </c>
      <c r="H4" s="10">
        <v>13</v>
      </c>
      <c r="I4" s="10">
        <v>2156</v>
      </c>
      <c r="J4" s="10">
        <v>7.4630769230769198</v>
      </c>
      <c r="K4" s="10">
        <v>1.1049561771404499E-3</v>
      </c>
      <c r="L4" s="13">
        <v>5.5263078896461404E-4</v>
      </c>
      <c r="M4" s="11">
        <v>5.2206502266671697E-3</v>
      </c>
    </row>
    <row r="5" spans="1:13">
      <c r="A5" s="10" t="s">
        <v>35135</v>
      </c>
      <c r="B5" s="12" t="s">
        <v>35363</v>
      </c>
      <c r="C5" s="10">
        <v>7</v>
      </c>
      <c r="D5" s="10">
        <v>2.1406727828746099</v>
      </c>
      <c r="E5" s="13">
        <v>3.81345518383172E-5</v>
      </c>
      <c r="F5" s="10" t="s">
        <v>35730</v>
      </c>
      <c r="G5" s="10">
        <v>200</v>
      </c>
      <c r="H5" s="10">
        <v>9</v>
      </c>
      <c r="I5" s="10">
        <v>2156</v>
      </c>
      <c r="J5" s="10">
        <v>8.3844444444444406</v>
      </c>
      <c r="K5" s="10">
        <v>1.06210719431372E-2</v>
      </c>
      <c r="L5" s="10">
        <v>3.5529659309175799E-3</v>
      </c>
      <c r="M5" s="11">
        <v>5.0411114731452301E-2</v>
      </c>
    </row>
    <row r="6" spans="1:13">
      <c r="A6" s="10" t="s">
        <v>35135</v>
      </c>
      <c r="B6" s="12" t="s">
        <v>35252</v>
      </c>
      <c r="C6" s="10">
        <v>13</v>
      </c>
      <c r="D6" s="10">
        <v>3.9755351681957101</v>
      </c>
      <c r="E6" s="13">
        <v>1.14527352582857E-4</v>
      </c>
      <c r="F6" s="10" t="s">
        <v>35729</v>
      </c>
      <c r="G6" s="10">
        <v>200</v>
      </c>
      <c r="H6" s="10">
        <v>39</v>
      </c>
      <c r="I6" s="10">
        <v>2156</v>
      </c>
      <c r="J6" s="10">
        <v>3.5933333333333302</v>
      </c>
      <c r="K6" s="10">
        <v>3.1560722116965902E-2</v>
      </c>
      <c r="L6" s="10">
        <v>7.98532037121257E-3</v>
      </c>
      <c r="M6" s="11">
        <v>0.15132620701451199</v>
      </c>
    </row>
    <row r="7" spans="1:13">
      <c r="A7" s="10" t="s">
        <v>35135</v>
      </c>
      <c r="B7" s="12" t="s">
        <v>35264</v>
      </c>
      <c r="C7" s="10">
        <v>16</v>
      </c>
      <c r="D7" s="10">
        <v>4.8929663608562599</v>
      </c>
      <c r="E7" s="13">
        <v>1.4721010703276801E-4</v>
      </c>
      <c r="F7" s="10" t="s">
        <v>35728</v>
      </c>
      <c r="G7" s="10">
        <v>200</v>
      </c>
      <c r="H7" s="10">
        <v>58</v>
      </c>
      <c r="I7" s="10">
        <v>2156</v>
      </c>
      <c r="J7" s="10">
        <v>2.9737931034482701</v>
      </c>
      <c r="K7" s="10">
        <v>4.0383798134725903E-2</v>
      </c>
      <c r="L7" s="10">
        <v>8.2104811968884903E-3</v>
      </c>
      <c r="M7" s="11">
        <v>0.19447143877582199</v>
      </c>
    </row>
    <row r="8" spans="1:13">
      <c r="A8" s="10" t="s">
        <v>35135</v>
      </c>
      <c r="B8" s="12" t="s">
        <v>35309</v>
      </c>
      <c r="C8" s="10">
        <v>77</v>
      </c>
      <c r="D8" s="10">
        <v>23.547400611620699</v>
      </c>
      <c r="E8" s="13">
        <v>2.0734202059443001E-4</v>
      </c>
      <c r="F8" s="10" t="s">
        <v>35727</v>
      </c>
      <c r="G8" s="10">
        <v>200</v>
      </c>
      <c r="H8" s="10">
        <v>583</v>
      </c>
      <c r="I8" s="10">
        <v>2156</v>
      </c>
      <c r="J8" s="10">
        <v>1.4237735849056601</v>
      </c>
      <c r="K8" s="10">
        <v>5.6408354455693498E-2</v>
      </c>
      <c r="L8" s="10">
        <v>9.6302930645266703E-3</v>
      </c>
      <c r="M8" s="11">
        <v>0.273807897837685</v>
      </c>
    </row>
    <row r="9" spans="1:13">
      <c r="A9" s="10" t="s">
        <v>35135</v>
      </c>
      <c r="B9" s="12" t="s">
        <v>35272</v>
      </c>
      <c r="C9" s="10">
        <v>43</v>
      </c>
      <c r="D9" s="10">
        <v>13.149847094801199</v>
      </c>
      <c r="E9" s="13">
        <v>2.3292371003695301E-4</v>
      </c>
      <c r="F9" s="10" t="s">
        <v>35726</v>
      </c>
      <c r="G9" s="10">
        <v>200</v>
      </c>
      <c r="H9" s="10">
        <v>270</v>
      </c>
      <c r="I9" s="10">
        <v>2156</v>
      </c>
      <c r="J9" s="10">
        <v>1.7168148148148099</v>
      </c>
      <c r="K9" s="10">
        <v>6.3144510545096705E-2</v>
      </c>
      <c r="L9" s="10">
        <v>9.2747552909919692E-3</v>
      </c>
      <c r="M9" s="11">
        <v>0.30754202441849399</v>
      </c>
    </row>
    <row r="10" spans="1:13">
      <c r="A10" s="10" t="s">
        <v>35135</v>
      </c>
      <c r="B10" s="12" t="s">
        <v>35315</v>
      </c>
      <c r="C10" s="10">
        <v>79</v>
      </c>
      <c r="D10" s="10">
        <v>24.159021406727799</v>
      </c>
      <c r="E10" s="13">
        <v>5.6791052107829697E-4</v>
      </c>
      <c r="F10" s="10" t="s">
        <v>35725</v>
      </c>
      <c r="G10" s="10">
        <v>200</v>
      </c>
      <c r="H10" s="10">
        <v>620</v>
      </c>
      <c r="I10" s="10">
        <v>2156</v>
      </c>
      <c r="J10" s="10">
        <v>1.37358064516129</v>
      </c>
      <c r="K10" s="10">
        <v>0.14705491833373499</v>
      </c>
      <c r="L10" s="10">
        <v>1.9686160813512599E-2</v>
      </c>
      <c r="M10" s="11">
        <v>0.74831095032137296</v>
      </c>
    </row>
    <row r="11" spans="1:13">
      <c r="A11" s="10" t="s">
        <v>35127</v>
      </c>
      <c r="B11" s="12" t="s">
        <v>35377</v>
      </c>
      <c r="C11" s="10">
        <v>15</v>
      </c>
      <c r="D11" s="10">
        <v>4.5871559633027497</v>
      </c>
      <c r="E11" s="13">
        <v>1.2134550103670099E-5</v>
      </c>
      <c r="F11" s="10" t="s">
        <v>35724</v>
      </c>
      <c r="G11" s="10">
        <v>212</v>
      </c>
      <c r="H11" s="10">
        <v>39</v>
      </c>
      <c r="I11" s="10">
        <v>2079</v>
      </c>
      <c r="J11" s="10">
        <v>3.7717706821480399</v>
      </c>
      <c r="K11" s="10">
        <v>5.4939718044112401E-3</v>
      </c>
      <c r="L11" s="10">
        <v>5.4939718044112401E-3</v>
      </c>
      <c r="M11" s="11">
        <v>1.7235633502843399E-2</v>
      </c>
    </row>
    <row r="12" spans="1:13">
      <c r="A12" s="10" t="s">
        <v>35127</v>
      </c>
      <c r="B12" s="12" t="s">
        <v>35376</v>
      </c>
      <c r="C12" s="10">
        <v>15</v>
      </c>
      <c r="D12" s="10">
        <v>4.5871559633027497</v>
      </c>
      <c r="E12" s="13">
        <v>1.2134550103670099E-5</v>
      </c>
      <c r="F12" s="10" t="s">
        <v>35724</v>
      </c>
      <c r="G12" s="10">
        <v>212</v>
      </c>
      <c r="H12" s="10">
        <v>39</v>
      </c>
      <c r="I12" s="10">
        <v>2079</v>
      </c>
      <c r="J12" s="10">
        <v>3.7717706821480399</v>
      </c>
      <c r="K12" s="10">
        <v>5.4939718044112401E-3</v>
      </c>
      <c r="L12" s="10">
        <v>5.4939718044112401E-3</v>
      </c>
      <c r="M12" s="11">
        <v>1.7235633502843399E-2</v>
      </c>
    </row>
    <row r="13" spans="1:13">
      <c r="A13" s="10" t="s">
        <v>35127</v>
      </c>
      <c r="B13" s="12" t="s">
        <v>35126</v>
      </c>
      <c r="C13" s="10">
        <v>14</v>
      </c>
      <c r="D13" s="10">
        <v>4.2813455657492296</v>
      </c>
      <c r="E13" s="13">
        <v>4.5613964594461101E-5</v>
      </c>
      <c r="F13" s="10" t="s">
        <v>35723</v>
      </c>
      <c r="G13" s="10">
        <v>212</v>
      </c>
      <c r="H13" s="10">
        <v>38</v>
      </c>
      <c r="I13" s="10">
        <v>2079</v>
      </c>
      <c r="J13" s="10">
        <v>3.6129592850049601</v>
      </c>
      <c r="K13" s="10">
        <v>2.0496249141134501E-2</v>
      </c>
      <c r="L13" s="10">
        <v>1.03011817432207E-2</v>
      </c>
      <c r="M13" s="11">
        <v>6.4774698128022806E-2</v>
      </c>
    </row>
    <row r="14" spans="1:13">
      <c r="A14" s="10" t="s">
        <v>35127</v>
      </c>
      <c r="B14" s="12" t="s">
        <v>35368</v>
      </c>
      <c r="C14" s="10">
        <v>9</v>
      </c>
      <c r="D14" s="10">
        <v>2.75229357798165</v>
      </c>
      <c r="E14" s="13">
        <v>8.9686146038739898E-4</v>
      </c>
      <c r="F14" s="10" t="s">
        <v>35722</v>
      </c>
      <c r="G14" s="10">
        <v>212</v>
      </c>
      <c r="H14" s="10">
        <v>22</v>
      </c>
      <c r="I14" s="10">
        <v>2079</v>
      </c>
      <c r="J14" s="10">
        <v>4.0117924528301803</v>
      </c>
      <c r="K14" s="10">
        <v>0.33459393597736198</v>
      </c>
      <c r="L14" s="10">
        <v>0.12697050160638701</v>
      </c>
      <c r="M14" s="11">
        <v>1.2664668616785799</v>
      </c>
    </row>
    <row r="15" spans="1:13">
      <c r="A15" s="10" t="s">
        <v>35127</v>
      </c>
      <c r="B15" s="12" t="s">
        <v>35374</v>
      </c>
      <c r="C15" s="10">
        <v>11</v>
      </c>
      <c r="D15" s="10">
        <v>3.3639143730886798</v>
      </c>
      <c r="E15" s="10">
        <v>1.06517906179483E-3</v>
      </c>
      <c r="F15" s="10" t="s">
        <v>35721</v>
      </c>
      <c r="G15" s="10">
        <v>212</v>
      </c>
      <c r="H15" s="10">
        <v>33</v>
      </c>
      <c r="I15" s="10">
        <v>2079</v>
      </c>
      <c r="J15" s="10">
        <v>3.2688679245282999</v>
      </c>
      <c r="K15" s="10">
        <v>0.38359374795908302</v>
      </c>
      <c r="L15" s="10">
        <v>0.113932599249997</v>
      </c>
      <c r="M15" s="11">
        <v>1.5024816676017201</v>
      </c>
    </row>
    <row r="16" spans="1:13">
      <c r="A16" s="10" t="s">
        <v>35127</v>
      </c>
      <c r="B16" s="12" t="s">
        <v>35373</v>
      </c>
      <c r="C16" s="10">
        <v>8</v>
      </c>
      <c r="D16" s="10">
        <v>2.44648318042813</v>
      </c>
      <c r="E16" s="10">
        <v>2.45620699275981E-3</v>
      </c>
      <c r="F16" s="10" t="s">
        <v>35697</v>
      </c>
      <c r="G16" s="10">
        <v>212</v>
      </c>
      <c r="H16" s="10">
        <v>20</v>
      </c>
      <c r="I16" s="10">
        <v>2079</v>
      </c>
      <c r="J16" s="10">
        <v>3.9226415094339599</v>
      </c>
      <c r="K16" s="10">
        <v>0.67257285334677797</v>
      </c>
      <c r="L16" s="10">
        <v>0.200123501674004</v>
      </c>
      <c r="M16" s="11">
        <v>3.43299909274559</v>
      </c>
    </row>
    <row r="17" spans="1:13">
      <c r="A17" s="10" t="s">
        <v>35127</v>
      </c>
      <c r="B17" s="12" t="s">
        <v>35349</v>
      </c>
      <c r="C17" s="10">
        <v>5</v>
      </c>
      <c r="D17" s="10">
        <v>1.5290519877675799</v>
      </c>
      <c r="E17" s="10">
        <v>2.8223999087968201E-3</v>
      </c>
      <c r="F17" s="10" t="s">
        <v>35720</v>
      </c>
      <c r="G17" s="10">
        <v>212</v>
      </c>
      <c r="H17" s="10">
        <v>7</v>
      </c>
      <c r="I17" s="10">
        <v>2079</v>
      </c>
      <c r="J17" s="10">
        <v>7.00471698113207</v>
      </c>
      <c r="K17" s="10">
        <v>0.72284579665493298</v>
      </c>
      <c r="L17" s="10">
        <v>0.192541436283996</v>
      </c>
      <c r="M17" s="11">
        <v>3.9353333123705001</v>
      </c>
    </row>
    <row r="18" spans="1:13">
      <c r="A18" s="10" t="s">
        <v>35127</v>
      </c>
      <c r="B18" s="12" t="s">
        <v>35350</v>
      </c>
      <c r="C18" s="10">
        <v>5</v>
      </c>
      <c r="D18" s="10">
        <v>1.5290519877675799</v>
      </c>
      <c r="E18" s="10">
        <v>2.8223999087968201E-3</v>
      </c>
      <c r="F18" s="10" t="s">
        <v>35720</v>
      </c>
      <c r="G18" s="10">
        <v>212</v>
      </c>
      <c r="H18" s="10">
        <v>7</v>
      </c>
      <c r="I18" s="10">
        <v>2079</v>
      </c>
      <c r="J18" s="10">
        <v>7.00471698113207</v>
      </c>
      <c r="K18" s="10">
        <v>0.72284579665493298</v>
      </c>
      <c r="L18" s="10">
        <v>0.192541436283996</v>
      </c>
      <c r="M18" s="11">
        <v>3.9353333123705001</v>
      </c>
    </row>
    <row r="19" spans="1:13">
      <c r="A19" s="10" t="s">
        <v>35135</v>
      </c>
      <c r="B19" s="10" t="s">
        <v>35325</v>
      </c>
      <c r="C19" s="10">
        <v>26</v>
      </c>
      <c r="D19" s="10">
        <v>7.9510703363914299</v>
      </c>
      <c r="E19" s="10">
        <v>4.7340053272822398E-3</v>
      </c>
      <c r="F19" s="10" t="s">
        <v>35719</v>
      </c>
      <c r="G19" s="10">
        <v>200</v>
      </c>
      <c r="H19" s="10">
        <v>160</v>
      </c>
      <c r="I19" s="10">
        <v>2156</v>
      </c>
      <c r="J19" s="10">
        <v>1.7517499999999999</v>
      </c>
      <c r="K19" s="10">
        <v>0.73517046968830002</v>
      </c>
      <c r="L19" s="10">
        <v>0.13724962506764099</v>
      </c>
      <c r="M19" s="10">
        <v>6.0815503552004602</v>
      </c>
    </row>
    <row r="20" spans="1:13">
      <c r="A20" s="10" t="s">
        <v>35122</v>
      </c>
      <c r="B20" s="10" t="s">
        <v>35718</v>
      </c>
      <c r="C20" s="10">
        <v>4</v>
      </c>
      <c r="D20" s="10">
        <v>1.2232415902140601</v>
      </c>
      <c r="E20" s="10">
        <v>3.8745841331968502E-3</v>
      </c>
      <c r="F20" s="10" t="s">
        <v>35606</v>
      </c>
      <c r="G20" s="10">
        <v>222</v>
      </c>
      <c r="H20" s="10">
        <v>4</v>
      </c>
      <c r="I20" s="10">
        <v>2167</v>
      </c>
      <c r="J20" s="10">
        <v>9.7612612612612608</v>
      </c>
      <c r="K20" s="10">
        <v>0.99844704372915905</v>
      </c>
      <c r="L20" s="10">
        <v>0.96059243383764104</v>
      </c>
      <c r="M20" s="10">
        <v>6.3233657663707499</v>
      </c>
    </row>
    <row r="21" spans="1:13">
      <c r="A21" s="10" t="s">
        <v>35122</v>
      </c>
      <c r="B21" s="10" t="s">
        <v>35717</v>
      </c>
      <c r="C21" s="10">
        <v>28</v>
      </c>
      <c r="D21" s="10">
        <v>8.5626911314984699</v>
      </c>
      <c r="E21" s="10">
        <v>4.5898132824342703E-3</v>
      </c>
      <c r="F21" s="10" t="s">
        <v>35716</v>
      </c>
      <c r="G21" s="10">
        <v>222</v>
      </c>
      <c r="H21" s="10">
        <v>160</v>
      </c>
      <c r="I21" s="10">
        <v>2167</v>
      </c>
      <c r="J21" s="10">
        <v>1.7082207207207201</v>
      </c>
      <c r="K21" s="10">
        <v>0.99953068252952004</v>
      </c>
      <c r="L21" s="10">
        <v>0.92228785309939798</v>
      </c>
      <c r="M21" s="10">
        <v>7.4487072163643901</v>
      </c>
    </row>
    <row r="22" spans="1:13">
      <c r="A22" s="10" t="s">
        <v>35122</v>
      </c>
      <c r="B22" s="10" t="s">
        <v>35367</v>
      </c>
      <c r="C22" s="10">
        <v>7</v>
      </c>
      <c r="D22" s="10">
        <v>2.1406727828746099</v>
      </c>
      <c r="E22" s="10">
        <v>4.9537674810391803E-3</v>
      </c>
      <c r="F22" s="10" t="s">
        <v>35659</v>
      </c>
      <c r="G22" s="10">
        <v>222</v>
      </c>
      <c r="H22" s="10">
        <v>17</v>
      </c>
      <c r="I22" s="10">
        <v>2167</v>
      </c>
      <c r="J22" s="10">
        <v>4.0193428722840396</v>
      </c>
      <c r="K22" s="10">
        <v>0.99974480588004</v>
      </c>
      <c r="L22" s="10">
        <v>0.87360855884168698</v>
      </c>
      <c r="M22" s="10">
        <v>8.0164592461911308</v>
      </c>
    </row>
    <row r="23" spans="1:13">
      <c r="A23" s="10" t="s">
        <v>35135</v>
      </c>
      <c r="B23" s="10" t="s">
        <v>35134</v>
      </c>
      <c r="C23" s="10">
        <v>12</v>
      </c>
      <c r="D23" s="10">
        <v>3.6697247706421998</v>
      </c>
      <c r="E23" s="10">
        <v>6.3887809325014798E-3</v>
      </c>
      <c r="F23" s="10" t="s">
        <v>35715</v>
      </c>
      <c r="G23" s="10">
        <v>200</v>
      </c>
      <c r="H23" s="10">
        <v>52</v>
      </c>
      <c r="I23" s="10">
        <v>2156</v>
      </c>
      <c r="J23" s="10">
        <v>2.4876923076923001</v>
      </c>
      <c r="K23" s="10">
        <v>0.83380565621162805</v>
      </c>
      <c r="L23" s="10">
        <v>0.164278406064822</v>
      </c>
      <c r="M23" s="10">
        <v>8.1254144308510696</v>
      </c>
    </row>
    <row r="24" spans="1:13">
      <c r="A24" s="10" t="s">
        <v>35122</v>
      </c>
      <c r="B24" s="10" t="s">
        <v>35375</v>
      </c>
      <c r="C24" s="10">
        <v>12</v>
      </c>
      <c r="D24" s="10">
        <v>3.6697247706421998</v>
      </c>
      <c r="E24" s="10">
        <v>5.1105167956272202E-3</v>
      </c>
      <c r="F24" s="10" t="s">
        <v>35714</v>
      </c>
      <c r="G24" s="10">
        <v>222</v>
      </c>
      <c r="H24" s="10">
        <v>46</v>
      </c>
      <c r="I24" s="10">
        <v>2167</v>
      </c>
      <c r="J24" s="10">
        <v>2.54641598119859</v>
      </c>
      <c r="K24" s="10">
        <v>0.99980371662814704</v>
      </c>
      <c r="L24" s="10">
        <v>0.81862530214204698</v>
      </c>
      <c r="M24" s="10">
        <v>8.2599704063749897</v>
      </c>
    </row>
    <row r="25" spans="1:13">
      <c r="A25" s="10" t="s">
        <v>35122</v>
      </c>
      <c r="B25" s="10" t="s">
        <v>35156</v>
      </c>
      <c r="C25" s="10">
        <v>9</v>
      </c>
      <c r="D25" s="10">
        <v>2.75229357798165</v>
      </c>
      <c r="E25" s="10">
        <v>6.6375389918671502E-3</v>
      </c>
      <c r="F25" s="10" t="s">
        <v>35713</v>
      </c>
      <c r="G25" s="10">
        <v>222</v>
      </c>
      <c r="H25" s="10">
        <v>29</v>
      </c>
      <c r="I25" s="10">
        <v>2167</v>
      </c>
      <c r="J25" s="10">
        <v>3.0293569431500398</v>
      </c>
      <c r="K25" s="10">
        <v>0.99998481196462796</v>
      </c>
      <c r="L25" s="10">
        <v>0.842631815946006</v>
      </c>
      <c r="M25" s="10">
        <v>10.6006946657222</v>
      </c>
    </row>
    <row r="26" spans="1:13">
      <c r="A26" s="10" t="s">
        <v>35122</v>
      </c>
      <c r="B26" s="10" t="s">
        <v>35712</v>
      </c>
      <c r="C26" s="10">
        <v>9</v>
      </c>
      <c r="D26" s="10">
        <v>2.75229357798165</v>
      </c>
      <c r="E26" s="10">
        <v>6.6375389918671502E-3</v>
      </c>
      <c r="F26" s="10" t="s">
        <v>35711</v>
      </c>
      <c r="G26" s="10">
        <v>222</v>
      </c>
      <c r="H26" s="10">
        <v>29</v>
      </c>
      <c r="I26" s="10">
        <v>2167</v>
      </c>
      <c r="J26" s="10">
        <v>3.0293569431500398</v>
      </c>
      <c r="K26" s="10">
        <v>0.99998481196462796</v>
      </c>
      <c r="L26" s="10">
        <v>0.842631815946006</v>
      </c>
      <c r="M26" s="10">
        <v>10.6006946657222</v>
      </c>
    </row>
    <row r="27" spans="1:13">
      <c r="A27" s="10" t="s">
        <v>35122</v>
      </c>
      <c r="B27" s="10" t="s">
        <v>35178</v>
      </c>
      <c r="C27" s="10">
        <v>6</v>
      </c>
      <c r="D27" s="10">
        <v>1.8348623853210999</v>
      </c>
      <c r="E27" s="10">
        <v>6.8390864505600297E-3</v>
      </c>
      <c r="F27" s="10" t="s">
        <v>35710</v>
      </c>
      <c r="G27" s="10">
        <v>222</v>
      </c>
      <c r="H27" s="10">
        <v>13</v>
      </c>
      <c r="I27" s="10">
        <v>2167</v>
      </c>
      <c r="J27" s="10">
        <v>4.5051975051974997</v>
      </c>
      <c r="K27" s="10">
        <v>0.99998916857125597</v>
      </c>
      <c r="L27" s="10">
        <v>0.80471477230445898</v>
      </c>
      <c r="M27" s="10">
        <v>10.9054099489487</v>
      </c>
    </row>
    <row r="28" spans="1:13">
      <c r="A28" s="10" t="s">
        <v>35122</v>
      </c>
      <c r="B28" s="10" t="s">
        <v>35369</v>
      </c>
      <c r="C28" s="10">
        <v>8</v>
      </c>
      <c r="D28" s="10">
        <v>2.44648318042813</v>
      </c>
      <c r="E28" s="10">
        <v>7.9243989289907498E-3</v>
      </c>
      <c r="F28" s="10" t="s">
        <v>35709</v>
      </c>
      <c r="G28" s="10">
        <v>222</v>
      </c>
      <c r="H28" s="10">
        <v>24</v>
      </c>
      <c r="I28" s="10">
        <v>2167</v>
      </c>
      <c r="J28" s="10">
        <v>3.2537537537537502</v>
      </c>
      <c r="K28" s="10">
        <v>0.99999824779535196</v>
      </c>
      <c r="L28" s="10">
        <v>0.80925722198528705</v>
      </c>
      <c r="M28" s="10">
        <v>12.5295471089904</v>
      </c>
    </row>
    <row r="29" spans="1:13">
      <c r="A29" s="10" t="s">
        <v>35122</v>
      </c>
      <c r="B29" s="10" t="s">
        <v>35708</v>
      </c>
      <c r="C29" s="10">
        <v>4</v>
      </c>
      <c r="D29" s="10">
        <v>1.2232415902140601</v>
      </c>
      <c r="E29" s="10">
        <v>8.9583286986973602E-3</v>
      </c>
      <c r="F29" s="10" t="s">
        <v>35707</v>
      </c>
      <c r="G29" s="10">
        <v>222</v>
      </c>
      <c r="H29" s="10">
        <v>5</v>
      </c>
      <c r="I29" s="10">
        <v>2167</v>
      </c>
      <c r="J29" s="10">
        <v>7.8090090090090003</v>
      </c>
      <c r="K29" s="10">
        <v>0.99999969158735103</v>
      </c>
      <c r="L29" s="10">
        <v>0.81095280303659401</v>
      </c>
      <c r="M29" s="10">
        <v>14.050855838569101</v>
      </c>
    </row>
    <row r="30" spans="1:13">
      <c r="A30" s="10" t="s">
        <v>35127</v>
      </c>
      <c r="B30" s="10" t="s">
        <v>35706</v>
      </c>
      <c r="C30" s="10">
        <v>6</v>
      </c>
      <c r="D30" s="10">
        <v>1.8348623853210999</v>
      </c>
      <c r="E30" s="10">
        <v>1.3179768157386199E-2</v>
      </c>
      <c r="F30" s="10" t="s">
        <v>35705</v>
      </c>
      <c r="G30" s="10">
        <v>212</v>
      </c>
      <c r="H30" s="10">
        <v>15</v>
      </c>
      <c r="I30" s="10">
        <v>2079</v>
      </c>
      <c r="J30" s="10">
        <v>3.9226415094339599</v>
      </c>
      <c r="K30" s="10">
        <v>0.99757856755877505</v>
      </c>
      <c r="L30" s="10">
        <v>0.57704316171581305</v>
      </c>
      <c r="M30" s="10">
        <v>17.1768072262647</v>
      </c>
    </row>
    <row r="31" spans="1:13">
      <c r="A31" s="10" t="s">
        <v>35122</v>
      </c>
      <c r="B31" s="10" t="s">
        <v>35317</v>
      </c>
      <c r="C31" s="10">
        <v>24</v>
      </c>
      <c r="D31" s="10">
        <v>7.3394495412843996</v>
      </c>
      <c r="E31" s="10">
        <v>1.11521947459914E-2</v>
      </c>
      <c r="F31" s="10" t="s">
        <v>35704</v>
      </c>
      <c r="G31" s="10">
        <v>222</v>
      </c>
      <c r="H31" s="10">
        <v>139</v>
      </c>
      <c r="I31" s="10">
        <v>2167</v>
      </c>
      <c r="J31" s="10">
        <v>1.68539762784367</v>
      </c>
      <c r="K31" s="10">
        <v>0.99999999231453196</v>
      </c>
      <c r="L31" s="10">
        <v>0.84562853364511803</v>
      </c>
      <c r="M31" s="10">
        <v>17.196838862033498</v>
      </c>
    </row>
    <row r="32" spans="1:13">
      <c r="A32" s="10" t="s">
        <v>35135</v>
      </c>
      <c r="B32" s="10" t="s">
        <v>35192</v>
      </c>
      <c r="C32" s="10">
        <v>10</v>
      </c>
      <c r="D32" s="10">
        <v>3.0581039755351598</v>
      </c>
      <c r="E32" s="10">
        <v>1.42217863030338E-2</v>
      </c>
      <c r="F32" s="10" t="s">
        <v>35685</v>
      </c>
      <c r="G32" s="10">
        <v>200</v>
      </c>
      <c r="H32" s="10">
        <v>43</v>
      </c>
      <c r="I32" s="10">
        <v>2156</v>
      </c>
      <c r="J32" s="10">
        <v>2.5069767441860402</v>
      </c>
      <c r="K32" s="10">
        <v>0.98187907302953903</v>
      </c>
      <c r="L32" s="10">
        <v>0.30553115947670201</v>
      </c>
      <c r="M32" s="10">
        <v>17.254083059425898</v>
      </c>
    </row>
    <row r="33" spans="1:13">
      <c r="A33" s="10" t="s">
        <v>35122</v>
      </c>
      <c r="B33" s="10" t="s">
        <v>35703</v>
      </c>
      <c r="C33" s="10">
        <v>21</v>
      </c>
      <c r="D33" s="10">
        <v>6.4220183486238502</v>
      </c>
      <c r="E33" s="10">
        <v>1.2425257683520499E-2</v>
      </c>
      <c r="F33" s="10" t="s">
        <v>35702</v>
      </c>
      <c r="G33" s="10">
        <v>222</v>
      </c>
      <c r="H33" s="10">
        <v>117</v>
      </c>
      <c r="I33" s="10">
        <v>2167</v>
      </c>
      <c r="J33" s="10">
        <v>1.7520212520212499</v>
      </c>
      <c r="K33" s="10">
        <v>0.99999999910137805</v>
      </c>
      <c r="L33" s="10">
        <v>0.84947872155927995</v>
      </c>
      <c r="M33" s="10">
        <v>18.972402392258299</v>
      </c>
    </row>
    <row r="34" spans="1:13">
      <c r="A34" s="10" t="s">
        <v>35122</v>
      </c>
      <c r="B34" s="10" t="s">
        <v>35701</v>
      </c>
      <c r="C34" s="10">
        <v>6</v>
      </c>
      <c r="D34" s="10">
        <v>1.8348623853210999</v>
      </c>
      <c r="E34" s="10">
        <v>1.3461139705757E-2</v>
      </c>
      <c r="F34" s="10" t="s">
        <v>35700</v>
      </c>
      <c r="G34" s="10">
        <v>222</v>
      </c>
      <c r="H34" s="10">
        <v>15</v>
      </c>
      <c r="I34" s="10">
        <v>2167</v>
      </c>
      <c r="J34" s="10">
        <v>3.9045045045045002</v>
      </c>
      <c r="K34" s="10">
        <v>0.999999999843594</v>
      </c>
      <c r="L34" s="10">
        <v>0.84764582753014595</v>
      </c>
      <c r="M34" s="10">
        <v>20.3906756901489</v>
      </c>
    </row>
    <row r="35" spans="1:13">
      <c r="A35" s="10" t="s">
        <v>35127</v>
      </c>
      <c r="B35" s="10" t="s">
        <v>35699</v>
      </c>
      <c r="C35" s="10">
        <v>4</v>
      </c>
      <c r="D35" s="10">
        <v>1.2232415902140601</v>
      </c>
      <c r="E35" s="10">
        <v>1.6349343025651001E-2</v>
      </c>
      <c r="F35" s="10" t="s">
        <v>35632</v>
      </c>
      <c r="G35" s="10">
        <v>212</v>
      </c>
      <c r="H35" s="10">
        <v>6</v>
      </c>
      <c r="I35" s="10">
        <v>2079</v>
      </c>
      <c r="J35" s="10">
        <v>6.5377358490565998</v>
      </c>
      <c r="K35" s="10">
        <v>0.99943796623961201</v>
      </c>
      <c r="L35" s="10">
        <v>0.60760785908916903</v>
      </c>
      <c r="M35" s="10">
        <v>20.8765048645364</v>
      </c>
    </row>
    <row r="36" spans="1:13">
      <c r="A36" s="10" t="s">
        <v>35122</v>
      </c>
      <c r="B36" s="10" t="s">
        <v>35698</v>
      </c>
      <c r="C36" s="10">
        <v>7</v>
      </c>
      <c r="D36" s="10">
        <v>2.1406727828746099</v>
      </c>
      <c r="E36" s="10">
        <v>1.5332244418781201E-2</v>
      </c>
      <c r="F36" s="10" t="s">
        <v>35657</v>
      </c>
      <c r="G36" s="10">
        <v>222</v>
      </c>
      <c r="H36" s="10">
        <v>21</v>
      </c>
      <c r="I36" s="10">
        <v>2167</v>
      </c>
      <c r="J36" s="10">
        <v>3.2537537537537502</v>
      </c>
      <c r="K36" s="10">
        <v>0.99999999999338196</v>
      </c>
      <c r="L36" s="10">
        <v>0.86194524661041805</v>
      </c>
      <c r="M36" s="10">
        <v>22.893495903519501</v>
      </c>
    </row>
    <row r="37" spans="1:13">
      <c r="A37" s="10" t="s">
        <v>35127</v>
      </c>
      <c r="B37" s="10" t="s">
        <v>35366</v>
      </c>
      <c r="C37" s="10">
        <v>8</v>
      </c>
      <c r="D37" s="10">
        <v>2.44648318042813</v>
      </c>
      <c r="E37" s="10">
        <v>1.8547301795271198E-2</v>
      </c>
      <c r="F37" s="10" t="s">
        <v>35697</v>
      </c>
      <c r="G37" s="10">
        <v>212</v>
      </c>
      <c r="H37" s="10">
        <v>28</v>
      </c>
      <c r="I37" s="10">
        <v>2079</v>
      </c>
      <c r="J37" s="10">
        <v>2.8018867924528301</v>
      </c>
      <c r="K37" s="10">
        <v>0.99979643857360601</v>
      </c>
      <c r="L37" s="10">
        <v>0.61108467741174599</v>
      </c>
      <c r="M37" s="10">
        <v>23.351226162437399</v>
      </c>
    </row>
    <row r="38" spans="1:13">
      <c r="A38" s="10" t="s">
        <v>35122</v>
      </c>
      <c r="B38" s="10" t="s">
        <v>35696</v>
      </c>
      <c r="C38" s="10">
        <v>4</v>
      </c>
      <c r="D38" s="10">
        <v>1.2232415902140601</v>
      </c>
      <c r="E38" s="10">
        <v>1.6576891322217902E-2</v>
      </c>
      <c r="F38" s="10" t="s">
        <v>35694</v>
      </c>
      <c r="G38" s="10">
        <v>222</v>
      </c>
      <c r="H38" s="10">
        <v>6</v>
      </c>
      <c r="I38" s="10">
        <v>2167</v>
      </c>
      <c r="J38" s="10">
        <v>6.5075075075075004</v>
      </c>
      <c r="K38" s="10">
        <v>0.99999999999919498</v>
      </c>
      <c r="L38" s="10">
        <v>0.86319288121771498</v>
      </c>
      <c r="M38" s="10">
        <v>24.517161278089901</v>
      </c>
    </row>
    <row r="39" spans="1:13">
      <c r="A39" s="10" t="s">
        <v>35122</v>
      </c>
      <c r="B39" s="10" t="s">
        <v>35695</v>
      </c>
      <c r="C39" s="10">
        <v>4</v>
      </c>
      <c r="D39" s="10">
        <v>1.2232415902140601</v>
      </c>
      <c r="E39" s="10">
        <v>1.6576891322217902E-2</v>
      </c>
      <c r="F39" s="10" t="s">
        <v>35694</v>
      </c>
      <c r="G39" s="10">
        <v>222</v>
      </c>
      <c r="H39" s="10">
        <v>6</v>
      </c>
      <c r="I39" s="10">
        <v>2167</v>
      </c>
      <c r="J39" s="10">
        <v>6.5075075075075004</v>
      </c>
      <c r="K39" s="10">
        <v>0.99999999999919498</v>
      </c>
      <c r="L39" s="10">
        <v>0.86319288121771498</v>
      </c>
      <c r="M39" s="10">
        <v>24.517161278089901</v>
      </c>
    </row>
    <row r="40" spans="1:13">
      <c r="A40" s="10" t="s">
        <v>35122</v>
      </c>
      <c r="B40" s="10" t="s">
        <v>35693</v>
      </c>
      <c r="C40" s="10">
        <v>4</v>
      </c>
      <c r="D40" s="10">
        <v>1.2232415902140601</v>
      </c>
      <c r="E40" s="10">
        <v>1.6576891322217902E-2</v>
      </c>
      <c r="F40" s="10" t="s">
        <v>35692</v>
      </c>
      <c r="G40" s="10">
        <v>222</v>
      </c>
      <c r="H40" s="10">
        <v>6</v>
      </c>
      <c r="I40" s="10">
        <v>2167</v>
      </c>
      <c r="J40" s="10">
        <v>6.5075075075075004</v>
      </c>
      <c r="K40" s="10">
        <v>0.99999999999919498</v>
      </c>
      <c r="L40" s="10">
        <v>0.86319288121771498</v>
      </c>
      <c r="M40" s="10">
        <v>24.517161278089901</v>
      </c>
    </row>
    <row r="41" spans="1:13">
      <c r="A41" s="10" t="s">
        <v>35122</v>
      </c>
      <c r="B41" s="10" t="s">
        <v>35358</v>
      </c>
      <c r="C41" s="10">
        <v>17</v>
      </c>
      <c r="D41" s="10">
        <v>5.1987767584097799</v>
      </c>
      <c r="E41" s="10">
        <v>1.7143197460423299E-2</v>
      </c>
      <c r="F41" s="10" t="s">
        <v>35691</v>
      </c>
      <c r="G41" s="10">
        <v>222</v>
      </c>
      <c r="H41" s="10">
        <v>90</v>
      </c>
      <c r="I41" s="10">
        <v>2167</v>
      </c>
      <c r="J41" s="10">
        <v>1.84379379379379</v>
      </c>
      <c r="K41" s="10">
        <v>0.99999999999969102</v>
      </c>
      <c r="L41" s="10">
        <v>0.85347326898471998</v>
      </c>
      <c r="M41" s="10">
        <v>25.245224111664299</v>
      </c>
    </row>
    <row r="42" spans="1:13">
      <c r="A42" s="10" t="s">
        <v>35122</v>
      </c>
      <c r="B42" s="10" t="s">
        <v>35690</v>
      </c>
      <c r="C42" s="10">
        <v>11</v>
      </c>
      <c r="D42" s="10">
        <v>3.3639143730886798</v>
      </c>
      <c r="E42" s="10">
        <v>1.7304290859889299E-2</v>
      </c>
      <c r="F42" s="10" t="s">
        <v>35689</v>
      </c>
      <c r="G42" s="10">
        <v>222</v>
      </c>
      <c r="H42" s="10">
        <v>47</v>
      </c>
      <c r="I42" s="10">
        <v>2167</v>
      </c>
      <c r="J42" s="10">
        <v>2.2845505079547599</v>
      </c>
      <c r="K42" s="10">
        <v>0.99999999999976497</v>
      </c>
      <c r="L42" s="10">
        <v>0.83758183633445404</v>
      </c>
      <c r="M42" s="10">
        <v>25.451121530260998</v>
      </c>
    </row>
    <row r="43" spans="1:13">
      <c r="A43" s="10" t="s">
        <v>35135</v>
      </c>
      <c r="B43" s="10" t="s">
        <v>35688</v>
      </c>
      <c r="C43" s="10">
        <v>3</v>
      </c>
      <c r="D43" s="10">
        <v>0.91743119266054995</v>
      </c>
      <c r="E43" s="10">
        <v>2.3890327802834701E-2</v>
      </c>
      <c r="F43" s="10" t="s">
        <v>35663</v>
      </c>
      <c r="G43" s="10">
        <v>200</v>
      </c>
      <c r="H43" s="10">
        <v>3</v>
      </c>
      <c r="I43" s="10">
        <v>2156</v>
      </c>
      <c r="J43" s="10">
        <v>10.78</v>
      </c>
      <c r="K43" s="10">
        <v>0.99885287027942704</v>
      </c>
      <c r="L43" s="10">
        <v>0.43118936077061698</v>
      </c>
      <c r="M43" s="10">
        <v>27.364829649897601</v>
      </c>
    </row>
    <row r="44" spans="1:13">
      <c r="A44" s="10" t="s">
        <v>35122</v>
      </c>
      <c r="B44" s="10" t="s">
        <v>35167</v>
      </c>
      <c r="C44" s="10">
        <v>7</v>
      </c>
      <c r="D44" s="10">
        <v>2.1406727828746099</v>
      </c>
      <c r="E44" s="10">
        <v>1.9333152101974602E-2</v>
      </c>
      <c r="F44" s="10" t="s">
        <v>35687</v>
      </c>
      <c r="G44" s="10">
        <v>222</v>
      </c>
      <c r="H44" s="10">
        <v>22</v>
      </c>
      <c r="I44" s="10">
        <v>2167</v>
      </c>
      <c r="J44" s="10">
        <v>3.1058558558558498</v>
      </c>
      <c r="K44" s="10">
        <v>0.99999999999999201</v>
      </c>
      <c r="L44" s="10">
        <v>0.852393186372714</v>
      </c>
      <c r="M44" s="10">
        <v>27.9990151617713</v>
      </c>
    </row>
    <row r="45" spans="1:13">
      <c r="A45" s="10" t="s">
        <v>35122</v>
      </c>
      <c r="B45" s="10" t="s">
        <v>35165</v>
      </c>
      <c r="C45" s="10">
        <v>18</v>
      </c>
      <c r="D45" s="10">
        <v>5.5045871559632999</v>
      </c>
      <c r="E45" s="10">
        <v>1.9718772035394998E-2</v>
      </c>
      <c r="F45" s="10" t="s">
        <v>35686</v>
      </c>
      <c r="G45" s="10">
        <v>222</v>
      </c>
      <c r="H45" s="10">
        <v>99</v>
      </c>
      <c r="I45" s="10">
        <v>2167</v>
      </c>
      <c r="J45" s="10">
        <v>1.77477477477477</v>
      </c>
      <c r="K45" s="10">
        <v>0.999999999999996</v>
      </c>
      <c r="L45" s="10">
        <v>0.84170837048985203</v>
      </c>
      <c r="M45" s="10">
        <v>28.4739272526215</v>
      </c>
    </row>
    <row r="46" spans="1:13">
      <c r="A46" s="10" t="s">
        <v>35127</v>
      </c>
      <c r="B46" s="10" t="s">
        <v>35353</v>
      </c>
      <c r="C46" s="10">
        <v>3</v>
      </c>
      <c r="D46" s="10">
        <v>0.91743119266054995</v>
      </c>
      <c r="E46" s="10">
        <v>2.8705528287774E-2</v>
      </c>
      <c r="F46" s="10" t="s">
        <v>35651</v>
      </c>
      <c r="G46" s="10">
        <v>212</v>
      </c>
      <c r="H46" s="10">
        <v>3</v>
      </c>
      <c r="I46" s="10">
        <v>2079</v>
      </c>
      <c r="J46" s="10">
        <v>9.8066037735849001</v>
      </c>
      <c r="K46" s="10">
        <v>0.99999819150936398</v>
      </c>
      <c r="L46" s="10">
        <v>0.73347888196106903</v>
      </c>
      <c r="M46" s="10">
        <v>33.8818090183495</v>
      </c>
    </row>
    <row r="47" spans="1:13">
      <c r="A47" s="10" t="s">
        <v>35135</v>
      </c>
      <c r="B47" s="10" t="s">
        <v>35209</v>
      </c>
      <c r="C47" s="10">
        <v>10</v>
      </c>
      <c r="D47" s="10">
        <v>3.0581039755351598</v>
      </c>
      <c r="E47" s="10">
        <v>3.1929164942770601E-2</v>
      </c>
      <c r="F47" s="10" t="s">
        <v>35685</v>
      </c>
      <c r="G47" s="10">
        <v>200</v>
      </c>
      <c r="H47" s="10">
        <v>49</v>
      </c>
      <c r="I47" s="10">
        <v>2156</v>
      </c>
      <c r="J47" s="10">
        <v>2.2000000000000002</v>
      </c>
      <c r="K47" s="10">
        <v>0.99988676043598501</v>
      </c>
      <c r="L47" s="10">
        <v>0.50287981317639996</v>
      </c>
      <c r="M47" s="10">
        <v>34.888285206792197</v>
      </c>
    </row>
    <row r="48" spans="1:13">
      <c r="A48" s="10" t="s">
        <v>35122</v>
      </c>
      <c r="B48" s="10" t="s">
        <v>35341</v>
      </c>
      <c r="C48" s="10">
        <v>4</v>
      </c>
      <c r="D48" s="10">
        <v>1.2232415902140601</v>
      </c>
      <c r="E48" s="10">
        <v>2.6851903245520298E-2</v>
      </c>
      <c r="F48" s="10" t="s">
        <v>35684</v>
      </c>
      <c r="G48" s="10">
        <v>222</v>
      </c>
      <c r="H48" s="10">
        <v>7</v>
      </c>
      <c r="I48" s="10">
        <v>2167</v>
      </c>
      <c r="J48" s="10">
        <v>5.5778635778635701</v>
      </c>
      <c r="K48" s="10">
        <v>1</v>
      </c>
      <c r="L48" s="10">
        <v>0.90806529722187701</v>
      </c>
      <c r="M48" s="10">
        <v>36.744876379143903</v>
      </c>
    </row>
    <row r="49" spans="1:13">
      <c r="A49" s="10" t="s">
        <v>35122</v>
      </c>
      <c r="B49" s="10" t="s">
        <v>35683</v>
      </c>
      <c r="C49" s="10">
        <v>4</v>
      </c>
      <c r="D49" s="10">
        <v>1.2232415902140601</v>
      </c>
      <c r="E49" s="10">
        <v>2.6851903245520298E-2</v>
      </c>
      <c r="F49" s="10" t="s">
        <v>35682</v>
      </c>
      <c r="G49" s="10">
        <v>222</v>
      </c>
      <c r="H49" s="10">
        <v>7</v>
      </c>
      <c r="I49" s="10">
        <v>2167</v>
      </c>
      <c r="J49" s="10">
        <v>5.5778635778635701</v>
      </c>
      <c r="K49" s="10">
        <v>1</v>
      </c>
      <c r="L49" s="10">
        <v>0.90806529722187701</v>
      </c>
      <c r="M49" s="10">
        <v>36.744876379143903</v>
      </c>
    </row>
    <row r="50" spans="1:13">
      <c r="A50" s="10" t="s">
        <v>35122</v>
      </c>
      <c r="B50" s="10" t="s">
        <v>35342</v>
      </c>
      <c r="C50" s="10">
        <v>4</v>
      </c>
      <c r="D50" s="10">
        <v>1.2232415902140601</v>
      </c>
      <c r="E50" s="10">
        <v>2.6851903245520298E-2</v>
      </c>
      <c r="F50" s="10" t="s">
        <v>35681</v>
      </c>
      <c r="G50" s="10">
        <v>222</v>
      </c>
      <c r="H50" s="10">
        <v>7</v>
      </c>
      <c r="I50" s="10">
        <v>2167</v>
      </c>
      <c r="J50" s="10">
        <v>5.5778635778635701</v>
      </c>
      <c r="K50" s="10">
        <v>1</v>
      </c>
      <c r="L50" s="10">
        <v>0.90806529722187701</v>
      </c>
      <c r="M50" s="10">
        <v>36.744876379143903</v>
      </c>
    </row>
    <row r="51" spans="1:13">
      <c r="A51" s="10" t="s">
        <v>35122</v>
      </c>
      <c r="B51" s="10" t="s">
        <v>35152</v>
      </c>
      <c r="C51" s="10">
        <v>5</v>
      </c>
      <c r="D51" s="10">
        <v>1.5290519877675799</v>
      </c>
      <c r="E51" s="10">
        <v>2.6978964232860701E-2</v>
      </c>
      <c r="F51" s="10" t="s">
        <v>35680</v>
      </c>
      <c r="G51" s="10">
        <v>222</v>
      </c>
      <c r="H51" s="10">
        <v>12</v>
      </c>
      <c r="I51" s="10">
        <v>2167</v>
      </c>
      <c r="J51" s="10">
        <v>4.0671921921921896</v>
      </c>
      <c r="K51" s="10">
        <v>1</v>
      </c>
      <c r="L51" s="10">
        <v>0.89753354566798504</v>
      </c>
      <c r="M51" s="10">
        <v>36.883701476775798</v>
      </c>
    </row>
    <row r="52" spans="1:13">
      <c r="A52" s="10" t="s">
        <v>35122</v>
      </c>
      <c r="B52" s="10" t="s">
        <v>35157</v>
      </c>
      <c r="C52" s="10">
        <v>5</v>
      </c>
      <c r="D52" s="10">
        <v>1.5290519877675799</v>
      </c>
      <c r="E52" s="10">
        <v>2.6978964232860701E-2</v>
      </c>
      <c r="F52" s="10" t="s">
        <v>35679</v>
      </c>
      <c r="G52" s="10">
        <v>222</v>
      </c>
      <c r="H52" s="10">
        <v>12</v>
      </c>
      <c r="I52" s="10">
        <v>2167</v>
      </c>
      <c r="J52" s="10">
        <v>4.0671921921921896</v>
      </c>
      <c r="K52" s="10">
        <v>1</v>
      </c>
      <c r="L52" s="10">
        <v>0.89753354566798504</v>
      </c>
      <c r="M52" s="10">
        <v>36.883701476775798</v>
      </c>
    </row>
    <row r="53" spans="1:13">
      <c r="A53" s="10" t="s">
        <v>35122</v>
      </c>
      <c r="B53" s="10" t="s">
        <v>35678</v>
      </c>
      <c r="C53" s="10">
        <v>3</v>
      </c>
      <c r="D53" s="10">
        <v>0.91743119266054995</v>
      </c>
      <c r="E53" s="10">
        <v>2.8979925446284902E-2</v>
      </c>
      <c r="F53" s="10" t="s">
        <v>35614</v>
      </c>
      <c r="G53" s="10">
        <v>222</v>
      </c>
      <c r="H53" s="10">
        <v>3</v>
      </c>
      <c r="I53" s="10">
        <v>2167</v>
      </c>
      <c r="J53" s="10">
        <v>9.7612612612612608</v>
      </c>
      <c r="K53" s="10">
        <v>1</v>
      </c>
      <c r="L53" s="10">
        <v>0.90300011825580195</v>
      </c>
      <c r="M53" s="10">
        <v>39.0324853446578</v>
      </c>
    </row>
    <row r="54" spans="1:13">
      <c r="A54" s="10" t="s">
        <v>35122</v>
      </c>
      <c r="B54" s="10" t="s">
        <v>35677</v>
      </c>
      <c r="C54" s="10">
        <v>3</v>
      </c>
      <c r="D54" s="10">
        <v>0.91743119266054995</v>
      </c>
      <c r="E54" s="10">
        <v>2.8979925446284902E-2</v>
      </c>
      <c r="F54" s="10" t="s">
        <v>35651</v>
      </c>
      <c r="G54" s="10">
        <v>222</v>
      </c>
      <c r="H54" s="10">
        <v>3</v>
      </c>
      <c r="I54" s="10">
        <v>2167</v>
      </c>
      <c r="J54" s="10">
        <v>9.7612612612612608</v>
      </c>
      <c r="K54" s="10">
        <v>1</v>
      </c>
      <c r="L54" s="10">
        <v>0.90300011825580195</v>
      </c>
      <c r="M54" s="10">
        <v>39.0324853446578</v>
      </c>
    </row>
    <row r="55" spans="1:13">
      <c r="A55" s="10" t="s">
        <v>35122</v>
      </c>
      <c r="B55" s="10" t="s">
        <v>35676</v>
      </c>
      <c r="C55" s="10">
        <v>3</v>
      </c>
      <c r="D55" s="10">
        <v>0.91743119266054995</v>
      </c>
      <c r="E55" s="10">
        <v>2.8979925446284902E-2</v>
      </c>
      <c r="F55" s="10" t="s">
        <v>35654</v>
      </c>
      <c r="G55" s="10">
        <v>222</v>
      </c>
      <c r="H55" s="10">
        <v>3</v>
      </c>
      <c r="I55" s="10">
        <v>2167</v>
      </c>
      <c r="J55" s="10">
        <v>9.7612612612612608</v>
      </c>
      <c r="K55" s="10">
        <v>1</v>
      </c>
      <c r="L55" s="10">
        <v>0.90300011825580195</v>
      </c>
      <c r="M55" s="10">
        <v>39.0324853446578</v>
      </c>
    </row>
    <row r="56" spans="1:13">
      <c r="A56" s="10" t="s">
        <v>35135</v>
      </c>
      <c r="B56" s="10" t="s">
        <v>35324</v>
      </c>
      <c r="C56" s="10">
        <v>16</v>
      </c>
      <c r="D56" s="10">
        <v>4.8929663608562599</v>
      </c>
      <c r="E56" s="10">
        <v>3.7445417332423597E-2</v>
      </c>
      <c r="F56" s="10" t="s">
        <v>35675</v>
      </c>
      <c r="G56" s="10">
        <v>200</v>
      </c>
      <c r="H56" s="10">
        <v>100</v>
      </c>
      <c r="I56" s="10">
        <v>2156</v>
      </c>
      <c r="J56" s="10">
        <v>1.7248000000000001</v>
      </c>
      <c r="K56" s="10">
        <v>0.99997713861798099</v>
      </c>
      <c r="L56" s="10">
        <v>0.53386971540776795</v>
      </c>
      <c r="M56" s="10">
        <v>39.626788224885701</v>
      </c>
    </row>
    <row r="57" spans="1:13">
      <c r="A57" s="10" t="s">
        <v>35122</v>
      </c>
      <c r="B57" s="10" t="s">
        <v>35125</v>
      </c>
      <c r="C57" s="10">
        <v>21</v>
      </c>
      <c r="D57" s="10">
        <v>6.4220183486238502</v>
      </c>
      <c r="E57" s="10">
        <v>3.12298213310362E-2</v>
      </c>
      <c r="F57" s="10" t="s">
        <v>35674</v>
      </c>
      <c r="G57" s="10">
        <v>222</v>
      </c>
      <c r="H57" s="10">
        <v>128</v>
      </c>
      <c r="I57" s="10">
        <v>2167</v>
      </c>
      <c r="J57" s="10">
        <v>1.6014569256756701</v>
      </c>
      <c r="K57" s="10">
        <v>1</v>
      </c>
      <c r="L57" s="10">
        <v>0.90952348675419104</v>
      </c>
      <c r="M57" s="10">
        <v>41.366350498834599</v>
      </c>
    </row>
    <row r="58" spans="1:13">
      <c r="A58" s="10" t="s">
        <v>35127</v>
      </c>
      <c r="B58" s="10" t="s">
        <v>35340</v>
      </c>
      <c r="C58" s="10">
        <v>4</v>
      </c>
      <c r="D58" s="10">
        <v>1.2232415902140601</v>
      </c>
      <c r="E58" s="10">
        <v>3.9272027712869702E-2</v>
      </c>
      <c r="F58" s="10" t="s">
        <v>35673</v>
      </c>
      <c r="G58" s="10">
        <v>212</v>
      </c>
      <c r="H58" s="10">
        <v>8</v>
      </c>
      <c r="I58" s="10">
        <v>2079</v>
      </c>
      <c r="J58" s="10">
        <v>4.90330188679245</v>
      </c>
      <c r="K58" s="10">
        <v>0.99999998739340501</v>
      </c>
      <c r="L58" s="10">
        <v>0.80863058588624903</v>
      </c>
      <c r="M58" s="10">
        <v>43.396820958208401</v>
      </c>
    </row>
    <row r="59" spans="1:13">
      <c r="A59" s="10" t="s">
        <v>35127</v>
      </c>
      <c r="B59" s="10" t="s">
        <v>35314</v>
      </c>
      <c r="C59" s="10">
        <v>7</v>
      </c>
      <c r="D59" s="10">
        <v>2.1406727828746099</v>
      </c>
      <c r="E59" s="10">
        <v>4.1376009614978997E-2</v>
      </c>
      <c r="F59" s="10" t="s">
        <v>35672</v>
      </c>
      <c r="G59" s="10">
        <v>212</v>
      </c>
      <c r="H59" s="10">
        <v>26</v>
      </c>
      <c r="I59" s="10">
        <v>2079</v>
      </c>
      <c r="J59" s="10">
        <v>2.64023947750362</v>
      </c>
      <c r="K59" s="10">
        <v>0.99999999534065098</v>
      </c>
      <c r="L59" s="10">
        <v>0.79784068082847903</v>
      </c>
      <c r="M59" s="10">
        <v>45.132429352143198</v>
      </c>
    </row>
    <row r="60" spans="1:13">
      <c r="A60" s="10" t="s">
        <v>35135</v>
      </c>
      <c r="B60" s="10" t="s">
        <v>35671</v>
      </c>
      <c r="C60" s="10">
        <v>3</v>
      </c>
      <c r="D60" s="10">
        <v>0.91743119266054995</v>
      </c>
      <c r="E60" s="10">
        <v>4.4890044592256803E-2</v>
      </c>
      <c r="F60" s="10" t="s">
        <v>35669</v>
      </c>
      <c r="G60" s="10">
        <v>200</v>
      </c>
      <c r="H60" s="10">
        <v>4</v>
      </c>
      <c r="I60" s="10">
        <v>2156</v>
      </c>
      <c r="J60" s="10">
        <v>8.0849999999999902</v>
      </c>
      <c r="K60" s="10">
        <v>0.99999740017494398</v>
      </c>
      <c r="L60" s="10">
        <v>0.57570985778350703</v>
      </c>
      <c r="M60" s="10">
        <v>45.517306261347997</v>
      </c>
    </row>
    <row r="61" spans="1:13">
      <c r="A61" s="10" t="s">
        <v>35135</v>
      </c>
      <c r="B61" s="10" t="s">
        <v>35670</v>
      </c>
      <c r="C61" s="10">
        <v>3</v>
      </c>
      <c r="D61" s="10">
        <v>0.91743119266054995</v>
      </c>
      <c r="E61" s="10">
        <v>4.4890044592256803E-2</v>
      </c>
      <c r="F61" s="10" t="s">
        <v>35669</v>
      </c>
      <c r="G61" s="10">
        <v>200</v>
      </c>
      <c r="H61" s="10">
        <v>4</v>
      </c>
      <c r="I61" s="10">
        <v>2156</v>
      </c>
      <c r="J61" s="10">
        <v>8.0849999999999902</v>
      </c>
      <c r="K61" s="10">
        <v>0.99999740017494398</v>
      </c>
      <c r="L61" s="10">
        <v>0.57570985778350703</v>
      </c>
      <c r="M61" s="10">
        <v>45.517306261347997</v>
      </c>
    </row>
    <row r="62" spans="1:13">
      <c r="A62" s="10" t="s">
        <v>35122</v>
      </c>
      <c r="B62" s="10" t="s">
        <v>35359</v>
      </c>
      <c r="C62" s="10">
        <v>5</v>
      </c>
      <c r="D62" s="10">
        <v>1.5290519877675799</v>
      </c>
      <c r="E62" s="10">
        <v>3.59300210249296E-2</v>
      </c>
      <c r="F62" s="10" t="s">
        <v>35668</v>
      </c>
      <c r="G62" s="10">
        <v>222</v>
      </c>
      <c r="H62" s="10">
        <v>13</v>
      </c>
      <c r="I62" s="10">
        <v>2167</v>
      </c>
      <c r="J62" s="10">
        <v>3.7543312543312499</v>
      </c>
      <c r="K62" s="10">
        <v>1</v>
      </c>
      <c r="L62" s="10">
        <v>0.92938337785578895</v>
      </c>
      <c r="M62" s="10">
        <v>45.973546987220097</v>
      </c>
    </row>
    <row r="63" spans="1:13">
      <c r="A63" s="10" t="s">
        <v>35122</v>
      </c>
      <c r="B63" s="10" t="s">
        <v>35371</v>
      </c>
      <c r="C63" s="10">
        <v>5</v>
      </c>
      <c r="D63" s="10">
        <v>1.5290519877675799</v>
      </c>
      <c r="E63" s="10">
        <v>3.59300210249296E-2</v>
      </c>
      <c r="F63" s="10" t="s">
        <v>35637</v>
      </c>
      <c r="G63" s="10">
        <v>222</v>
      </c>
      <c r="H63" s="10">
        <v>13</v>
      </c>
      <c r="I63" s="10">
        <v>2167</v>
      </c>
      <c r="J63" s="10">
        <v>3.7543312543312499</v>
      </c>
      <c r="K63" s="10">
        <v>1</v>
      </c>
      <c r="L63" s="10">
        <v>0.92938337785578895</v>
      </c>
      <c r="M63" s="10">
        <v>45.973546987220097</v>
      </c>
    </row>
    <row r="64" spans="1:13">
      <c r="A64" s="10" t="s">
        <v>35122</v>
      </c>
      <c r="B64" s="10" t="s">
        <v>35667</v>
      </c>
      <c r="C64" s="10">
        <v>9</v>
      </c>
      <c r="D64" s="10">
        <v>2.75229357798165</v>
      </c>
      <c r="E64" s="10">
        <v>3.9023951409339099E-2</v>
      </c>
      <c r="F64" s="10" t="s">
        <v>35666</v>
      </c>
      <c r="G64" s="10">
        <v>222</v>
      </c>
      <c r="H64" s="10">
        <v>39</v>
      </c>
      <c r="I64" s="10">
        <v>2167</v>
      </c>
      <c r="J64" s="10">
        <v>2.2525987525987499</v>
      </c>
      <c r="K64" s="10">
        <v>1</v>
      </c>
      <c r="L64" s="10">
        <v>0.93690952778333003</v>
      </c>
      <c r="M64" s="10">
        <v>48.818022028067098</v>
      </c>
    </row>
    <row r="65" spans="1:13">
      <c r="A65" s="10" t="s">
        <v>35127</v>
      </c>
      <c r="B65" s="10" t="s">
        <v>35665</v>
      </c>
      <c r="C65" s="10">
        <v>3</v>
      </c>
      <c r="D65" s="10">
        <v>0.91743119266054995</v>
      </c>
      <c r="E65" s="10">
        <v>5.3592973463300199E-2</v>
      </c>
      <c r="F65" s="10" t="s">
        <v>35654</v>
      </c>
      <c r="G65" s="10">
        <v>212</v>
      </c>
      <c r="H65" s="10">
        <v>4</v>
      </c>
      <c r="I65" s="10">
        <v>2079</v>
      </c>
      <c r="J65" s="10">
        <v>7.3549528301886697</v>
      </c>
      <c r="K65" s="10">
        <v>0.99999999998621503</v>
      </c>
      <c r="L65" s="10">
        <v>0.85392744758602002</v>
      </c>
      <c r="M65" s="10">
        <v>54.271220248350303</v>
      </c>
    </row>
    <row r="66" spans="1:13">
      <c r="A66" s="10" t="s">
        <v>35127</v>
      </c>
      <c r="B66" s="10" t="s">
        <v>35664</v>
      </c>
      <c r="C66" s="10">
        <v>3</v>
      </c>
      <c r="D66" s="10">
        <v>0.91743119266054995</v>
      </c>
      <c r="E66" s="10">
        <v>5.3592973463300199E-2</v>
      </c>
      <c r="F66" s="10" t="s">
        <v>35663</v>
      </c>
      <c r="G66" s="10">
        <v>212</v>
      </c>
      <c r="H66" s="10">
        <v>4</v>
      </c>
      <c r="I66" s="10">
        <v>2079</v>
      </c>
      <c r="J66" s="10">
        <v>7.3549528301886697</v>
      </c>
      <c r="K66" s="10">
        <v>0.99999999998621503</v>
      </c>
      <c r="L66" s="10">
        <v>0.85392744758602002</v>
      </c>
      <c r="M66" s="10">
        <v>54.271220248350303</v>
      </c>
    </row>
    <row r="67" spans="1:13">
      <c r="A67" s="10" t="s">
        <v>35127</v>
      </c>
      <c r="B67" s="10" t="s">
        <v>35361</v>
      </c>
      <c r="C67" s="10">
        <v>3</v>
      </c>
      <c r="D67" s="10">
        <v>0.91743119266054995</v>
      </c>
      <c r="E67" s="10">
        <v>5.3592973463300199E-2</v>
      </c>
      <c r="F67" s="10" t="s">
        <v>35360</v>
      </c>
      <c r="G67" s="10">
        <v>212</v>
      </c>
      <c r="H67" s="10">
        <v>4</v>
      </c>
      <c r="I67" s="10">
        <v>2079</v>
      </c>
      <c r="J67" s="10">
        <v>7.3549528301886697</v>
      </c>
      <c r="K67" s="10">
        <v>0.99999999998621503</v>
      </c>
      <c r="L67" s="10">
        <v>0.85392744758602002</v>
      </c>
      <c r="M67" s="10">
        <v>54.271220248350303</v>
      </c>
    </row>
    <row r="68" spans="1:13">
      <c r="A68" s="10" t="s">
        <v>35122</v>
      </c>
      <c r="B68" s="10" t="s">
        <v>35159</v>
      </c>
      <c r="C68" s="10">
        <v>5</v>
      </c>
      <c r="D68" s="10">
        <v>1.5290519877675799</v>
      </c>
      <c r="E68" s="10">
        <v>4.6394113925770399E-2</v>
      </c>
      <c r="F68" s="10" t="s">
        <v>35662</v>
      </c>
      <c r="G68" s="10">
        <v>222</v>
      </c>
      <c r="H68" s="10">
        <v>14</v>
      </c>
      <c r="I68" s="10">
        <v>2167</v>
      </c>
      <c r="J68" s="10">
        <v>3.4861647361647301</v>
      </c>
      <c r="K68" s="10">
        <v>1</v>
      </c>
      <c r="L68" s="10">
        <v>0.95781626473902504</v>
      </c>
      <c r="M68" s="10">
        <v>55.036915426876199</v>
      </c>
    </row>
    <row r="69" spans="1:13">
      <c r="A69" s="10" t="s">
        <v>35127</v>
      </c>
      <c r="B69" s="10" t="s">
        <v>35193</v>
      </c>
      <c r="C69" s="10">
        <v>12</v>
      </c>
      <c r="D69" s="10">
        <v>3.6697247706421998</v>
      </c>
      <c r="E69" s="10">
        <v>5.8798013393894497E-2</v>
      </c>
      <c r="F69" s="10" t="s">
        <v>35661</v>
      </c>
      <c r="G69" s="10">
        <v>212</v>
      </c>
      <c r="H69" s="10">
        <v>65</v>
      </c>
      <c r="I69" s="10">
        <v>2079</v>
      </c>
      <c r="J69" s="10">
        <v>1.8104499274310499</v>
      </c>
      <c r="K69" s="10">
        <v>0.99999999999887201</v>
      </c>
      <c r="L69" s="10">
        <v>0.85985682877435199</v>
      </c>
      <c r="M69" s="10">
        <v>57.716868286276203</v>
      </c>
    </row>
    <row r="70" spans="1:13">
      <c r="A70" s="10" t="s">
        <v>35122</v>
      </c>
      <c r="B70" s="10" t="s">
        <v>35339</v>
      </c>
      <c r="C70" s="10">
        <v>7</v>
      </c>
      <c r="D70" s="10">
        <v>2.1406727828746099</v>
      </c>
      <c r="E70" s="10">
        <v>4.9901737710516397E-2</v>
      </c>
      <c r="F70" s="10" t="s">
        <v>35660</v>
      </c>
      <c r="G70" s="10">
        <v>222</v>
      </c>
      <c r="H70" s="10">
        <v>27</v>
      </c>
      <c r="I70" s="10">
        <v>2167</v>
      </c>
      <c r="J70" s="10">
        <v>2.53069736403069</v>
      </c>
      <c r="K70" s="10">
        <v>1</v>
      </c>
      <c r="L70" s="10">
        <v>0.96237509533826004</v>
      </c>
      <c r="M70" s="10">
        <v>57.740207549075798</v>
      </c>
    </row>
    <row r="71" spans="1:13">
      <c r="A71" s="10" t="s">
        <v>35122</v>
      </c>
      <c r="B71" s="10" t="s">
        <v>35351</v>
      </c>
      <c r="C71" s="10">
        <v>7</v>
      </c>
      <c r="D71" s="10">
        <v>2.1406727828746099</v>
      </c>
      <c r="E71" s="10">
        <v>4.9901737710516397E-2</v>
      </c>
      <c r="F71" s="10" t="s">
        <v>35659</v>
      </c>
      <c r="G71" s="10">
        <v>222</v>
      </c>
      <c r="H71" s="10">
        <v>27</v>
      </c>
      <c r="I71" s="10">
        <v>2167</v>
      </c>
      <c r="J71" s="10">
        <v>2.53069736403069</v>
      </c>
      <c r="K71" s="10">
        <v>1</v>
      </c>
      <c r="L71" s="10">
        <v>0.96237509533826004</v>
      </c>
      <c r="M71" s="10">
        <v>57.740207549075798</v>
      </c>
    </row>
    <row r="72" spans="1:13">
      <c r="A72" s="10" t="s">
        <v>35122</v>
      </c>
      <c r="B72" s="10" t="s">
        <v>35352</v>
      </c>
      <c r="C72" s="10">
        <v>7</v>
      </c>
      <c r="D72" s="10">
        <v>2.1406727828746099</v>
      </c>
      <c r="E72" s="10">
        <v>4.9901737710516397E-2</v>
      </c>
      <c r="F72" s="10" t="s">
        <v>35659</v>
      </c>
      <c r="G72" s="10">
        <v>222</v>
      </c>
      <c r="H72" s="10">
        <v>27</v>
      </c>
      <c r="I72" s="10">
        <v>2167</v>
      </c>
      <c r="J72" s="10">
        <v>2.53069736403069</v>
      </c>
      <c r="K72" s="10">
        <v>1</v>
      </c>
      <c r="L72" s="10">
        <v>0.96237509533826004</v>
      </c>
      <c r="M72" s="10">
        <v>57.740207549075798</v>
      </c>
    </row>
    <row r="73" spans="1:13">
      <c r="A73" s="10" t="s">
        <v>35122</v>
      </c>
      <c r="B73" s="10" t="s">
        <v>35658</v>
      </c>
      <c r="C73" s="10">
        <v>7</v>
      </c>
      <c r="D73" s="10">
        <v>2.1406727828746099</v>
      </c>
      <c r="E73" s="10">
        <v>4.9901737710516397E-2</v>
      </c>
      <c r="F73" s="10" t="s">
        <v>35657</v>
      </c>
      <c r="G73" s="10">
        <v>222</v>
      </c>
      <c r="H73" s="10">
        <v>27</v>
      </c>
      <c r="I73" s="10">
        <v>2167</v>
      </c>
      <c r="J73" s="10">
        <v>2.53069736403069</v>
      </c>
      <c r="K73" s="10">
        <v>1</v>
      </c>
      <c r="L73" s="10">
        <v>0.96237509533826004</v>
      </c>
      <c r="M73" s="10">
        <v>57.740207549075798</v>
      </c>
    </row>
    <row r="74" spans="1:13">
      <c r="A74" s="10" t="s">
        <v>35122</v>
      </c>
      <c r="B74" s="10" t="s">
        <v>35292</v>
      </c>
      <c r="C74" s="10">
        <v>7</v>
      </c>
      <c r="D74" s="10">
        <v>2.1406727828746099</v>
      </c>
      <c r="E74" s="10">
        <v>4.9901737710516397E-2</v>
      </c>
      <c r="F74" s="10" t="s">
        <v>35656</v>
      </c>
      <c r="G74" s="10">
        <v>222</v>
      </c>
      <c r="H74" s="10">
        <v>27</v>
      </c>
      <c r="I74" s="10">
        <v>2167</v>
      </c>
      <c r="J74" s="10">
        <v>2.53069736403069</v>
      </c>
      <c r="K74" s="10">
        <v>1</v>
      </c>
      <c r="L74" s="10">
        <v>0.96237509533826004</v>
      </c>
      <c r="M74" s="10">
        <v>57.740207549075798</v>
      </c>
    </row>
    <row r="75" spans="1:13">
      <c r="A75" s="10" t="s">
        <v>35122</v>
      </c>
      <c r="B75" s="10" t="s">
        <v>35655</v>
      </c>
      <c r="C75" s="10">
        <v>3</v>
      </c>
      <c r="D75" s="10">
        <v>0.91743119266054995</v>
      </c>
      <c r="E75" s="10">
        <v>5.4085266759313202E-2</v>
      </c>
      <c r="F75" s="10" t="s">
        <v>35654</v>
      </c>
      <c r="G75" s="10">
        <v>222</v>
      </c>
      <c r="H75" s="10">
        <v>4</v>
      </c>
      <c r="I75" s="10">
        <v>2167</v>
      </c>
      <c r="J75" s="10">
        <v>7.3209459459459403</v>
      </c>
      <c r="K75" s="10">
        <v>1</v>
      </c>
      <c r="L75" s="10">
        <v>0.96764224798788201</v>
      </c>
      <c r="M75" s="10">
        <v>60.764493839700997</v>
      </c>
    </row>
    <row r="76" spans="1:13">
      <c r="A76" s="10" t="s">
        <v>35122</v>
      </c>
      <c r="B76" s="10" t="s">
        <v>35653</v>
      </c>
      <c r="C76" s="10">
        <v>3</v>
      </c>
      <c r="D76" s="10">
        <v>0.91743119266054995</v>
      </c>
      <c r="E76" s="10">
        <v>5.4085266759313202E-2</v>
      </c>
      <c r="F76" s="10" t="s">
        <v>35652</v>
      </c>
      <c r="G76" s="10">
        <v>222</v>
      </c>
      <c r="H76" s="10">
        <v>4</v>
      </c>
      <c r="I76" s="10">
        <v>2167</v>
      </c>
      <c r="J76" s="10">
        <v>7.3209459459459403</v>
      </c>
      <c r="K76" s="10">
        <v>1</v>
      </c>
      <c r="L76" s="10">
        <v>0.96764224798788201</v>
      </c>
      <c r="M76" s="10">
        <v>60.764493839700997</v>
      </c>
    </row>
    <row r="77" spans="1:13">
      <c r="A77" s="10" t="s">
        <v>35122</v>
      </c>
      <c r="B77" s="10" t="s">
        <v>35354</v>
      </c>
      <c r="C77" s="10">
        <v>3</v>
      </c>
      <c r="D77" s="10">
        <v>0.91743119266054995</v>
      </c>
      <c r="E77" s="10">
        <v>5.4085266759313202E-2</v>
      </c>
      <c r="F77" s="10" t="s">
        <v>35651</v>
      </c>
      <c r="G77" s="10">
        <v>222</v>
      </c>
      <c r="H77" s="10">
        <v>4</v>
      </c>
      <c r="I77" s="10">
        <v>2167</v>
      </c>
      <c r="J77" s="10">
        <v>7.3209459459459403</v>
      </c>
      <c r="K77" s="10">
        <v>1</v>
      </c>
      <c r="L77" s="10">
        <v>0.96764224798788201</v>
      </c>
      <c r="M77" s="10">
        <v>60.764493839700997</v>
      </c>
    </row>
    <row r="78" spans="1:13">
      <c r="A78" s="10" t="s">
        <v>35122</v>
      </c>
      <c r="B78" s="10" t="s">
        <v>35650</v>
      </c>
      <c r="C78" s="10">
        <v>3</v>
      </c>
      <c r="D78" s="10">
        <v>0.91743119266054995</v>
      </c>
      <c r="E78" s="10">
        <v>5.4085266759313202E-2</v>
      </c>
      <c r="F78" s="10" t="s">
        <v>35649</v>
      </c>
      <c r="G78" s="10">
        <v>222</v>
      </c>
      <c r="H78" s="10">
        <v>4</v>
      </c>
      <c r="I78" s="10">
        <v>2167</v>
      </c>
      <c r="J78" s="10">
        <v>7.3209459459459403</v>
      </c>
      <c r="K78" s="10">
        <v>1</v>
      </c>
      <c r="L78" s="10">
        <v>0.96764224798788201</v>
      </c>
      <c r="M78" s="10">
        <v>60.764493839700997</v>
      </c>
    </row>
    <row r="79" spans="1:13">
      <c r="A79" s="10" t="s">
        <v>35122</v>
      </c>
      <c r="B79" s="10" t="s">
        <v>35648</v>
      </c>
      <c r="C79" s="10">
        <v>3</v>
      </c>
      <c r="D79" s="10">
        <v>0.91743119266054995</v>
      </c>
      <c r="E79" s="10">
        <v>5.4085266759313202E-2</v>
      </c>
      <c r="F79" s="10" t="s">
        <v>35647</v>
      </c>
      <c r="G79" s="10">
        <v>222</v>
      </c>
      <c r="H79" s="10">
        <v>4</v>
      </c>
      <c r="I79" s="10">
        <v>2167</v>
      </c>
      <c r="J79" s="10">
        <v>7.3209459459459403</v>
      </c>
      <c r="K79" s="10">
        <v>1</v>
      </c>
      <c r="L79" s="10">
        <v>0.96764224798788201</v>
      </c>
      <c r="M79" s="10">
        <v>60.764493839700997</v>
      </c>
    </row>
    <row r="80" spans="1:13">
      <c r="A80" s="10" t="s">
        <v>35122</v>
      </c>
      <c r="B80" s="10" t="s">
        <v>35273</v>
      </c>
      <c r="C80" s="10">
        <v>6</v>
      </c>
      <c r="D80" s="10">
        <v>1.8348623853210999</v>
      </c>
      <c r="E80" s="10">
        <v>5.5082003160035101E-2</v>
      </c>
      <c r="F80" s="10" t="s">
        <v>35646</v>
      </c>
      <c r="G80" s="10">
        <v>222</v>
      </c>
      <c r="H80" s="10">
        <v>21</v>
      </c>
      <c r="I80" s="10">
        <v>2167</v>
      </c>
      <c r="J80" s="10">
        <v>2.7889317889317802</v>
      </c>
      <c r="K80" s="10">
        <v>1</v>
      </c>
      <c r="L80" s="10">
        <v>0.96564814639670205</v>
      </c>
      <c r="M80" s="10">
        <v>61.454380466214097</v>
      </c>
    </row>
    <row r="81" spans="1:13">
      <c r="A81" s="10" t="s">
        <v>35122</v>
      </c>
      <c r="B81" s="10" t="s">
        <v>35645</v>
      </c>
      <c r="C81" s="10">
        <v>4</v>
      </c>
      <c r="D81" s="10">
        <v>1.2232415902140601</v>
      </c>
      <c r="E81" s="10">
        <v>5.52881604665778E-2</v>
      </c>
      <c r="F81" s="10" t="s">
        <v>35644</v>
      </c>
      <c r="G81" s="10">
        <v>222</v>
      </c>
      <c r="H81" s="10">
        <v>9</v>
      </c>
      <c r="I81" s="10">
        <v>2167</v>
      </c>
      <c r="J81" s="10">
        <v>4.33833833833833</v>
      </c>
      <c r="K81" s="10">
        <v>1</v>
      </c>
      <c r="L81" s="10">
        <v>0.96189423250035</v>
      </c>
      <c r="M81" s="10">
        <v>61.595639964582098</v>
      </c>
    </row>
    <row r="82" spans="1:13">
      <c r="A82" s="10" t="s">
        <v>35122</v>
      </c>
      <c r="B82" s="10" t="s">
        <v>35643</v>
      </c>
      <c r="C82" s="10">
        <v>4</v>
      </c>
      <c r="D82" s="10">
        <v>1.2232415902140601</v>
      </c>
      <c r="E82" s="10">
        <v>5.52881604665778E-2</v>
      </c>
      <c r="F82" s="10" t="s">
        <v>35642</v>
      </c>
      <c r="G82" s="10">
        <v>222</v>
      </c>
      <c r="H82" s="10">
        <v>9</v>
      </c>
      <c r="I82" s="10">
        <v>2167</v>
      </c>
      <c r="J82" s="10">
        <v>4.33833833833833</v>
      </c>
      <c r="K82" s="10">
        <v>1</v>
      </c>
      <c r="L82" s="10">
        <v>0.96189423250035</v>
      </c>
      <c r="M82" s="10">
        <v>61.595639964582098</v>
      </c>
    </row>
    <row r="83" spans="1:13">
      <c r="A83" s="10" t="s">
        <v>35122</v>
      </c>
      <c r="B83" s="10" t="s">
        <v>35641</v>
      </c>
      <c r="C83" s="10">
        <v>4</v>
      </c>
      <c r="D83" s="10">
        <v>1.2232415902140601</v>
      </c>
      <c r="E83" s="10">
        <v>5.52881604665778E-2</v>
      </c>
      <c r="F83" s="10" t="s">
        <v>35640</v>
      </c>
      <c r="G83" s="10">
        <v>222</v>
      </c>
      <c r="H83" s="10">
        <v>9</v>
      </c>
      <c r="I83" s="10">
        <v>2167</v>
      </c>
      <c r="J83" s="10">
        <v>4.33833833833833</v>
      </c>
      <c r="K83" s="10">
        <v>1</v>
      </c>
      <c r="L83" s="10">
        <v>0.96189423250035</v>
      </c>
      <c r="M83" s="10">
        <v>61.595639964582098</v>
      </c>
    </row>
    <row r="84" spans="1:13">
      <c r="A84" s="10" t="s">
        <v>35122</v>
      </c>
      <c r="B84" s="10" t="s">
        <v>35124</v>
      </c>
      <c r="C84" s="10">
        <v>7</v>
      </c>
      <c r="D84" s="10">
        <v>2.1406727828746099</v>
      </c>
      <c r="E84" s="10">
        <v>5.8317463048663101E-2</v>
      </c>
      <c r="F84" s="10" t="s">
        <v>35639</v>
      </c>
      <c r="G84" s="10">
        <v>222</v>
      </c>
      <c r="H84" s="10">
        <v>28</v>
      </c>
      <c r="I84" s="10">
        <v>2167</v>
      </c>
      <c r="J84" s="10">
        <v>2.4403153153153099</v>
      </c>
      <c r="K84" s="10">
        <v>1</v>
      </c>
      <c r="L84" s="10">
        <v>0.96445071844748698</v>
      </c>
      <c r="M84" s="10">
        <v>63.615989767684901</v>
      </c>
    </row>
    <row r="85" spans="1:13">
      <c r="A85" s="10" t="s">
        <v>35122</v>
      </c>
      <c r="B85" s="10" t="s">
        <v>35638</v>
      </c>
      <c r="C85" s="10">
        <v>5</v>
      </c>
      <c r="D85" s="10">
        <v>1.5290519877675799</v>
      </c>
      <c r="E85" s="10">
        <v>5.8369740914870502E-2</v>
      </c>
      <c r="F85" s="10" t="s">
        <v>35628</v>
      </c>
      <c r="G85" s="10">
        <v>222</v>
      </c>
      <c r="H85" s="10">
        <v>15</v>
      </c>
      <c r="I85" s="10">
        <v>2167</v>
      </c>
      <c r="J85" s="10">
        <v>3.2537537537537502</v>
      </c>
      <c r="K85" s="10">
        <v>1</v>
      </c>
      <c r="L85" s="10">
        <v>0.96052860591910905</v>
      </c>
      <c r="M85" s="10">
        <v>63.649961740596297</v>
      </c>
    </row>
    <row r="86" spans="1:13">
      <c r="A86" s="10" t="s">
        <v>35122</v>
      </c>
      <c r="B86" s="10" t="s">
        <v>35370</v>
      </c>
      <c r="C86" s="10">
        <v>5</v>
      </c>
      <c r="D86" s="10">
        <v>1.5290519877675799</v>
      </c>
      <c r="E86" s="10">
        <v>5.8369740914870502E-2</v>
      </c>
      <c r="F86" s="10" t="s">
        <v>35637</v>
      </c>
      <c r="G86" s="10">
        <v>222</v>
      </c>
      <c r="H86" s="10">
        <v>15</v>
      </c>
      <c r="I86" s="10">
        <v>2167</v>
      </c>
      <c r="J86" s="10">
        <v>3.2537537537537502</v>
      </c>
      <c r="K86" s="10">
        <v>1</v>
      </c>
      <c r="L86" s="10">
        <v>0.96052860591910905</v>
      </c>
      <c r="M86" s="10">
        <v>63.649961740596297</v>
      </c>
    </row>
    <row r="87" spans="1:13">
      <c r="A87" s="10" t="s">
        <v>35127</v>
      </c>
      <c r="B87" s="10" t="s">
        <v>35636</v>
      </c>
      <c r="C87" s="10">
        <v>16</v>
      </c>
      <c r="D87" s="10">
        <v>4.8929663608562599</v>
      </c>
      <c r="E87" s="10">
        <v>6.99003962520508E-2</v>
      </c>
      <c r="F87" s="10" t="s">
        <v>35635</v>
      </c>
      <c r="G87" s="10">
        <v>212</v>
      </c>
      <c r="H87" s="10">
        <v>99</v>
      </c>
      <c r="I87" s="10">
        <v>2079</v>
      </c>
      <c r="J87" s="10">
        <v>1.5849056603773499</v>
      </c>
      <c r="K87" s="10">
        <v>0.999999999999994</v>
      </c>
      <c r="L87" s="10">
        <v>0.88844433321995597</v>
      </c>
      <c r="M87" s="10">
        <v>64.275683649226494</v>
      </c>
    </row>
    <row r="88" spans="1:13">
      <c r="A88" s="10" t="s">
        <v>35127</v>
      </c>
      <c r="B88" s="10" t="s">
        <v>35191</v>
      </c>
      <c r="C88" s="10">
        <v>5</v>
      </c>
      <c r="D88" s="10">
        <v>1.5290519877675799</v>
      </c>
      <c r="E88" s="10">
        <v>7.0757880158012806E-2</v>
      </c>
      <c r="F88" s="10" t="s">
        <v>35634</v>
      </c>
      <c r="G88" s="10">
        <v>212</v>
      </c>
      <c r="H88" s="10">
        <v>16</v>
      </c>
      <c r="I88" s="10">
        <v>2079</v>
      </c>
      <c r="J88" s="10">
        <v>3.0645636792452802</v>
      </c>
      <c r="K88" s="10">
        <v>0.999999999999996</v>
      </c>
      <c r="L88" s="10">
        <v>0.87536007895625401</v>
      </c>
      <c r="M88" s="10">
        <v>64.740688133038702</v>
      </c>
    </row>
    <row r="89" spans="1:13">
      <c r="A89" s="10" t="s">
        <v>35127</v>
      </c>
      <c r="B89" s="10" t="s">
        <v>35633</v>
      </c>
      <c r="C89" s="10">
        <v>4</v>
      </c>
      <c r="D89" s="10">
        <v>1.2232415902140601</v>
      </c>
      <c r="E89" s="10">
        <v>7.2321950776980504E-2</v>
      </c>
      <c r="F89" s="10" t="s">
        <v>35632</v>
      </c>
      <c r="G89" s="10">
        <v>212</v>
      </c>
      <c r="H89" s="10">
        <v>10</v>
      </c>
      <c r="I89" s="10">
        <v>2079</v>
      </c>
      <c r="J89" s="10">
        <v>3.9226415094339599</v>
      </c>
      <c r="K89" s="10">
        <v>0.999999999999998</v>
      </c>
      <c r="L89" s="10">
        <v>0.86531612395408097</v>
      </c>
      <c r="M89" s="10">
        <v>65.574406908943402</v>
      </c>
    </row>
    <row r="90" spans="1:13">
      <c r="A90" s="10" t="s">
        <v>35135</v>
      </c>
      <c r="B90" s="10" t="s">
        <v>35323</v>
      </c>
      <c r="C90" s="10">
        <v>12</v>
      </c>
      <c r="D90" s="10">
        <v>3.6697247706421998</v>
      </c>
      <c r="E90" s="10">
        <v>7.9208916170587396E-2</v>
      </c>
      <c r="F90" s="10" t="s">
        <v>35631</v>
      </c>
      <c r="G90" s="10">
        <v>200</v>
      </c>
      <c r="H90" s="10">
        <v>75</v>
      </c>
      <c r="I90" s="10">
        <v>2156</v>
      </c>
      <c r="J90" s="10">
        <v>1.7247999999999899</v>
      </c>
      <c r="K90" s="10">
        <v>0.99999999990771904</v>
      </c>
      <c r="L90" s="10">
        <v>0.764050347149133</v>
      </c>
      <c r="M90" s="10">
        <v>66.4165462332723</v>
      </c>
    </row>
    <row r="91" spans="1:13">
      <c r="A91" s="10" t="s">
        <v>35122</v>
      </c>
      <c r="B91" s="10" t="s">
        <v>35362</v>
      </c>
      <c r="C91" s="10">
        <v>14</v>
      </c>
      <c r="D91" s="10">
        <v>4.2813455657492296</v>
      </c>
      <c r="E91" s="10">
        <v>6.7939275991219697E-2</v>
      </c>
      <c r="F91" s="10" t="s">
        <v>35630</v>
      </c>
      <c r="G91" s="10">
        <v>222</v>
      </c>
      <c r="H91" s="10">
        <v>82</v>
      </c>
      <c r="I91" s="10">
        <v>2167</v>
      </c>
      <c r="J91" s="10">
        <v>1.6665568007031399</v>
      </c>
      <c r="K91" s="10">
        <v>1</v>
      </c>
      <c r="L91" s="10">
        <v>0.97434399318490506</v>
      </c>
      <c r="M91" s="10">
        <v>69.390217942515903</v>
      </c>
    </row>
    <row r="92" spans="1:13">
      <c r="A92" s="10" t="s">
        <v>35127</v>
      </c>
      <c r="B92" s="10" t="s">
        <v>35356</v>
      </c>
      <c r="C92" s="10">
        <v>3</v>
      </c>
      <c r="D92" s="10">
        <v>0.91743119266054995</v>
      </c>
      <c r="E92" s="10">
        <v>8.3433919775048396E-2</v>
      </c>
      <c r="F92" s="10" t="s">
        <v>35348</v>
      </c>
      <c r="G92" s="10">
        <v>212</v>
      </c>
      <c r="H92" s="10">
        <v>5</v>
      </c>
      <c r="I92" s="10">
        <v>2079</v>
      </c>
      <c r="J92" s="10">
        <v>5.8839622641509397</v>
      </c>
      <c r="K92" s="10">
        <v>1</v>
      </c>
      <c r="L92" s="10">
        <v>0.88890705540375403</v>
      </c>
      <c r="M92" s="10">
        <v>70.990511947899293</v>
      </c>
    </row>
    <row r="93" spans="1:13">
      <c r="A93" s="10" t="s">
        <v>35127</v>
      </c>
      <c r="B93" s="10" t="s">
        <v>35357</v>
      </c>
      <c r="C93" s="10">
        <v>3</v>
      </c>
      <c r="D93" s="10">
        <v>0.91743119266054995</v>
      </c>
      <c r="E93" s="10">
        <v>8.3433919775048396E-2</v>
      </c>
      <c r="F93" s="10" t="s">
        <v>35348</v>
      </c>
      <c r="G93" s="10">
        <v>212</v>
      </c>
      <c r="H93" s="10">
        <v>5</v>
      </c>
      <c r="I93" s="10">
        <v>2079</v>
      </c>
      <c r="J93" s="10">
        <v>5.8839622641509397</v>
      </c>
      <c r="K93" s="10">
        <v>1</v>
      </c>
      <c r="L93" s="10">
        <v>0.88890705540375403</v>
      </c>
      <c r="M93" s="10">
        <v>70.990511947899293</v>
      </c>
    </row>
    <row r="94" spans="1:13">
      <c r="A94" s="10" t="s">
        <v>35122</v>
      </c>
      <c r="B94" s="10" t="s">
        <v>35629</v>
      </c>
      <c r="C94" s="10">
        <v>5</v>
      </c>
      <c r="D94" s="10">
        <v>1.5290519877675799</v>
      </c>
      <c r="E94" s="10">
        <v>7.1829800292113596E-2</v>
      </c>
      <c r="F94" s="10" t="s">
        <v>35628</v>
      </c>
      <c r="G94" s="10">
        <v>222</v>
      </c>
      <c r="H94" s="10">
        <v>16</v>
      </c>
      <c r="I94" s="10">
        <v>2167</v>
      </c>
      <c r="J94" s="10">
        <v>3.05039414414414</v>
      </c>
      <c r="K94" s="10">
        <v>1</v>
      </c>
      <c r="L94" s="10">
        <v>0.97678945529649397</v>
      </c>
      <c r="M94" s="10">
        <v>71.470519200619904</v>
      </c>
    </row>
    <row r="95" spans="1:13">
      <c r="A95" s="10" t="s">
        <v>35127</v>
      </c>
      <c r="B95" s="10" t="s">
        <v>35627</v>
      </c>
      <c r="C95" s="10">
        <v>5</v>
      </c>
      <c r="D95" s="10">
        <v>1.5290519877675799</v>
      </c>
      <c r="E95" s="10">
        <v>8.5466867382853196E-2</v>
      </c>
      <c r="F95" s="10" t="s">
        <v>35625</v>
      </c>
      <c r="G95" s="10">
        <v>212</v>
      </c>
      <c r="H95" s="10">
        <v>17</v>
      </c>
      <c r="I95" s="10">
        <v>2079</v>
      </c>
      <c r="J95" s="10">
        <v>2.8842952275249698</v>
      </c>
      <c r="K95" s="10">
        <v>1</v>
      </c>
      <c r="L95" s="10">
        <v>0.88173099893457496</v>
      </c>
      <c r="M95" s="10">
        <v>71.891236000027007</v>
      </c>
    </row>
    <row r="96" spans="1:13">
      <c r="A96" s="10" t="s">
        <v>35127</v>
      </c>
      <c r="B96" s="10" t="s">
        <v>35626</v>
      </c>
      <c r="C96" s="10">
        <v>5</v>
      </c>
      <c r="D96" s="10">
        <v>1.5290519877675799</v>
      </c>
      <c r="E96" s="10">
        <v>8.5466867382853196E-2</v>
      </c>
      <c r="F96" s="10" t="s">
        <v>35625</v>
      </c>
      <c r="G96" s="10">
        <v>212</v>
      </c>
      <c r="H96" s="10">
        <v>17</v>
      </c>
      <c r="I96" s="10">
        <v>2079</v>
      </c>
      <c r="J96" s="10">
        <v>2.8842952275249698</v>
      </c>
      <c r="K96" s="10">
        <v>1</v>
      </c>
      <c r="L96" s="10">
        <v>0.88173099893457496</v>
      </c>
      <c r="M96" s="10">
        <v>71.891236000027007</v>
      </c>
    </row>
    <row r="97" spans="1:13">
      <c r="A97" s="10" t="s">
        <v>35122</v>
      </c>
      <c r="B97" s="10" t="s">
        <v>35624</v>
      </c>
      <c r="C97" s="10">
        <v>4</v>
      </c>
      <c r="D97" s="10">
        <v>1.2232415902140601</v>
      </c>
      <c r="E97" s="10">
        <v>7.3207097083915595E-2</v>
      </c>
      <c r="F97" s="10" t="s">
        <v>35623</v>
      </c>
      <c r="G97" s="10">
        <v>222</v>
      </c>
      <c r="H97" s="10">
        <v>10</v>
      </c>
      <c r="I97" s="10">
        <v>2167</v>
      </c>
      <c r="J97" s="10">
        <v>3.9045045045045002</v>
      </c>
      <c r="K97" s="10">
        <v>1</v>
      </c>
      <c r="L97" s="10">
        <v>0.97589249460229799</v>
      </c>
      <c r="M97" s="10">
        <v>72.174546238580206</v>
      </c>
    </row>
    <row r="98" spans="1:13">
      <c r="A98" s="10" t="s">
        <v>35122</v>
      </c>
      <c r="B98" s="10" t="s">
        <v>35622</v>
      </c>
      <c r="C98" s="10">
        <v>4</v>
      </c>
      <c r="D98" s="10">
        <v>1.2232415902140601</v>
      </c>
      <c r="E98" s="10">
        <v>7.3207097083915595E-2</v>
      </c>
      <c r="F98" s="10" t="s">
        <v>35621</v>
      </c>
      <c r="G98" s="10">
        <v>222</v>
      </c>
      <c r="H98" s="10">
        <v>10</v>
      </c>
      <c r="I98" s="10">
        <v>2167</v>
      </c>
      <c r="J98" s="10">
        <v>3.9045045045045002</v>
      </c>
      <c r="K98" s="10">
        <v>1</v>
      </c>
      <c r="L98" s="10">
        <v>0.97589249460229799</v>
      </c>
      <c r="M98" s="10">
        <v>72.174546238580206</v>
      </c>
    </row>
    <row r="99" spans="1:13">
      <c r="A99" s="10" t="s">
        <v>35127</v>
      </c>
      <c r="B99" s="10" t="s">
        <v>35346</v>
      </c>
      <c r="C99" s="10">
        <v>4</v>
      </c>
      <c r="D99" s="10">
        <v>1.2232415902140601</v>
      </c>
      <c r="E99" s="10">
        <v>9.2250069802176898E-2</v>
      </c>
      <c r="F99" s="10" t="s">
        <v>35620</v>
      </c>
      <c r="G99" s="10">
        <v>212</v>
      </c>
      <c r="H99" s="10">
        <v>11</v>
      </c>
      <c r="I99" s="10">
        <v>2079</v>
      </c>
      <c r="J99" s="10">
        <v>3.5660377358490498</v>
      </c>
      <c r="K99" s="10">
        <v>1</v>
      </c>
      <c r="L99" s="10">
        <v>0.88886949468641896</v>
      </c>
      <c r="M99" s="10">
        <v>74.712018599701494</v>
      </c>
    </row>
    <row r="100" spans="1:13">
      <c r="A100" s="10" t="s">
        <v>35122</v>
      </c>
      <c r="B100" s="10" t="s">
        <v>35316</v>
      </c>
      <c r="C100" s="10">
        <v>14</v>
      </c>
      <c r="D100" s="10">
        <v>4.2813455657492296</v>
      </c>
      <c r="E100" s="10">
        <v>7.9431900404306102E-2</v>
      </c>
      <c r="F100" s="10" t="s">
        <v>35619</v>
      </c>
      <c r="G100" s="10">
        <v>222</v>
      </c>
      <c r="H100" s="10">
        <v>84</v>
      </c>
      <c r="I100" s="10">
        <v>2167</v>
      </c>
      <c r="J100" s="10">
        <v>1.62687687687687</v>
      </c>
      <c r="K100" s="10">
        <v>1</v>
      </c>
      <c r="L100" s="10">
        <v>0.98054362847558296</v>
      </c>
      <c r="M100" s="10">
        <v>75.157487400992494</v>
      </c>
    </row>
    <row r="101" spans="1:13">
      <c r="A101" s="10" t="s">
        <v>35122</v>
      </c>
      <c r="B101" s="10" t="s">
        <v>35372</v>
      </c>
      <c r="C101" s="10">
        <v>9</v>
      </c>
      <c r="D101" s="10">
        <v>2.75229357798165</v>
      </c>
      <c r="E101" s="10">
        <v>8.0670703804223406E-2</v>
      </c>
      <c r="F101" s="10" t="s">
        <v>35618</v>
      </c>
      <c r="G101" s="10">
        <v>222</v>
      </c>
      <c r="H101" s="10">
        <v>45</v>
      </c>
      <c r="I101" s="10">
        <v>2167</v>
      </c>
      <c r="J101" s="10">
        <v>1.9522522522522501</v>
      </c>
      <c r="K101" s="10">
        <v>1</v>
      </c>
      <c r="L101" s="10">
        <v>0.979605001309933</v>
      </c>
      <c r="M101" s="10">
        <v>75.714046284757003</v>
      </c>
    </row>
    <row r="102" spans="1:13">
      <c r="A102" s="10" t="s">
        <v>35127</v>
      </c>
      <c r="B102" s="10" t="s">
        <v>35617</v>
      </c>
      <c r="C102" s="10">
        <v>11</v>
      </c>
      <c r="D102" s="10">
        <v>3.3639143730886798</v>
      </c>
      <c r="E102" s="10">
        <v>9.8785320959632605E-2</v>
      </c>
      <c r="F102" s="10" t="s">
        <v>35616</v>
      </c>
      <c r="G102" s="10">
        <v>212</v>
      </c>
      <c r="H102" s="10">
        <v>63</v>
      </c>
      <c r="I102" s="10">
        <v>2079</v>
      </c>
      <c r="J102" s="10">
        <v>1.71226415094339</v>
      </c>
      <c r="K102" s="10">
        <v>1</v>
      </c>
      <c r="L102" s="10">
        <v>0.89445687828743903</v>
      </c>
      <c r="M102" s="10">
        <v>77.178739247181696</v>
      </c>
    </row>
    <row r="103" spans="1:13">
      <c r="A103" s="10" t="s">
        <v>35122</v>
      </c>
      <c r="B103" s="10" t="s">
        <v>35615</v>
      </c>
      <c r="C103" s="10">
        <v>3</v>
      </c>
      <c r="D103" s="10">
        <v>0.91743119266054995</v>
      </c>
      <c r="E103" s="10">
        <v>8.4169892133108604E-2</v>
      </c>
      <c r="F103" s="10" t="s">
        <v>35614</v>
      </c>
      <c r="G103" s="10">
        <v>222</v>
      </c>
      <c r="H103" s="10">
        <v>5</v>
      </c>
      <c r="I103" s="10">
        <v>2167</v>
      </c>
      <c r="J103" s="10">
        <v>5.8567567567567496</v>
      </c>
      <c r="K103" s="10">
        <v>1</v>
      </c>
      <c r="L103" s="10">
        <v>0.98091732612193705</v>
      </c>
      <c r="M103" s="10">
        <v>77.223457840317096</v>
      </c>
    </row>
    <row r="104" spans="1:13">
      <c r="A104" s="10" t="s">
        <v>35122</v>
      </c>
      <c r="B104" s="10" t="s">
        <v>35613</v>
      </c>
      <c r="C104" s="10">
        <v>3</v>
      </c>
      <c r="D104" s="10">
        <v>0.91743119266054995</v>
      </c>
      <c r="E104" s="10">
        <v>8.4169892133108604E-2</v>
      </c>
      <c r="F104" s="10" t="s">
        <v>35612</v>
      </c>
      <c r="G104" s="10">
        <v>222</v>
      </c>
      <c r="H104" s="10">
        <v>5</v>
      </c>
      <c r="I104" s="10">
        <v>2167</v>
      </c>
      <c r="J104" s="10">
        <v>5.8567567567567496</v>
      </c>
      <c r="K104" s="10">
        <v>1</v>
      </c>
      <c r="L104" s="10">
        <v>0.98091732612193705</v>
      </c>
      <c r="M104" s="10">
        <v>77.223457840317096</v>
      </c>
    </row>
    <row r="105" spans="1:13">
      <c r="A105" s="10" t="s">
        <v>35122</v>
      </c>
      <c r="B105" s="10" t="s">
        <v>35129</v>
      </c>
      <c r="C105" s="10">
        <v>3</v>
      </c>
      <c r="D105" s="10">
        <v>0.91743119266054995</v>
      </c>
      <c r="E105" s="10">
        <v>8.4169892133108604E-2</v>
      </c>
      <c r="F105" s="10" t="s">
        <v>35348</v>
      </c>
      <c r="G105" s="10">
        <v>222</v>
      </c>
      <c r="H105" s="10">
        <v>5</v>
      </c>
      <c r="I105" s="10">
        <v>2167</v>
      </c>
      <c r="J105" s="10">
        <v>5.8567567567567496</v>
      </c>
      <c r="K105" s="10">
        <v>1</v>
      </c>
      <c r="L105" s="10">
        <v>0.98091732612193705</v>
      </c>
      <c r="M105" s="10">
        <v>77.223457840317096</v>
      </c>
    </row>
    <row r="106" spans="1:13">
      <c r="A106" s="10" t="s">
        <v>35122</v>
      </c>
      <c r="B106" s="10" t="s">
        <v>35611</v>
      </c>
      <c r="C106" s="10">
        <v>3</v>
      </c>
      <c r="D106" s="10">
        <v>0.91743119266054995</v>
      </c>
      <c r="E106" s="10">
        <v>8.4169892133108604E-2</v>
      </c>
      <c r="F106" s="10" t="s">
        <v>35610</v>
      </c>
      <c r="G106" s="10">
        <v>222</v>
      </c>
      <c r="H106" s="10">
        <v>5</v>
      </c>
      <c r="I106" s="10">
        <v>2167</v>
      </c>
      <c r="J106" s="10">
        <v>5.8567567567567496</v>
      </c>
      <c r="K106" s="10">
        <v>1</v>
      </c>
      <c r="L106" s="10">
        <v>0.98091732612193705</v>
      </c>
      <c r="M106" s="10">
        <v>77.223457840317096</v>
      </c>
    </row>
    <row r="107" spans="1:13">
      <c r="A107" s="10" t="s">
        <v>35122</v>
      </c>
      <c r="B107" s="10" t="s">
        <v>35210</v>
      </c>
      <c r="C107" s="10">
        <v>12</v>
      </c>
      <c r="D107" s="10">
        <v>3.6697247706421998</v>
      </c>
      <c r="E107" s="10">
        <v>8.6202713662509006E-2</v>
      </c>
      <c r="F107" s="10" t="s">
        <v>35609</v>
      </c>
      <c r="G107" s="10">
        <v>222</v>
      </c>
      <c r="H107" s="10">
        <v>69</v>
      </c>
      <c r="I107" s="10">
        <v>2167</v>
      </c>
      <c r="J107" s="10">
        <v>1.6976106541323901</v>
      </c>
      <c r="K107" s="10">
        <v>1</v>
      </c>
      <c r="L107" s="10">
        <v>0.980787865553847</v>
      </c>
      <c r="M107" s="10">
        <v>78.059346414052001</v>
      </c>
    </row>
    <row r="108" spans="1:13">
      <c r="A108" s="10" t="s">
        <v>35122</v>
      </c>
      <c r="B108" s="10" t="s">
        <v>35608</v>
      </c>
      <c r="C108" s="10">
        <v>5</v>
      </c>
      <c r="D108" s="10">
        <v>1.5290519877675799</v>
      </c>
      <c r="E108" s="10">
        <v>8.6724771409990103E-2</v>
      </c>
      <c r="F108" s="10" t="s">
        <v>35607</v>
      </c>
      <c r="G108" s="10">
        <v>222</v>
      </c>
      <c r="H108" s="10">
        <v>17</v>
      </c>
      <c r="I108" s="10">
        <v>2167</v>
      </c>
      <c r="J108" s="10">
        <v>2.8709591944885999</v>
      </c>
      <c r="K108" s="10">
        <v>1</v>
      </c>
      <c r="L108" s="10">
        <v>0.97925160502364295</v>
      </c>
      <c r="M108" s="10">
        <v>78.269309827500095</v>
      </c>
    </row>
    <row r="109" spans="1:13">
      <c r="A109" s="10" t="s">
        <v>35122</v>
      </c>
      <c r="B109" s="10" t="s">
        <v>35345</v>
      </c>
      <c r="C109" s="10">
        <v>4</v>
      </c>
      <c r="D109" s="10">
        <v>1.2232415902140601</v>
      </c>
      <c r="E109" s="10">
        <v>9.3342017169885605E-2</v>
      </c>
      <c r="F109" s="10" t="s">
        <v>35606</v>
      </c>
      <c r="G109" s="10">
        <v>222</v>
      </c>
      <c r="H109" s="10">
        <v>11</v>
      </c>
      <c r="I109" s="10">
        <v>2167</v>
      </c>
      <c r="J109" s="10">
        <v>3.5495495495495399</v>
      </c>
      <c r="K109" s="10">
        <v>1</v>
      </c>
      <c r="L109" s="10">
        <v>0.98311421143030198</v>
      </c>
      <c r="M109" s="10">
        <v>80.772048643177797</v>
      </c>
    </row>
    <row r="110" spans="1:13">
      <c r="A110" s="10" t="s">
        <v>35122</v>
      </c>
      <c r="B110" s="10" t="s">
        <v>35364</v>
      </c>
      <c r="C110" s="10">
        <v>7</v>
      </c>
      <c r="D110" s="10">
        <v>2.1406727828746099</v>
      </c>
      <c r="E110" s="10">
        <v>9.9948861625448596E-2</v>
      </c>
      <c r="F110" s="10" t="s">
        <v>35605</v>
      </c>
      <c r="G110" s="10">
        <v>222</v>
      </c>
      <c r="H110" s="10">
        <v>32</v>
      </c>
      <c r="I110" s="10">
        <v>2167</v>
      </c>
      <c r="J110" s="10">
        <v>2.1352759009009001</v>
      </c>
      <c r="K110" s="10">
        <v>1</v>
      </c>
      <c r="L110" s="10">
        <v>0.98614246052918897</v>
      </c>
      <c r="M110" s="10">
        <v>82.998482426797807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975"/>
  <sheetViews>
    <sheetView tabSelected="1" workbookViewId="0">
      <selection activeCell="B15" sqref="B15"/>
    </sheetView>
  </sheetViews>
  <sheetFormatPr defaultRowHeight="15"/>
  <cols>
    <col min="2" max="2" width="14.28515625" bestFit="1" customWidth="1"/>
  </cols>
  <sheetData>
    <row r="1" spans="1:2">
      <c r="A1" s="9" t="s">
        <v>35118</v>
      </c>
      <c r="B1" s="3" t="s">
        <v>35119</v>
      </c>
    </row>
    <row r="2" spans="1:2">
      <c r="A2" s="1" t="s">
        <v>35116</v>
      </c>
      <c r="B2" t="s">
        <v>35117</v>
      </c>
    </row>
    <row r="3" spans="1:2">
      <c r="A3" s="1" t="s">
        <v>35114</v>
      </c>
      <c r="B3" t="s">
        <v>35115</v>
      </c>
    </row>
    <row r="4" spans="1:2">
      <c r="A4" s="1" t="s">
        <v>35112</v>
      </c>
      <c r="B4" t="s">
        <v>35113</v>
      </c>
    </row>
    <row r="5" spans="1:2">
      <c r="A5" s="1" t="s">
        <v>35110</v>
      </c>
      <c r="B5" t="s">
        <v>35111</v>
      </c>
    </row>
    <row r="6" spans="1:2">
      <c r="A6" s="1" t="s">
        <v>6973</v>
      </c>
      <c r="B6" t="s">
        <v>35109</v>
      </c>
    </row>
    <row r="7" spans="1:2">
      <c r="A7" s="1" t="s">
        <v>5771</v>
      </c>
      <c r="B7" t="s">
        <v>35108</v>
      </c>
    </row>
    <row r="8" spans="1:2">
      <c r="A8" s="1" t="s">
        <v>35106</v>
      </c>
      <c r="B8" t="s">
        <v>35107</v>
      </c>
    </row>
    <row r="9" spans="1:2">
      <c r="A9" s="1" t="s">
        <v>2907</v>
      </c>
      <c r="B9" t="s">
        <v>35105</v>
      </c>
    </row>
    <row r="10" spans="1:2">
      <c r="A10" s="1" t="s">
        <v>5920</v>
      </c>
      <c r="B10" t="s">
        <v>35104</v>
      </c>
    </row>
    <row r="11" spans="1:2">
      <c r="A11" s="1" t="s">
        <v>35102</v>
      </c>
      <c r="B11" t="s">
        <v>35103</v>
      </c>
    </row>
    <row r="12" spans="1:2">
      <c r="A12" s="1" t="s">
        <v>35100</v>
      </c>
      <c r="B12" t="s">
        <v>35101</v>
      </c>
    </row>
    <row r="13" spans="1:2">
      <c r="A13" s="1" t="s">
        <v>35098</v>
      </c>
      <c r="B13" t="s">
        <v>35099</v>
      </c>
    </row>
    <row r="14" spans="1:2">
      <c r="A14" s="1" t="s">
        <v>5487</v>
      </c>
      <c r="B14" t="s">
        <v>35097</v>
      </c>
    </row>
    <row r="15" spans="1:2">
      <c r="A15" s="1" t="s">
        <v>35095</v>
      </c>
      <c r="B15" t="s">
        <v>35096</v>
      </c>
    </row>
    <row r="16" spans="1:2">
      <c r="A16" s="1" t="s">
        <v>6943</v>
      </c>
      <c r="B16" t="s">
        <v>35094</v>
      </c>
    </row>
    <row r="17" spans="1:2">
      <c r="A17" s="1" t="s">
        <v>35092</v>
      </c>
      <c r="B17" t="s">
        <v>35093</v>
      </c>
    </row>
    <row r="18" spans="1:2">
      <c r="A18" s="1" t="s">
        <v>3636</v>
      </c>
      <c r="B18" t="s">
        <v>35091</v>
      </c>
    </row>
    <row r="19" spans="1:2">
      <c r="A19" s="1" t="s">
        <v>2956</v>
      </c>
      <c r="B19" t="s">
        <v>35090</v>
      </c>
    </row>
    <row r="20" spans="1:2">
      <c r="A20" s="1" t="s">
        <v>35088</v>
      </c>
      <c r="B20" t="s">
        <v>35089</v>
      </c>
    </row>
    <row r="21" spans="1:2">
      <c r="A21" s="1" t="s">
        <v>2779</v>
      </c>
      <c r="B21" t="s">
        <v>35087</v>
      </c>
    </row>
    <row r="22" spans="1:2">
      <c r="A22" s="1" t="s">
        <v>35085</v>
      </c>
      <c r="B22" t="s">
        <v>35086</v>
      </c>
    </row>
    <row r="23" spans="1:2">
      <c r="A23" s="1" t="s">
        <v>2241</v>
      </c>
      <c r="B23" t="s">
        <v>35084</v>
      </c>
    </row>
    <row r="24" spans="1:2">
      <c r="A24" s="1" t="s">
        <v>35082</v>
      </c>
      <c r="B24" t="s">
        <v>35083</v>
      </c>
    </row>
    <row r="25" spans="1:2">
      <c r="A25" s="1" t="s">
        <v>1809</v>
      </c>
      <c r="B25" t="s">
        <v>35081</v>
      </c>
    </row>
    <row r="26" spans="1:2">
      <c r="A26" s="1" t="s">
        <v>2909</v>
      </c>
      <c r="B26" t="s">
        <v>35080</v>
      </c>
    </row>
    <row r="27" spans="1:2">
      <c r="A27" s="1" t="s">
        <v>2353</v>
      </c>
      <c r="B27" t="s">
        <v>35079</v>
      </c>
    </row>
    <row r="28" spans="1:2">
      <c r="A28" s="1" t="s">
        <v>6586</v>
      </c>
      <c r="B28" t="s">
        <v>35078</v>
      </c>
    </row>
    <row r="29" spans="1:2">
      <c r="A29" s="1" t="s">
        <v>35076</v>
      </c>
      <c r="B29" t="s">
        <v>35077</v>
      </c>
    </row>
    <row r="30" spans="1:2">
      <c r="A30" s="1" t="s">
        <v>6017</v>
      </c>
      <c r="B30" t="s">
        <v>35075</v>
      </c>
    </row>
    <row r="31" spans="1:2">
      <c r="A31" s="1" t="s">
        <v>35073</v>
      </c>
      <c r="B31" t="s">
        <v>35074</v>
      </c>
    </row>
    <row r="32" spans="1:2">
      <c r="A32" s="1" t="s">
        <v>35071</v>
      </c>
      <c r="B32" t="s">
        <v>35072</v>
      </c>
    </row>
    <row r="33" spans="1:2">
      <c r="A33" s="1" t="s">
        <v>35069</v>
      </c>
      <c r="B33" t="s">
        <v>35070</v>
      </c>
    </row>
    <row r="34" spans="1:2">
      <c r="A34" s="1" t="s">
        <v>35067</v>
      </c>
      <c r="B34" t="s">
        <v>35068</v>
      </c>
    </row>
    <row r="35" spans="1:2">
      <c r="A35" s="1" t="s">
        <v>5974</v>
      </c>
      <c r="B35" t="s">
        <v>35066</v>
      </c>
    </row>
    <row r="36" spans="1:2">
      <c r="A36" s="1" t="s">
        <v>3282</v>
      </c>
      <c r="B36" t="s">
        <v>35065</v>
      </c>
    </row>
    <row r="37" spans="1:2">
      <c r="A37" s="1" t="s">
        <v>7238</v>
      </c>
      <c r="B37" t="s">
        <v>35064</v>
      </c>
    </row>
    <row r="38" spans="1:2">
      <c r="A38" s="1" t="s">
        <v>7488</v>
      </c>
      <c r="B38" t="s">
        <v>35063</v>
      </c>
    </row>
    <row r="39" spans="1:2">
      <c r="A39" s="1" t="s">
        <v>35061</v>
      </c>
      <c r="B39" t="s">
        <v>35062</v>
      </c>
    </row>
    <row r="40" spans="1:2">
      <c r="A40" s="1" t="s">
        <v>840</v>
      </c>
      <c r="B40" t="s">
        <v>35060</v>
      </c>
    </row>
    <row r="41" spans="1:2">
      <c r="A41" s="1" t="s">
        <v>35058</v>
      </c>
      <c r="B41" t="s">
        <v>35059</v>
      </c>
    </row>
    <row r="42" spans="1:2">
      <c r="A42" s="1" t="s">
        <v>35056</v>
      </c>
      <c r="B42" t="s">
        <v>35057</v>
      </c>
    </row>
    <row r="43" spans="1:2">
      <c r="A43" s="1" t="s">
        <v>35054</v>
      </c>
      <c r="B43" t="s">
        <v>35055</v>
      </c>
    </row>
    <row r="44" spans="1:2">
      <c r="A44" s="1" t="s">
        <v>35052</v>
      </c>
      <c r="B44" t="s">
        <v>35053</v>
      </c>
    </row>
    <row r="45" spans="1:2">
      <c r="A45" s="1" t="s">
        <v>6762</v>
      </c>
      <c r="B45" t="s">
        <v>35051</v>
      </c>
    </row>
    <row r="46" spans="1:2">
      <c r="A46" s="1" t="s">
        <v>7514</v>
      </c>
      <c r="B46" t="s">
        <v>35050</v>
      </c>
    </row>
    <row r="47" spans="1:2">
      <c r="A47" s="1" t="s">
        <v>363</v>
      </c>
      <c r="B47" t="s">
        <v>35049</v>
      </c>
    </row>
    <row r="48" spans="1:2">
      <c r="A48" s="1" t="s">
        <v>35047</v>
      </c>
      <c r="B48" t="s">
        <v>35048</v>
      </c>
    </row>
    <row r="49" spans="1:2">
      <c r="A49" s="1" t="s">
        <v>35045</v>
      </c>
      <c r="B49" t="s">
        <v>35046</v>
      </c>
    </row>
    <row r="50" spans="1:2">
      <c r="A50" s="1" t="s">
        <v>35043</v>
      </c>
      <c r="B50" t="s">
        <v>35044</v>
      </c>
    </row>
    <row r="51" spans="1:2">
      <c r="A51" s="1" t="s">
        <v>35041</v>
      </c>
      <c r="B51" t="s">
        <v>35042</v>
      </c>
    </row>
    <row r="52" spans="1:2">
      <c r="A52" s="1" t="s">
        <v>35039</v>
      </c>
      <c r="B52" t="s">
        <v>35040</v>
      </c>
    </row>
    <row r="53" spans="1:2">
      <c r="A53" s="1" t="s">
        <v>6761</v>
      </c>
      <c r="B53" t="s">
        <v>35038</v>
      </c>
    </row>
    <row r="54" spans="1:2">
      <c r="A54" s="1" t="s">
        <v>6860</v>
      </c>
      <c r="B54" t="s">
        <v>35037</v>
      </c>
    </row>
    <row r="55" spans="1:2">
      <c r="A55" s="1" t="s">
        <v>6669</v>
      </c>
      <c r="B55" t="s">
        <v>35036</v>
      </c>
    </row>
    <row r="56" spans="1:2">
      <c r="A56" s="1" t="s">
        <v>35034</v>
      </c>
      <c r="B56" t="s">
        <v>35035</v>
      </c>
    </row>
    <row r="57" spans="1:2">
      <c r="A57" s="1" t="s">
        <v>35032</v>
      </c>
      <c r="B57" t="s">
        <v>35033</v>
      </c>
    </row>
    <row r="58" spans="1:2">
      <c r="A58" s="1" t="s">
        <v>35030</v>
      </c>
      <c r="B58" t="s">
        <v>35031</v>
      </c>
    </row>
    <row r="59" spans="1:2">
      <c r="A59" s="1" t="s">
        <v>3815</v>
      </c>
      <c r="B59" t="s">
        <v>35029</v>
      </c>
    </row>
    <row r="60" spans="1:2">
      <c r="A60" s="1" t="s">
        <v>35027</v>
      </c>
      <c r="B60" t="s">
        <v>35028</v>
      </c>
    </row>
    <row r="61" spans="1:2">
      <c r="A61" s="1" t="s">
        <v>5218</v>
      </c>
      <c r="B61" t="s">
        <v>35026</v>
      </c>
    </row>
    <row r="62" spans="1:2">
      <c r="A62" s="1" t="s">
        <v>35024</v>
      </c>
      <c r="B62" t="s">
        <v>35025</v>
      </c>
    </row>
    <row r="63" spans="1:2">
      <c r="A63" s="1" t="s">
        <v>3610</v>
      </c>
      <c r="B63" t="s">
        <v>35023</v>
      </c>
    </row>
    <row r="64" spans="1:2">
      <c r="A64" s="1" t="s">
        <v>4104</v>
      </c>
      <c r="B64" t="s">
        <v>35022</v>
      </c>
    </row>
    <row r="65" spans="1:2">
      <c r="A65" s="1" t="s">
        <v>4096</v>
      </c>
      <c r="B65" t="s">
        <v>35021</v>
      </c>
    </row>
    <row r="66" spans="1:2">
      <c r="A66" s="1" t="s">
        <v>668</v>
      </c>
      <c r="B66" t="s">
        <v>35020</v>
      </c>
    </row>
    <row r="67" spans="1:2">
      <c r="A67" s="1" t="s">
        <v>6481</v>
      </c>
      <c r="B67" t="s">
        <v>35019</v>
      </c>
    </row>
    <row r="68" spans="1:2">
      <c r="A68" s="1" t="s">
        <v>7305</v>
      </c>
      <c r="B68" t="s">
        <v>35018</v>
      </c>
    </row>
    <row r="69" spans="1:2">
      <c r="A69" s="1" t="s">
        <v>35016</v>
      </c>
      <c r="B69" t="s">
        <v>35017</v>
      </c>
    </row>
    <row r="70" spans="1:2">
      <c r="A70" s="1" t="s">
        <v>35014</v>
      </c>
      <c r="B70" t="s">
        <v>35015</v>
      </c>
    </row>
    <row r="71" spans="1:2">
      <c r="A71" s="1" t="s">
        <v>35012</v>
      </c>
      <c r="B71" t="s">
        <v>35013</v>
      </c>
    </row>
    <row r="72" spans="1:2">
      <c r="A72" s="1" t="s">
        <v>35010</v>
      </c>
      <c r="B72" t="s">
        <v>35011</v>
      </c>
    </row>
    <row r="73" spans="1:2">
      <c r="A73" s="1" t="s">
        <v>35008</v>
      </c>
      <c r="B73" t="s">
        <v>35009</v>
      </c>
    </row>
    <row r="74" spans="1:2">
      <c r="A74" s="1" t="s">
        <v>35006</v>
      </c>
      <c r="B74" t="s">
        <v>35007</v>
      </c>
    </row>
    <row r="75" spans="1:2">
      <c r="A75" s="1" t="s">
        <v>35004</v>
      </c>
      <c r="B75" t="s">
        <v>35005</v>
      </c>
    </row>
    <row r="76" spans="1:2">
      <c r="A76" s="1" t="s">
        <v>35002</v>
      </c>
      <c r="B76" t="s">
        <v>35003</v>
      </c>
    </row>
    <row r="77" spans="1:2">
      <c r="A77" s="1" t="s">
        <v>470</v>
      </c>
      <c r="B77" t="s">
        <v>35001</v>
      </c>
    </row>
    <row r="78" spans="1:2">
      <c r="A78" s="1" t="s">
        <v>4186</v>
      </c>
      <c r="B78" t="s">
        <v>35000</v>
      </c>
    </row>
    <row r="79" spans="1:2">
      <c r="A79" s="1" t="s">
        <v>5021</v>
      </c>
      <c r="B79" t="s">
        <v>34999</v>
      </c>
    </row>
    <row r="80" spans="1:2">
      <c r="A80" s="1" t="s">
        <v>1407</v>
      </c>
      <c r="B80" t="s">
        <v>34998</v>
      </c>
    </row>
    <row r="81" spans="1:2">
      <c r="A81" s="1" t="s">
        <v>34996</v>
      </c>
      <c r="B81" t="s">
        <v>34997</v>
      </c>
    </row>
    <row r="82" spans="1:2">
      <c r="A82" s="1" t="s">
        <v>4995</v>
      </c>
      <c r="B82" t="s">
        <v>34995</v>
      </c>
    </row>
    <row r="83" spans="1:2">
      <c r="A83" s="1" t="s">
        <v>598</v>
      </c>
      <c r="B83" t="s">
        <v>34994</v>
      </c>
    </row>
    <row r="84" spans="1:2">
      <c r="A84" s="1" t="s">
        <v>292</v>
      </c>
      <c r="B84" t="s">
        <v>34993</v>
      </c>
    </row>
    <row r="85" spans="1:2">
      <c r="A85" s="1" t="s">
        <v>34991</v>
      </c>
      <c r="B85" t="s">
        <v>34992</v>
      </c>
    </row>
    <row r="86" spans="1:2">
      <c r="A86" s="1" t="s">
        <v>7522</v>
      </c>
      <c r="B86" t="s">
        <v>34990</v>
      </c>
    </row>
    <row r="87" spans="1:2">
      <c r="A87" s="1" t="s">
        <v>34988</v>
      </c>
      <c r="B87" t="s">
        <v>34989</v>
      </c>
    </row>
    <row r="88" spans="1:2">
      <c r="A88" s="1" t="s">
        <v>214</v>
      </c>
      <c r="B88" t="s">
        <v>34987</v>
      </c>
    </row>
    <row r="89" spans="1:2">
      <c r="A89" s="1" t="s">
        <v>1146</v>
      </c>
      <c r="B89" t="s">
        <v>34986</v>
      </c>
    </row>
    <row r="90" spans="1:2">
      <c r="A90" s="1" t="s">
        <v>2309</v>
      </c>
      <c r="B90" t="s">
        <v>34985</v>
      </c>
    </row>
    <row r="91" spans="1:2">
      <c r="A91" s="1" t="s">
        <v>2647</v>
      </c>
      <c r="B91" t="s">
        <v>34984</v>
      </c>
    </row>
    <row r="92" spans="1:2">
      <c r="A92" s="1" t="s">
        <v>34982</v>
      </c>
      <c r="B92" t="s">
        <v>34983</v>
      </c>
    </row>
    <row r="93" spans="1:2">
      <c r="A93" s="1" t="s">
        <v>3834</v>
      </c>
      <c r="B93" t="s">
        <v>34981</v>
      </c>
    </row>
    <row r="94" spans="1:2">
      <c r="A94" s="1" t="s">
        <v>7519</v>
      </c>
      <c r="B94" t="s">
        <v>34980</v>
      </c>
    </row>
    <row r="95" spans="1:2">
      <c r="A95" s="1" t="s">
        <v>302</v>
      </c>
      <c r="B95" t="s">
        <v>34979</v>
      </c>
    </row>
    <row r="96" spans="1:2">
      <c r="A96" s="1" t="s">
        <v>3124</v>
      </c>
      <c r="B96" t="s">
        <v>34978</v>
      </c>
    </row>
    <row r="97" spans="1:2">
      <c r="A97" s="1" t="s">
        <v>5975</v>
      </c>
      <c r="B97" t="s">
        <v>34977</v>
      </c>
    </row>
    <row r="98" spans="1:2">
      <c r="A98" s="1" t="s">
        <v>7234</v>
      </c>
      <c r="B98" t="s">
        <v>34976</v>
      </c>
    </row>
    <row r="99" spans="1:2">
      <c r="A99" s="1" t="s">
        <v>34974</v>
      </c>
      <c r="B99" t="s">
        <v>34975</v>
      </c>
    </row>
    <row r="100" spans="1:2">
      <c r="A100" s="1" t="s">
        <v>34972</v>
      </c>
      <c r="B100" t="s">
        <v>34973</v>
      </c>
    </row>
    <row r="101" spans="1:2">
      <c r="A101" s="1" t="s">
        <v>34970</v>
      </c>
      <c r="B101" t="s">
        <v>34971</v>
      </c>
    </row>
    <row r="102" spans="1:2">
      <c r="A102" s="1" t="s">
        <v>34967</v>
      </c>
      <c r="B102" t="s">
        <v>34969</v>
      </c>
    </row>
    <row r="103" spans="1:2">
      <c r="A103" s="1" t="s">
        <v>34967</v>
      </c>
      <c r="B103" t="s">
        <v>34968</v>
      </c>
    </row>
    <row r="104" spans="1:2">
      <c r="A104" s="1" t="s">
        <v>4829</v>
      </c>
      <c r="B104" t="s">
        <v>34966</v>
      </c>
    </row>
    <row r="105" spans="1:2">
      <c r="A105" s="1" t="s">
        <v>4593</v>
      </c>
      <c r="B105" t="s">
        <v>34965</v>
      </c>
    </row>
    <row r="106" spans="1:2">
      <c r="A106" s="1" t="s">
        <v>34963</v>
      </c>
      <c r="B106" t="s">
        <v>34964</v>
      </c>
    </row>
    <row r="107" spans="1:2">
      <c r="A107" s="1" t="s">
        <v>2438</v>
      </c>
      <c r="B107" t="s">
        <v>34962</v>
      </c>
    </row>
    <row r="108" spans="1:2">
      <c r="A108" s="1" t="s">
        <v>34960</v>
      </c>
      <c r="B108" t="s">
        <v>34961</v>
      </c>
    </row>
    <row r="109" spans="1:2">
      <c r="A109" s="1" t="s">
        <v>2214</v>
      </c>
      <c r="B109" t="s">
        <v>34959</v>
      </c>
    </row>
    <row r="110" spans="1:2">
      <c r="A110" s="1" t="s">
        <v>34957</v>
      </c>
      <c r="B110" t="s">
        <v>34958</v>
      </c>
    </row>
    <row r="111" spans="1:2">
      <c r="A111" s="1" t="s">
        <v>186</v>
      </c>
      <c r="B111" t="s">
        <v>34956</v>
      </c>
    </row>
    <row r="112" spans="1:2">
      <c r="A112" s="1" t="s">
        <v>34954</v>
      </c>
      <c r="B112" t="s">
        <v>34955</v>
      </c>
    </row>
    <row r="113" spans="1:2">
      <c r="A113" s="1" t="s">
        <v>5114</v>
      </c>
      <c r="B113" t="s">
        <v>34953</v>
      </c>
    </row>
    <row r="114" spans="1:2">
      <c r="A114" s="1" t="s">
        <v>5115</v>
      </c>
      <c r="B114" t="s">
        <v>34952</v>
      </c>
    </row>
    <row r="115" spans="1:2">
      <c r="A115" s="1" t="s">
        <v>2033</v>
      </c>
      <c r="B115" t="s">
        <v>34951</v>
      </c>
    </row>
    <row r="116" spans="1:2">
      <c r="A116" s="1" t="s">
        <v>6810</v>
      </c>
      <c r="B116" t="s">
        <v>34950</v>
      </c>
    </row>
    <row r="117" spans="1:2">
      <c r="A117" s="1" t="s">
        <v>34948</v>
      </c>
      <c r="B117" t="s">
        <v>34949</v>
      </c>
    </row>
    <row r="118" spans="1:2">
      <c r="A118" s="1" t="s">
        <v>6668</v>
      </c>
      <c r="B118" t="s">
        <v>34947</v>
      </c>
    </row>
    <row r="119" spans="1:2">
      <c r="A119" s="1" t="s">
        <v>4393</v>
      </c>
      <c r="B119" t="s">
        <v>34946</v>
      </c>
    </row>
    <row r="120" spans="1:2">
      <c r="A120" s="1" t="s">
        <v>3479</v>
      </c>
      <c r="B120" t="s">
        <v>34945</v>
      </c>
    </row>
    <row r="121" spans="1:2">
      <c r="A121" s="1" t="s">
        <v>7320</v>
      </c>
      <c r="B121" t="s">
        <v>34944</v>
      </c>
    </row>
    <row r="122" spans="1:2">
      <c r="A122" s="1" t="s">
        <v>5227</v>
      </c>
      <c r="B122" t="s">
        <v>34943</v>
      </c>
    </row>
    <row r="123" spans="1:2">
      <c r="A123" s="1" t="s">
        <v>5394</v>
      </c>
      <c r="B123" t="s">
        <v>34942</v>
      </c>
    </row>
    <row r="124" spans="1:2">
      <c r="A124" s="1" t="s">
        <v>5827</v>
      </c>
      <c r="B124" t="s">
        <v>34941</v>
      </c>
    </row>
    <row r="125" spans="1:2">
      <c r="A125" s="1" t="s">
        <v>34939</v>
      </c>
      <c r="B125" t="s">
        <v>34940</v>
      </c>
    </row>
    <row r="126" spans="1:2">
      <c r="A126" s="1" t="s">
        <v>5256</v>
      </c>
      <c r="B126" t="s">
        <v>34938</v>
      </c>
    </row>
    <row r="127" spans="1:2">
      <c r="A127" s="1" t="s">
        <v>34936</v>
      </c>
      <c r="B127" t="s">
        <v>34937</v>
      </c>
    </row>
    <row r="128" spans="1:2">
      <c r="A128" s="1" t="s">
        <v>2426</v>
      </c>
      <c r="B128" t="s">
        <v>34935</v>
      </c>
    </row>
    <row r="129" spans="1:2">
      <c r="A129" s="1" t="s">
        <v>34933</v>
      </c>
      <c r="B129" t="s">
        <v>34934</v>
      </c>
    </row>
    <row r="130" spans="1:2">
      <c r="A130" s="1" t="s">
        <v>34931</v>
      </c>
      <c r="B130" t="s">
        <v>34932</v>
      </c>
    </row>
    <row r="131" spans="1:2">
      <c r="A131" s="1" t="s">
        <v>5436</v>
      </c>
      <c r="B131" t="s">
        <v>34930</v>
      </c>
    </row>
    <row r="132" spans="1:2">
      <c r="A132" s="1" t="s">
        <v>34928</v>
      </c>
      <c r="B132" t="s">
        <v>34929</v>
      </c>
    </row>
    <row r="133" spans="1:2">
      <c r="A133" s="1" t="s">
        <v>7334</v>
      </c>
      <c r="B133" t="s">
        <v>34927</v>
      </c>
    </row>
    <row r="134" spans="1:2">
      <c r="A134" s="1" t="s">
        <v>744</v>
      </c>
      <c r="B134" t="s">
        <v>34926</v>
      </c>
    </row>
    <row r="135" spans="1:2">
      <c r="A135" s="1" t="s">
        <v>2146</v>
      </c>
      <c r="B135" t="s">
        <v>34925</v>
      </c>
    </row>
    <row r="136" spans="1:2">
      <c r="A136" s="1" t="s">
        <v>674</v>
      </c>
      <c r="B136" t="s">
        <v>34924</v>
      </c>
    </row>
    <row r="137" spans="1:2">
      <c r="A137" s="1" t="s">
        <v>34922</v>
      </c>
      <c r="B137" t="s">
        <v>34923</v>
      </c>
    </row>
    <row r="138" spans="1:2">
      <c r="A138" s="1" t="s">
        <v>34920</v>
      </c>
      <c r="B138" t="s">
        <v>34921</v>
      </c>
    </row>
    <row r="139" spans="1:2">
      <c r="A139" s="1" t="s">
        <v>34918</v>
      </c>
      <c r="B139" t="s">
        <v>34919</v>
      </c>
    </row>
    <row r="140" spans="1:2">
      <c r="A140" s="1" t="s">
        <v>1903</v>
      </c>
      <c r="B140" t="s">
        <v>34917</v>
      </c>
    </row>
    <row r="141" spans="1:2">
      <c r="A141" s="1" t="s">
        <v>34915</v>
      </c>
      <c r="B141" t="s">
        <v>34916</v>
      </c>
    </row>
    <row r="142" spans="1:2">
      <c r="A142" s="1" t="s">
        <v>34913</v>
      </c>
      <c r="B142" t="s">
        <v>34914</v>
      </c>
    </row>
    <row r="143" spans="1:2">
      <c r="A143" s="1" t="s">
        <v>34911</v>
      </c>
      <c r="B143" t="s">
        <v>34912</v>
      </c>
    </row>
    <row r="144" spans="1:2">
      <c r="A144" s="1" t="s">
        <v>34909</v>
      </c>
      <c r="B144" t="s">
        <v>34910</v>
      </c>
    </row>
    <row r="145" spans="1:2">
      <c r="A145" s="1" t="s">
        <v>3385</v>
      </c>
      <c r="B145" t="s">
        <v>34908</v>
      </c>
    </row>
    <row r="146" spans="1:2">
      <c r="A146" s="1" t="s">
        <v>34906</v>
      </c>
      <c r="B146" t="s">
        <v>34907</v>
      </c>
    </row>
    <row r="147" spans="1:2">
      <c r="A147" s="1" t="s">
        <v>4659</v>
      </c>
      <c r="B147" t="s">
        <v>34905</v>
      </c>
    </row>
    <row r="148" spans="1:2">
      <c r="A148" s="1" t="s">
        <v>34903</v>
      </c>
      <c r="B148" t="s">
        <v>34904</v>
      </c>
    </row>
    <row r="149" spans="1:2">
      <c r="A149" s="1" t="s">
        <v>4138</v>
      </c>
      <c r="B149" t="s">
        <v>34902</v>
      </c>
    </row>
    <row r="150" spans="1:2">
      <c r="A150" s="1" t="s">
        <v>4138</v>
      </c>
      <c r="B150" t="s">
        <v>34901</v>
      </c>
    </row>
    <row r="151" spans="1:2">
      <c r="A151" s="1" t="s">
        <v>6932</v>
      </c>
      <c r="B151" t="s">
        <v>34900</v>
      </c>
    </row>
    <row r="152" spans="1:2">
      <c r="A152" s="1" t="s">
        <v>2128</v>
      </c>
      <c r="B152" t="s">
        <v>34899</v>
      </c>
    </row>
    <row r="153" spans="1:2">
      <c r="A153" s="1" t="s">
        <v>34897</v>
      </c>
      <c r="B153" t="s">
        <v>34898</v>
      </c>
    </row>
    <row r="154" spans="1:2">
      <c r="A154" s="1" t="s">
        <v>5558</v>
      </c>
      <c r="B154" t="s">
        <v>34896</v>
      </c>
    </row>
    <row r="155" spans="1:2">
      <c r="A155" s="1" t="s">
        <v>5976</v>
      </c>
      <c r="B155" t="s">
        <v>34895</v>
      </c>
    </row>
    <row r="156" spans="1:2">
      <c r="A156" s="1" t="s">
        <v>6120</v>
      </c>
      <c r="B156" t="s">
        <v>34894</v>
      </c>
    </row>
    <row r="157" spans="1:2">
      <c r="A157" s="1" t="s">
        <v>5064</v>
      </c>
      <c r="B157" t="s">
        <v>34893</v>
      </c>
    </row>
    <row r="158" spans="1:2">
      <c r="A158" s="1" t="s">
        <v>34891</v>
      </c>
      <c r="B158" t="s">
        <v>34892</v>
      </c>
    </row>
    <row r="159" spans="1:2">
      <c r="A159" s="1" t="s">
        <v>2574</v>
      </c>
      <c r="B159" t="s">
        <v>34890</v>
      </c>
    </row>
    <row r="160" spans="1:2">
      <c r="A160" s="1" t="s">
        <v>7020</v>
      </c>
      <c r="B160" t="s">
        <v>34889</v>
      </c>
    </row>
    <row r="161" spans="1:2">
      <c r="A161" s="1" t="s">
        <v>3421</v>
      </c>
      <c r="B161" t="s">
        <v>34888</v>
      </c>
    </row>
    <row r="162" spans="1:2">
      <c r="A162" s="1" t="s">
        <v>34886</v>
      </c>
      <c r="B162" t="s">
        <v>34887</v>
      </c>
    </row>
    <row r="163" spans="1:2">
      <c r="A163" s="1" t="s">
        <v>34884</v>
      </c>
      <c r="B163" t="s">
        <v>34885</v>
      </c>
    </row>
    <row r="164" spans="1:2">
      <c r="A164" s="1" t="s">
        <v>4589</v>
      </c>
      <c r="B164" t="s">
        <v>34883</v>
      </c>
    </row>
    <row r="165" spans="1:2">
      <c r="A165" s="1" t="s">
        <v>4589</v>
      </c>
      <c r="B165" t="s">
        <v>34882</v>
      </c>
    </row>
    <row r="166" spans="1:2">
      <c r="A166" s="1" t="s">
        <v>6818</v>
      </c>
      <c r="B166" t="s">
        <v>34881</v>
      </c>
    </row>
    <row r="167" spans="1:2">
      <c r="A167" s="1" t="s">
        <v>1115</v>
      </c>
      <c r="B167" t="s">
        <v>34880</v>
      </c>
    </row>
    <row r="168" spans="1:2">
      <c r="A168" s="1" t="s">
        <v>5565</v>
      </c>
      <c r="B168" t="s">
        <v>34879</v>
      </c>
    </row>
    <row r="169" spans="1:2">
      <c r="A169" s="1" t="s">
        <v>34877</v>
      </c>
      <c r="B169" t="s">
        <v>34878</v>
      </c>
    </row>
    <row r="170" spans="1:2">
      <c r="A170" s="1" t="s">
        <v>6406</v>
      </c>
      <c r="B170" t="s">
        <v>34876</v>
      </c>
    </row>
    <row r="171" spans="1:2">
      <c r="A171" s="1" t="s">
        <v>34874</v>
      </c>
      <c r="B171" t="s">
        <v>34875</v>
      </c>
    </row>
    <row r="172" spans="1:2">
      <c r="A172" s="1" t="s">
        <v>4513</v>
      </c>
      <c r="B172" t="s">
        <v>34873</v>
      </c>
    </row>
    <row r="173" spans="1:2">
      <c r="A173" s="1" t="s">
        <v>4513</v>
      </c>
      <c r="B173" t="s">
        <v>34872</v>
      </c>
    </row>
    <row r="174" spans="1:2">
      <c r="A174" s="1" t="s">
        <v>5395</v>
      </c>
      <c r="B174" t="s">
        <v>34871</v>
      </c>
    </row>
    <row r="175" spans="1:2">
      <c r="A175" s="1" t="s">
        <v>4973</v>
      </c>
      <c r="B175" t="s">
        <v>34870</v>
      </c>
    </row>
    <row r="176" spans="1:2">
      <c r="A176" s="1" t="s">
        <v>4973</v>
      </c>
      <c r="B176" t="s">
        <v>34869</v>
      </c>
    </row>
    <row r="177" spans="1:2">
      <c r="A177" s="1" t="s">
        <v>1714</v>
      </c>
      <c r="B177" t="s">
        <v>34868</v>
      </c>
    </row>
    <row r="178" spans="1:2">
      <c r="A178" s="1" t="s">
        <v>326</v>
      </c>
      <c r="B178" t="s">
        <v>34867</v>
      </c>
    </row>
    <row r="179" spans="1:2">
      <c r="A179" s="1" t="s">
        <v>34864</v>
      </c>
      <c r="B179" t="s">
        <v>34866</v>
      </c>
    </row>
    <row r="180" spans="1:2">
      <c r="A180" s="1" t="s">
        <v>34864</v>
      </c>
      <c r="B180" t="s">
        <v>34865</v>
      </c>
    </row>
    <row r="181" spans="1:2">
      <c r="A181" s="1" t="s">
        <v>34862</v>
      </c>
      <c r="B181" t="s">
        <v>34863</v>
      </c>
    </row>
    <row r="182" spans="1:2">
      <c r="A182" s="1" t="s">
        <v>34860</v>
      </c>
      <c r="B182" t="s">
        <v>34861</v>
      </c>
    </row>
    <row r="183" spans="1:2">
      <c r="A183" s="1" t="s">
        <v>1524</v>
      </c>
      <c r="B183" t="s">
        <v>34859</v>
      </c>
    </row>
    <row r="184" spans="1:2">
      <c r="A184" s="1" t="s">
        <v>34857</v>
      </c>
      <c r="B184" t="s">
        <v>34858</v>
      </c>
    </row>
    <row r="185" spans="1:2">
      <c r="A185" s="1" t="s">
        <v>6939</v>
      </c>
      <c r="B185" t="s">
        <v>34856</v>
      </c>
    </row>
    <row r="186" spans="1:2">
      <c r="A186" s="1" t="s">
        <v>34854</v>
      </c>
      <c r="B186" t="s">
        <v>34855</v>
      </c>
    </row>
    <row r="187" spans="1:2">
      <c r="A187" s="1" t="s">
        <v>34852</v>
      </c>
      <c r="B187" t="s">
        <v>34853</v>
      </c>
    </row>
    <row r="188" spans="1:2">
      <c r="A188" s="1" t="s">
        <v>5228</v>
      </c>
      <c r="B188" t="s">
        <v>34851</v>
      </c>
    </row>
    <row r="189" spans="1:2">
      <c r="A189" s="1" t="s">
        <v>6714</v>
      </c>
      <c r="B189" t="s">
        <v>34850</v>
      </c>
    </row>
    <row r="190" spans="1:2">
      <c r="A190" s="1" t="s">
        <v>6548</v>
      </c>
      <c r="B190" t="s">
        <v>34849</v>
      </c>
    </row>
    <row r="191" spans="1:2">
      <c r="A191" s="1" t="s">
        <v>6540</v>
      </c>
      <c r="B191" t="s">
        <v>34848</v>
      </c>
    </row>
    <row r="192" spans="1:2">
      <c r="A192" s="1" t="s">
        <v>34846</v>
      </c>
      <c r="B192" t="s">
        <v>34847</v>
      </c>
    </row>
    <row r="193" spans="1:2">
      <c r="A193" s="1" t="s">
        <v>34844</v>
      </c>
      <c r="B193" t="s">
        <v>34845</v>
      </c>
    </row>
    <row r="194" spans="1:2">
      <c r="A194" s="1" t="s">
        <v>7086</v>
      </c>
      <c r="B194" t="s">
        <v>34843</v>
      </c>
    </row>
    <row r="195" spans="1:2">
      <c r="A195" s="1" t="s">
        <v>6358</v>
      </c>
      <c r="B195" t="s">
        <v>34842</v>
      </c>
    </row>
    <row r="196" spans="1:2">
      <c r="A196" s="1" t="s">
        <v>34840</v>
      </c>
      <c r="B196" t="s">
        <v>34841</v>
      </c>
    </row>
    <row r="197" spans="1:2">
      <c r="A197" s="1" t="s">
        <v>1222</v>
      </c>
      <c r="B197" t="s">
        <v>34839</v>
      </c>
    </row>
    <row r="198" spans="1:2">
      <c r="A198" s="1" t="s">
        <v>2775</v>
      </c>
      <c r="B198" t="s">
        <v>34838</v>
      </c>
    </row>
    <row r="199" spans="1:2">
      <c r="A199" s="1" t="s">
        <v>3309</v>
      </c>
      <c r="B199" t="s">
        <v>34837</v>
      </c>
    </row>
    <row r="200" spans="1:2">
      <c r="A200" s="1" t="s">
        <v>34835</v>
      </c>
      <c r="B200" t="s">
        <v>34836</v>
      </c>
    </row>
    <row r="201" spans="1:2">
      <c r="A201" s="1" t="s">
        <v>34833</v>
      </c>
      <c r="B201" t="s">
        <v>34834</v>
      </c>
    </row>
    <row r="202" spans="1:2">
      <c r="A202" s="1" t="s">
        <v>34831</v>
      </c>
      <c r="B202" t="s">
        <v>34832</v>
      </c>
    </row>
    <row r="203" spans="1:2">
      <c r="A203" s="1" t="s">
        <v>6106</v>
      </c>
      <c r="B203" t="s">
        <v>34830</v>
      </c>
    </row>
    <row r="204" spans="1:2">
      <c r="A204" s="1" t="s">
        <v>34828</v>
      </c>
      <c r="B204" t="s">
        <v>34829</v>
      </c>
    </row>
    <row r="205" spans="1:2">
      <c r="A205" s="1" t="s">
        <v>34826</v>
      </c>
      <c r="B205" t="s">
        <v>34827</v>
      </c>
    </row>
    <row r="206" spans="1:2">
      <c r="A206" s="1" t="s">
        <v>4242</v>
      </c>
      <c r="B206" t="s">
        <v>34825</v>
      </c>
    </row>
    <row r="207" spans="1:2">
      <c r="A207" s="1" t="s">
        <v>34823</v>
      </c>
      <c r="B207" t="s">
        <v>34824</v>
      </c>
    </row>
    <row r="208" spans="1:2">
      <c r="A208" s="1" t="s">
        <v>34821</v>
      </c>
      <c r="B208" t="s">
        <v>34822</v>
      </c>
    </row>
    <row r="209" spans="1:2">
      <c r="A209" s="1" t="s">
        <v>1999</v>
      </c>
      <c r="B209" t="s">
        <v>34820</v>
      </c>
    </row>
    <row r="210" spans="1:2">
      <c r="A210" s="1" t="s">
        <v>34818</v>
      </c>
      <c r="B210" t="s">
        <v>34819</v>
      </c>
    </row>
    <row r="211" spans="1:2">
      <c r="A211" s="1" t="s">
        <v>34816</v>
      </c>
      <c r="B211" t="s">
        <v>34817</v>
      </c>
    </row>
    <row r="212" spans="1:2">
      <c r="A212" s="1" t="s">
        <v>34814</v>
      </c>
      <c r="B212" t="s">
        <v>34815</v>
      </c>
    </row>
    <row r="213" spans="1:2">
      <c r="A213" s="1" t="s">
        <v>34812</v>
      </c>
      <c r="B213" t="s">
        <v>34813</v>
      </c>
    </row>
    <row r="214" spans="1:2">
      <c r="A214" s="1" t="s">
        <v>34810</v>
      </c>
      <c r="B214" t="s">
        <v>34811</v>
      </c>
    </row>
    <row r="215" spans="1:2">
      <c r="A215" s="1" t="s">
        <v>34808</v>
      </c>
      <c r="B215" t="s">
        <v>34809</v>
      </c>
    </row>
    <row r="216" spans="1:2">
      <c r="A216" s="1" t="s">
        <v>34806</v>
      </c>
      <c r="B216" t="s">
        <v>34807</v>
      </c>
    </row>
    <row r="217" spans="1:2">
      <c r="A217" s="1" t="s">
        <v>34804</v>
      </c>
      <c r="B217" t="s">
        <v>34805</v>
      </c>
    </row>
    <row r="218" spans="1:2">
      <c r="A218" s="1" t="s">
        <v>6224</v>
      </c>
      <c r="B218" t="s">
        <v>34803</v>
      </c>
    </row>
    <row r="219" spans="1:2">
      <c r="A219" s="1" t="s">
        <v>559</v>
      </c>
      <c r="B219" t="s">
        <v>34802</v>
      </c>
    </row>
    <row r="220" spans="1:2">
      <c r="A220" s="1" t="s">
        <v>2691</v>
      </c>
      <c r="B220" t="s">
        <v>34801</v>
      </c>
    </row>
    <row r="221" spans="1:2">
      <c r="A221" s="1" t="s">
        <v>1996</v>
      </c>
      <c r="B221" t="s">
        <v>34800</v>
      </c>
    </row>
    <row r="222" spans="1:2">
      <c r="A222" s="1" t="s">
        <v>525</v>
      </c>
      <c r="B222" t="s">
        <v>34799</v>
      </c>
    </row>
    <row r="223" spans="1:2">
      <c r="A223" s="1" t="s">
        <v>6052</v>
      </c>
      <c r="B223" t="s">
        <v>34798</v>
      </c>
    </row>
    <row r="224" spans="1:2">
      <c r="A224" s="1" t="s">
        <v>34796</v>
      </c>
      <c r="B224" t="s">
        <v>34797</v>
      </c>
    </row>
    <row r="225" spans="1:2">
      <c r="A225" s="1" t="s">
        <v>34794</v>
      </c>
      <c r="B225" t="s">
        <v>34795</v>
      </c>
    </row>
    <row r="226" spans="1:2">
      <c r="A226" s="1" t="s">
        <v>3439</v>
      </c>
      <c r="B226" t="s">
        <v>34793</v>
      </c>
    </row>
    <row r="227" spans="1:2">
      <c r="A227" s="1" t="s">
        <v>34791</v>
      </c>
      <c r="B227" t="s">
        <v>34792</v>
      </c>
    </row>
    <row r="228" spans="1:2">
      <c r="A228" s="1" t="s">
        <v>34789</v>
      </c>
      <c r="B228" t="s">
        <v>34790</v>
      </c>
    </row>
    <row r="229" spans="1:2">
      <c r="A229" s="1" t="s">
        <v>34787</v>
      </c>
      <c r="B229" t="s">
        <v>34788</v>
      </c>
    </row>
    <row r="230" spans="1:2">
      <c r="A230" s="1" t="s">
        <v>5981</v>
      </c>
      <c r="B230" t="s">
        <v>34786</v>
      </c>
    </row>
    <row r="231" spans="1:2">
      <c r="A231" s="1" t="s">
        <v>7422</v>
      </c>
      <c r="B231" t="s">
        <v>34785</v>
      </c>
    </row>
    <row r="232" spans="1:2">
      <c r="A232" s="1" t="s">
        <v>34783</v>
      </c>
      <c r="B232" t="s">
        <v>34784</v>
      </c>
    </row>
    <row r="233" spans="1:2">
      <c r="A233" s="1" t="s">
        <v>6176</v>
      </c>
      <c r="B233" t="s">
        <v>34782</v>
      </c>
    </row>
    <row r="234" spans="1:2">
      <c r="A234" s="1" t="s">
        <v>34780</v>
      </c>
      <c r="B234" t="s">
        <v>34781</v>
      </c>
    </row>
    <row r="235" spans="1:2">
      <c r="A235" s="1" t="s">
        <v>34778</v>
      </c>
      <c r="B235" t="s">
        <v>34779</v>
      </c>
    </row>
    <row r="236" spans="1:2">
      <c r="A236" s="1" t="s">
        <v>138</v>
      </c>
      <c r="B236" t="s">
        <v>34777</v>
      </c>
    </row>
    <row r="237" spans="1:2">
      <c r="A237" s="1" t="s">
        <v>560</v>
      </c>
      <c r="B237" t="s">
        <v>34776</v>
      </c>
    </row>
    <row r="238" spans="1:2">
      <c r="A238" s="1" t="s">
        <v>2884</v>
      </c>
      <c r="B238" t="s">
        <v>34775</v>
      </c>
    </row>
    <row r="239" spans="1:2">
      <c r="A239" s="1" t="s">
        <v>2884</v>
      </c>
      <c r="B239" t="s">
        <v>34774</v>
      </c>
    </row>
    <row r="240" spans="1:2">
      <c r="A240" s="1" t="s">
        <v>2884</v>
      </c>
      <c r="B240" t="s">
        <v>34773</v>
      </c>
    </row>
    <row r="241" spans="1:2">
      <c r="A241" s="1" t="s">
        <v>4645</v>
      </c>
      <c r="B241" t="s">
        <v>34772</v>
      </c>
    </row>
    <row r="242" spans="1:2">
      <c r="A242" s="1" t="s">
        <v>6789</v>
      </c>
      <c r="B242" t="s">
        <v>34771</v>
      </c>
    </row>
    <row r="243" spans="1:2">
      <c r="A243" s="1" t="s">
        <v>34769</v>
      </c>
      <c r="B243" t="s">
        <v>34770</v>
      </c>
    </row>
    <row r="244" spans="1:2">
      <c r="A244" s="1" t="s">
        <v>1159</v>
      </c>
      <c r="B244" t="s">
        <v>34768</v>
      </c>
    </row>
    <row r="245" spans="1:2">
      <c r="A245" s="1" t="s">
        <v>5627</v>
      </c>
      <c r="B245" t="s">
        <v>34767</v>
      </c>
    </row>
    <row r="246" spans="1:2">
      <c r="A246" s="1" t="s">
        <v>34765</v>
      </c>
      <c r="B246" t="s">
        <v>34766</v>
      </c>
    </row>
    <row r="247" spans="1:2">
      <c r="A247" s="1" t="s">
        <v>5700</v>
      </c>
      <c r="B247" t="s">
        <v>34764</v>
      </c>
    </row>
    <row r="248" spans="1:2">
      <c r="A248" s="1" t="s">
        <v>5699</v>
      </c>
      <c r="B248" t="s">
        <v>34763</v>
      </c>
    </row>
    <row r="249" spans="1:2">
      <c r="A249" s="1" t="s">
        <v>34761</v>
      </c>
      <c r="B249" t="s">
        <v>34762</v>
      </c>
    </row>
    <row r="250" spans="1:2">
      <c r="A250" s="1" t="s">
        <v>34759</v>
      </c>
      <c r="B250" t="s">
        <v>34760</v>
      </c>
    </row>
    <row r="251" spans="1:2">
      <c r="A251" s="1" t="s">
        <v>34757</v>
      </c>
      <c r="B251" t="s">
        <v>34758</v>
      </c>
    </row>
    <row r="252" spans="1:2">
      <c r="A252" s="1" t="s">
        <v>34755</v>
      </c>
      <c r="B252" t="s">
        <v>34756</v>
      </c>
    </row>
    <row r="253" spans="1:2">
      <c r="A253" s="1" t="s">
        <v>34753</v>
      </c>
      <c r="B253" t="s">
        <v>34754</v>
      </c>
    </row>
    <row r="254" spans="1:2">
      <c r="A254" s="1" t="s">
        <v>34751</v>
      </c>
      <c r="B254" t="s">
        <v>34752</v>
      </c>
    </row>
    <row r="255" spans="1:2">
      <c r="A255" s="1" t="s">
        <v>34749</v>
      </c>
      <c r="B255" t="s">
        <v>34750</v>
      </c>
    </row>
    <row r="256" spans="1:2">
      <c r="A256" s="1" t="s">
        <v>34747</v>
      </c>
      <c r="B256" t="s">
        <v>34748</v>
      </c>
    </row>
    <row r="257" spans="1:2">
      <c r="A257" s="1" t="s">
        <v>34745</v>
      </c>
      <c r="B257" t="s">
        <v>34746</v>
      </c>
    </row>
    <row r="258" spans="1:2">
      <c r="A258" s="1" t="s">
        <v>34743</v>
      </c>
      <c r="B258" t="s">
        <v>34744</v>
      </c>
    </row>
    <row r="259" spans="1:2">
      <c r="A259" s="1" t="s">
        <v>34741</v>
      </c>
      <c r="B259" t="s">
        <v>34742</v>
      </c>
    </row>
    <row r="260" spans="1:2">
      <c r="A260" s="1" t="s">
        <v>34739</v>
      </c>
      <c r="B260" t="s">
        <v>34740</v>
      </c>
    </row>
    <row r="261" spans="1:2">
      <c r="A261" s="1" t="s">
        <v>34737</v>
      </c>
      <c r="B261" t="s">
        <v>34738</v>
      </c>
    </row>
    <row r="262" spans="1:2">
      <c r="A262" s="1" t="s">
        <v>34735</v>
      </c>
      <c r="B262" t="s">
        <v>34736</v>
      </c>
    </row>
    <row r="263" spans="1:2">
      <c r="A263" s="1" t="s">
        <v>34733</v>
      </c>
      <c r="B263" t="s">
        <v>34734</v>
      </c>
    </row>
    <row r="264" spans="1:2">
      <c r="A264" s="1" t="s">
        <v>1302</v>
      </c>
      <c r="B264" t="s">
        <v>34732</v>
      </c>
    </row>
    <row r="265" spans="1:2">
      <c r="A265" s="1" t="s">
        <v>34730</v>
      </c>
      <c r="B265" t="s">
        <v>34731</v>
      </c>
    </row>
    <row r="266" spans="1:2">
      <c r="A266" s="1" t="s">
        <v>34728</v>
      </c>
      <c r="B266" t="s">
        <v>34729</v>
      </c>
    </row>
    <row r="267" spans="1:2">
      <c r="A267" s="1" t="s">
        <v>5070</v>
      </c>
      <c r="B267" t="s">
        <v>34727</v>
      </c>
    </row>
    <row r="268" spans="1:2">
      <c r="A268" s="1" t="s">
        <v>34725</v>
      </c>
      <c r="B268" t="s">
        <v>34726</v>
      </c>
    </row>
    <row r="269" spans="1:2">
      <c r="A269" s="1" t="s">
        <v>34723</v>
      </c>
      <c r="B269" t="s">
        <v>34724</v>
      </c>
    </row>
    <row r="270" spans="1:2">
      <c r="A270" s="1" t="s">
        <v>34721</v>
      </c>
      <c r="B270" t="s">
        <v>34722</v>
      </c>
    </row>
    <row r="271" spans="1:2">
      <c r="A271" s="1" t="s">
        <v>34719</v>
      </c>
      <c r="B271" t="s">
        <v>34720</v>
      </c>
    </row>
    <row r="272" spans="1:2">
      <c r="A272" s="1" t="s">
        <v>34717</v>
      </c>
      <c r="B272" t="s">
        <v>34718</v>
      </c>
    </row>
    <row r="273" spans="1:2">
      <c r="A273" s="1" t="s">
        <v>34715</v>
      </c>
      <c r="B273" t="s">
        <v>34716</v>
      </c>
    </row>
    <row r="274" spans="1:2">
      <c r="A274" s="1" t="s">
        <v>34713</v>
      </c>
      <c r="B274" t="s">
        <v>34714</v>
      </c>
    </row>
    <row r="275" spans="1:2">
      <c r="A275" s="1" t="s">
        <v>34711</v>
      </c>
      <c r="B275" t="s">
        <v>34712</v>
      </c>
    </row>
    <row r="276" spans="1:2">
      <c r="A276" s="1" t="s">
        <v>7376</v>
      </c>
      <c r="B276" t="s">
        <v>34710</v>
      </c>
    </row>
    <row r="277" spans="1:2">
      <c r="A277" s="1" t="s">
        <v>34708</v>
      </c>
      <c r="B277" t="s">
        <v>34709</v>
      </c>
    </row>
    <row r="278" spans="1:2">
      <c r="A278" s="1" t="s">
        <v>34706</v>
      </c>
      <c r="B278" t="s">
        <v>34707</v>
      </c>
    </row>
    <row r="279" spans="1:2">
      <c r="A279" s="1" t="s">
        <v>34704</v>
      </c>
      <c r="B279" t="s">
        <v>34705</v>
      </c>
    </row>
    <row r="280" spans="1:2">
      <c r="A280" s="1" t="s">
        <v>34702</v>
      </c>
      <c r="B280" t="s">
        <v>34703</v>
      </c>
    </row>
    <row r="281" spans="1:2">
      <c r="A281" s="1" t="s">
        <v>34700</v>
      </c>
      <c r="B281" t="s">
        <v>34701</v>
      </c>
    </row>
    <row r="282" spans="1:2">
      <c r="A282" s="1" t="s">
        <v>6888</v>
      </c>
      <c r="B282" t="s">
        <v>34699</v>
      </c>
    </row>
    <row r="283" spans="1:2">
      <c r="A283" s="1" t="s">
        <v>5698</v>
      </c>
      <c r="B283" t="s">
        <v>34698</v>
      </c>
    </row>
    <row r="284" spans="1:2">
      <c r="A284" s="1" t="s">
        <v>6018</v>
      </c>
      <c r="B284" t="s">
        <v>34697</v>
      </c>
    </row>
    <row r="285" spans="1:2">
      <c r="A285" s="1" t="s">
        <v>34692</v>
      </c>
      <c r="B285" t="s">
        <v>34696</v>
      </c>
    </row>
    <row r="286" spans="1:2">
      <c r="A286" s="1" t="s">
        <v>34692</v>
      </c>
      <c r="B286" t="s">
        <v>34695</v>
      </c>
    </row>
    <row r="287" spans="1:2">
      <c r="A287" s="1" t="s">
        <v>34692</v>
      </c>
      <c r="B287" t="s">
        <v>34694</v>
      </c>
    </row>
    <row r="288" spans="1:2">
      <c r="A288" s="1" t="s">
        <v>34692</v>
      </c>
      <c r="B288" t="s">
        <v>34693</v>
      </c>
    </row>
    <row r="289" spans="1:2">
      <c r="A289" s="1" t="s">
        <v>34690</v>
      </c>
      <c r="B289" t="s">
        <v>34691</v>
      </c>
    </row>
    <row r="290" spans="1:2">
      <c r="A290" s="1" t="s">
        <v>34688</v>
      </c>
      <c r="B290" t="s">
        <v>34689</v>
      </c>
    </row>
    <row r="291" spans="1:2">
      <c r="A291" s="1" t="s">
        <v>34686</v>
      </c>
      <c r="B291" t="s">
        <v>34687</v>
      </c>
    </row>
    <row r="292" spans="1:2">
      <c r="A292" s="1" t="s">
        <v>34684</v>
      </c>
      <c r="B292" t="s">
        <v>34685</v>
      </c>
    </row>
    <row r="293" spans="1:2">
      <c r="A293" s="1" t="s">
        <v>34682</v>
      </c>
      <c r="B293" t="s">
        <v>34683</v>
      </c>
    </row>
    <row r="294" spans="1:2">
      <c r="A294" s="1" t="s">
        <v>3879</v>
      </c>
      <c r="B294" t="s">
        <v>34681</v>
      </c>
    </row>
    <row r="295" spans="1:2">
      <c r="A295" s="1" t="s">
        <v>3343</v>
      </c>
      <c r="B295" t="s">
        <v>34680</v>
      </c>
    </row>
    <row r="296" spans="1:2">
      <c r="A296" s="1" t="s">
        <v>1000</v>
      </c>
      <c r="B296" t="s">
        <v>34679</v>
      </c>
    </row>
    <row r="297" spans="1:2">
      <c r="A297" s="1" t="s">
        <v>774</v>
      </c>
      <c r="B297" t="s">
        <v>34678</v>
      </c>
    </row>
    <row r="298" spans="1:2">
      <c r="A298" s="1" t="s">
        <v>4531</v>
      </c>
      <c r="B298" t="s">
        <v>34677</v>
      </c>
    </row>
    <row r="299" spans="1:2">
      <c r="A299" s="1" t="s">
        <v>34675</v>
      </c>
      <c r="B299" t="s">
        <v>34676</v>
      </c>
    </row>
    <row r="300" spans="1:2">
      <c r="A300" s="1" t="s">
        <v>34673</v>
      </c>
      <c r="B300" t="s">
        <v>34674</v>
      </c>
    </row>
    <row r="301" spans="1:2">
      <c r="A301" s="1" t="s">
        <v>34671</v>
      </c>
      <c r="B301" t="s">
        <v>34672</v>
      </c>
    </row>
    <row r="302" spans="1:2">
      <c r="A302" s="1" t="s">
        <v>6819</v>
      </c>
      <c r="B302" t="s">
        <v>34670</v>
      </c>
    </row>
    <row r="303" spans="1:2">
      <c r="A303" s="1" t="s">
        <v>34668</v>
      </c>
      <c r="B303" t="s">
        <v>34669</v>
      </c>
    </row>
    <row r="304" spans="1:2">
      <c r="A304" s="1" t="s">
        <v>34666</v>
      </c>
      <c r="B304" t="s">
        <v>34667</v>
      </c>
    </row>
    <row r="305" spans="1:2">
      <c r="A305" s="1" t="s">
        <v>4963</v>
      </c>
      <c r="B305" t="s">
        <v>34665</v>
      </c>
    </row>
    <row r="306" spans="1:2">
      <c r="A306" s="1" t="s">
        <v>4963</v>
      </c>
      <c r="B306" t="s">
        <v>34664</v>
      </c>
    </row>
    <row r="307" spans="1:2">
      <c r="A307" s="1" t="s">
        <v>34662</v>
      </c>
      <c r="B307" t="s">
        <v>34663</v>
      </c>
    </row>
    <row r="308" spans="1:2">
      <c r="A308" s="1" t="s">
        <v>34660</v>
      </c>
      <c r="B308" t="s">
        <v>34661</v>
      </c>
    </row>
    <row r="309" spans="1:2">
      <c r="A309" s="1" t="s">
        <v>34658</v>
      </c>
      <c r="B309" t="s">
        <v>34659</v>
      </c>
    </row>
    <row r="310" spans="1:2">
      <c r="A310" s="1" t="s">
        <v>34656</v>
      </c>
      <c r="B310" t="s">
        <v>34657</v>
      </c>
    </row>
    <row r="311" spans="1:2">
      <c r="A311" s="1" t="s">
        <v>34649</v>
      </c>
      <c r="B311" t="s">
        <v>34655</v>
      </c>
    </row>
    <row r="312" spans="1:2">
      <c r="A312" s="1" t="s">
        <v>34649</v>
      </c>
      <c r="B312" t="s">
        <v>34654</v>
      </c>
    </row>
    <row r="313" spans="1:2">
      <c r="A313" s="1" t="s">
        <v>34649</v>
      </c>
      <c r="B313" t="s">
        <v>34653</v>
      </c>
    </row>
    <row r="314" spans="1:2">
      <c r="A314" s="1" t="s">
        <v>34649</v>
      </c>
      <c r="B314" t="s">
        <v>34652</v>
      </c>
    </row>
    <row r="315" spans="1:2">
      <c r="A315" s="1" t="s">
        <v>34649</v>
      </c>
      <c r="B315" t="s">
        <v>34651</v>
      </c>
    </row>
    <row r="316" spans="1:2">
      <c r="A316" s="1" t="s">
        <v>34649</v>
      </c>
      <c r="B316" t="s">
        <v>34650</v>
      </c>
    </row>
    <row r="317" spans="1:2">
      <c r="A317" s="1" t="s">
        <v>5396</v>
      </c>
      <c r="B317" t="s">
        <v>34648</v>
      </c>
    </row>
    <row r="318" spans="1:2">
      <c r="A318" s="1" t="s">
        <v>34645</v>
      </c>
      <c r="B318" t="s">
        <v>34647</v>
      </c>
    </row>
    <row r="319" spans="1:2">
      <c r="A319" s="1" t="s">
        <v>34645</v>
      </c>
      <c r="B319" t="s">
        <v>34646</v>
      </c>
    </row>
    <row r="320" spans="1:2">
      <c r="A320" s="1" t="s">
        <v>4605</v>
      </c>
      <c r="B320" t="s">
        <v>34644</v>
      </c>
    </row>
    <row r="321" spans="1:2">
      <c r="A321" s="1" t="s">
        <v>4605</v>
      </c>
      <c r="B321" t="s">
        <v>34643</v>
      </c>
    </row>
    <row r="322" spans="1:2">
      <c r="A322" s="1" t="s">
        <v>5640</v>
      </c>
      <c r="B322" t="s">
        <v>34642</v>
      </c>
    </row>
    <row r="323" spans="1:2">
      <c r="A323" s="1" t="s">
        <v>34640</v>
      </c>
      <c r="B323" t="s">
        <v>34641</v>
      </c>
    </row>
    <row r="324" spans="1:2">
      <c r="A324" s="1" t="s">
        <v>4204</v>
      </c>
      <c r="B324" t="s">
        <v>34639</v>
      </c>
    </row>
    <row r="325" spans="1:2">
      <c r="A325" s="1" t="s">
        <v>34637</v>
      </c>
      <c r="B325" t="s">
        <v>34638</v>
      </c>
    </row>
    <row r="326" spans="1:2">
      <c r="A326" s="1" t="s">
        <v>34635</v>
      </c>
      <c r="B326" t="s">
        <v>34636</v>
      </c>
    </row>
    <row r="327" spans="1:2">
      <c r="A327" s="1" t="s">
        <v>34633</v>
      </c>
      <c r="B327" t="s">
        <v>34634</v>
      </c>
    </row>
    <row r="328" spans="1:2">
      <c r="A328" s="1" t="s">
        <v>1582</v>
      </c>
      <c r="B328" t="s">
        <v>34632</v>
      </c>
    </row>
    <row r="329" spans="1:2">
      <c r="A329" s="1" t="s">
        <v>7405</v>
      </c>
      <c r="B329" t="s">
        <v>34631</v>
      </c>
    </row>
    <row r="330" spans="1:2">
      <c r="A330" s="1" t="s">
        <v>7084</v>
      </c>
      <c r="B330" t="s">
        <v>34630</v>
      </c>
    </row>
    <row r="331" spans="1:2">
      <c r="A331" s="1" t="s">
        <v>7479</v>
      </c>
      <c r="B331" t="s">
        <v>34629</v>
      </c>
    </row>
    <row r="332" spans="1:2">
      <c r="A332" s="1" t="s">
        <v>1970</v>
      </c>
      <c r="B332" t="s">
        <v>34628</v>
      </c>
    </row>
    <row r="333" spans="1:2">
      <c r="A333" s="1" t="s">
        <v>5257</v>
      </c>
      <c r="B333" t="s">
        <v>34627</v>
      </c>
    </row>
    <row r="334" spans="1:2">
      <c r="A334" s="1" t="s">
        <v>34625</v>
      </c>
      <c r="B334" t="s">
        <v>34626</v>
      </c>
    </row>
    <row r="335" spans="1:2">
      <c r="A335" s="1" t="s">
        <v>7465</v>
      </c>
      <c r="B335" t="s">
        <v>34624</v>
      </c>
    </row>
    <row r="336" spans="1:2">
      <c r="A336" s="1" t="s">
        <v>5872</v>
      </c>
      <c r="B336" t="s">
        <v>34623</v>
      </c>
    </row>
    <row r="337" spans="1:2">
      <c r="A337" s="1" t="s">
        <v>34621</v>
      </c>
      <c r="B337" t="s">
        <v>34622</v>
      </c>
    </row>
    <row r="338" spans="1:2">
      <c r="A338" s="1" t="s">
        <v>3245</v>
      </c>
      <c r="B338" t="s">
        <v>34620</v>
      </c>
    </row>
    <row r="339" spans="1:2">
      <c r="A339" s="1" t="s">
        <v>5472</v>
      </c>
      <c r="B339" t="s">
        <v>34619</v>
      </c>
    </row>
    <row r="340" spans="1:2">
      <c r="A340" s="1" t="s">
        <v>34617</v>
      </c>
      <c r="B340" t="s">
        <v>34618</v>
      </c>
    </row>
    <row r="341" spans="1:2">
      <c r="A341" s="1" t="s">
        <v>34615</v>
      </c>
      <c r="B341" t="s">
        <v>34616</v>
      </c>
    </row>
    <row r="342" spans="1:2">
      <c r="A342" s="1" t="s">
        <v>34613</v>
      </c>
      <c r="B342" t="s">
        <v>34614</v>
      </c>
    </row>
    <row r="343" spans="1:2">
      <c r="A343" s="1" t="s">
        <v>2302</v>
      </c>
      <c r="B343" t="s">
        <v>34612</v>
      </c>
    </row>
    <row r="344" spans="1:2">
      <c r="A344" s="1" t="s">
        <v>7343</v>
      </c>
      <c r="B344" t="s">
        <v>34611</v>
      </c>
    </row>
    <row r="345" spans="1:2">
      <c r="A345" s="1" t="s">
        <v>34609</v>
      </c>
      <c r="B345" t="s">
        <v>34610</v>
      </c>
    </row>
    <row r="346" spans="1:2">
      <c r="A346" s="1" t="s">
        <v>3738</v>
      </c>
      <c r="B346" t="s">
        <v>34608</v>
      </c>
    </row>
    <row r="347" spans="1:2">
      <c r="A347" s="1" t="s">
        <v>521</v>
      </c>
      <c r="B347" t="s">
        <v>34607</v>
      </c>
    </row>
    <row r="348" spans="1:2">
      <c r="A348" s="1" t="s">
        <v>34605</v>
      </c>
      <c r="B348" t="s">
        <v>34606</v>
      </c>
    </row>
    <row r="349" spans="1:2">
      <c r="A349" s="1" t="s">
        <v>34603</v>
      </c>
      <c r="B349" t="s">
        <v>34604</v>
      </c>
    </row>
    <row r="350" spans="1:2">
      <c r="A350" s="1" t="s">
        <v>34601</v>
      </c>
      <c r="B350" t="s">
        <v>34602</v>
      </c>
    </row>
    <row r="351" spans="1:2">
      <c r="A351" s="1" t="s">
        <v>34599</v>
      </c>
      <c r="B351" t="s">
        <v>34600</v>
      </c>
    </row>
    <row r="352" spans="1:2">
      <c r="A352" s="1" t="s">
        <v>34597</v>
      </c>
      <c r="B352" t="s">
        <v>34598</v>
      </c>
    </row>
    <row r="353" spans="1:2">
      <c r="A353" s="1" t="s">
        <v>34595</v>
      </c>
      <c r="B353" t="s">
        <v>34596</v>
      </c>
    </row>
    <row r="354" spans="1:2">
      <c r="A354" s="1" t="s">
        <v>34593</v>
      </c>
      <c r="B354" t="s">
        <v>34594</v>
      </c>
    </row>
    <row r="355" spans="1:2">
      <c r="A355" s="1" t="s">
        <v>34591</v>
      </c>
      <c r="B355" t="s">
        <v>34592</v>
      </c>
    </row>
    <row r="356" spans="1:2">
      <c r="A356" s="1" t="s">
        <v>34589</v>
      </c>
      <c r="B356" t="s">
        <v>34590</v>
      </c>
    </row>
    <row r="357" spans="1:2">
      <c r="A357" s="1" t="s">
        <v>5203</v>
      </c>
      <c r="B357" t="s">
        <v>34588</v>
      </c>
    </row>
    <row r="358" spans="1:2">
      <c r="A358" s="1" t="s">
        <v>34586</v>
      </c>
      <c r="B358" t="s">
        <v>34587</v>
      </c>
    </row>
    <row r="359" spans="1:2">
      <c r="A359" s="1" t="s">
        <v>6242</v>
      </c>
      <c r="B359" t="s">
        <v>34585</v>
      </c>
    </row>
    <row r="360" spans="1:2">
      <c r="A360" s="1" t="s">
        <v>4326</v>
      </c>
      <c r="B360" t="s">
        <v>34584</v>
      </c>
    </row>
    <row r="361" spans="1:2">
      <c r="A361" s="1" t="s">
        <v>2506</v>
      </c>
      <c r="B361" t="s">
        <v>34583</v>
      </c>
    </row>
    <row r="362" spans="1:2">
      <c r="A362" s="1" t="s">
        <v>1207</v>
      </c>
      <c r="B362" t="s">
        <v>34582</v>
      </c>
    </row>
    <row r="363" spans="1:2">
      <c r="A363" s="1" t="s">
        <v>34580</v>
      </c>
      <c r="B363" t="s">
        <v>34581</v>
      </c>
    </row>
    <row r="364" spans="1:2">
      <c r="A364" s="1" t="s">
        <v>34578</v>
      </c>
      <c r="B364" t="s">
        <v>34579</v>
      </c>
    </row>
    <row r="365" spans="1:2">
      <c r="A365" s="1" t="s">
        <v>34576</v>
      </c>
      <c r="B365" t="s">
        <v>34577</v>
      </c>
    </row>
    <row r="366" spans="1:2">
      <c r="A366" s="1" t="s">
        <v>5607</v>
      </c>
      <c r="B366" t="s">
        <v>34575</v>
      </c>
    </row>
    <row r="367" spans="1:2">
      <c r="A367" s="1" t="s">
        <v>34573</v>
      </c>
      <c r="B367" t="s">
        <v>34574</v>
      </c>
    </row>
    <row r="368" spans="1:2">
      <c r="A368" s="1" t="s">
        <v>2585</v>
      </c>
      <c r="B368" t="s">
        <v>34572</v>
      </c>
    </row>
    <row r="369" spans="1:2">
      <c r="A369" s="1" t="s">
        <v>34570</v>
      </c>
      <c r="B369" t="s">
        <v>34571</v>
      </c>
    </row>
    <row r="370" spans="1:2">
      <c r="A370" s="1" t="s">
        <v>34568</v>
      </c>
      <c r="B370" t="s">
        <v>34569</v>
      </c>
    </row>
    <row r="371" spans="1:2">
      <c r="A371" s="1" t="s">
        <v>2987</v>
      </c>
      <c r="B371" t="s">
        <v>34567</v>
      </c>
    </row>
    <row r="372" spans="1:2">
      <c r="A372" s="1" t="s">
        <v>3617</v>
      </c>
      <c r="B372" t="s">
        <v>34566</v>
      </c>
    </row>
    <row r="373" spans="1:2">
      <c r="A373" s="1" t="s">
        <v>4468</v>
      </c>
      <c r="B373" t="s">
        <v>34565</v>
      </c>
    </row>
    <row r="374" spans="1:2">
      <c r="A374" s="1" t="s">
        <v>7205</v>
      </c>
      <c r="B374" t="s">
        <v>34564</v>
      </c>
    </row>
    <row r="375" spans="1:2">
      <c r="A375" s="1" t="s">
        <v>34562</v>
      </c>
      <c r="B375" t="s">
        <v>34563</v>
      </c>
    </row>
    <row r="376" spans="1:2">
      <c r="A376" s="1" t="s">
        <v>34560</v>
      </c>
      <c r="B376" t="s">
        <v>34561</v>
      </c>
    </row>
    <row r="377" spans="1:2">
      <c r="A377" s="1" t="s">
        <v>1710</v>
      </c>
      <c r="B377" t="s">
        <v>34559</v>
      </c>
    </row>
    <row r="378" spans="1:2">
      <c r="A378" s="1" t="s">
        <v>3497</v>
      </c>
      <c r="B378" t="s">
        <v>34558</v>
      </c>
    </row>
    <row r="379" spans="1:2">
      <c r="A379" s="1" t="s">
        <v>5914</v>
      </c>
      <c r="B379" t="s">
        <v>34557</v>
      </c>
    </row>
    <row r="380" spans="1:2">
      <c r="A380" s="1" t="s">
        <v>3700</v>
      </c>
      <c r="B380" t="s">
        <v>34556</v>
      </c>
    </row>
    <row r="381" spans="1:2">
      <c r="A381" s="1" t="s">
        <v>34554</v>
      </c>
      <c r="B381" t="s">
        <v>34555</v>
      </c>
    </row>
    <row r="382" spans="1:2">
      <c r="A382" s="1" t="s">
        <v>4226</v>
      </c>
      <c r="B382" t="s">
        <v>34553</v>
      </c>
    </row>
    <row r="383" spans="1:2">
      <c r="A383" s="1" t="s">
        <v>6403</v>
      </c>
      <c r="B383" t="s">
        <v>34552</v>
      </c>
    </row>
    <row r="384" spans="1:2">
      <c r="A384" s="1" t="s">
        <v>4517</v>
      </c>
      <c r="B384" t="s">
        <v>34551</v>
      </c>
    </row>
    <row r="385" spans="1:2">
      <c r="A385" s="1" t="s">
        <v>3058</v>
      </c>
      <c r="B385" t="s">
        <v>34550</v>
      </c>
    </row>
    <row r="386" spans="1:2">
      <c r="A386" s="1" t="s">
        <v>34548</v>
      </c>
      <c r="B386" t="s">
        <v>34549</v>
      </c>
    </row>
    <row r="387" spans="1:2">
      <c r="A387" s="1" t="s">
        <v>34546</v>
      </c>
      <c r="B387" t="s">
        <v>34547</v>
      </c>
    </row>
    <row r="388" spans="1:2">
      <c r="A388" s="1" t="s">
        <v>2137</v>
      </c>
      <c r="B388" t="s">
        <v>34545</v>
      </c>
    </row>
    <row r="389" spans="1:2">
      <c r="A389" s="1" t="s">
        <v>34543</v>
      </c>
      <c r="B389" t="s">
        <v>34544</v>
      </c>
    </row>
    <row r="390" spans="1:2">
      <c r="A390" s="1" t="s">
        <v>4842</v>
      </c>
      <c r="B390" t="s">
        <v>34542</v>
      </c>
    </row>
    <row r="391" spans="1:2">
      <c r="A391" s="1" t="s">
        <v>34540</v>
      </c>
      <c r="B391" t="s">
        <v>34541</v>
      </c>
    </row>
    <row r="392" spans="1:2">
      <c r="A392" s="1" t="s">
        <v>34538</v>
      </c>
      <c r="B392" t="s">
        <v>34539</v>
      </c>
    </row>
    <row r="393" spans="1:2">
      <c r="A393" s="1" t="s">
        <v>34536</v>
      </c>
      <c r="B393" t="s">
        <v>34537</v>
      </c>
    </row>
    <row r="394" spans="1:2">
      <c r="A394" s="1" t="s">
        <v>7496</v>
      </c>
      <c r="B394" t="s">
        <v>34535</v>
      </c>
    </row>
    <row r="395" spans="1:2">
      <c r="A395" s="1" t="s">
        <v>3326</v>
      </c>
      <c r="B395" t="s">
        <v>34534</v>
      </c>
    </row>
    <row r="396" spans="1:2">
      <c r="A396" s="1" t="s">
        <v>2696</v>
      </c>
      <c r="B396" t="s">
        <v>34533</v>
      </c>
    </row>
    <row r="397" spans="1:2">
      <c r="A397" s="1" t="s">
        <v>34531</v>
      </c>
      <c r="B397" t="s">
        <v>34532</v>
      </c>
    </row>
    <row r="398" spans="1:2">
      <c r="A398" s="1" t="s">
        <v>4446</v>
      </c>
      <c r="B398" t="s">
        <v>34530</v>
      </c>
    </row>
    <row r="399" spans="1:2">
      <c r="A399" s="1" t="s">
        <v>2100</v>
      </c>
      <c r="B399" t="s">
        <v>34529</v>
      </c>
    </row>
    <row r="400" spans="1:2">
      <c r="A400" s="1" t="s">
        <v>1613</v>
      </c>
      <c r="B400" t="s">
        <v>34528</v>
      </c>
    </row>
    <row r="401" spans="1:2">
      <c r="A401" s="1" t="s">
        <v>34526</v>
      </c>
      <c r="B401" t="s">
        <v>34527</v>
      </c>
    </row>
    <row r="402" spans="1:2">
      <c r="A402" s="1" t="s">
        <v>34524</v>
      </c>
      <c r="B402" t="s">
        <v>34525</v>
      </c>
    </row>
    <row r="403" spans="1:2">
      <c r="A403" s="1" t="s">
        <v>34522</v>
      </c>
      <c r="B403" t="s">
        <v>34523</v>
      </c>
    </row>
    <row r="404" spans="1:2">
      <c r="A404" s="1" t="s">
        <v>7258</v>
      </c>
      <c r="B404" t="s">
        <v>34521</v>
      </c>
    </row>
    <row r="405" spans="1:2">
      <c r="A405" s="1" t="s">
        <v>34519</v>
      </c>
      <c r="B405" t="s">
        <v>34520</v>
      </c>
    </row>
    <row r="406" spans="1:2">
      <c r="A406" s="1" t="s">
        <v>6955</v>
      </c>
      <c r="B406" t="s">
        <v>34518</v>
      </c>
    </row>
    <row r="407" spans="1:2">
      <c r="A407" s="1" t="s">
        <v>2568</v>
      </c>
      <c r="B407" t="s">
        <v>34517</v>
      </c>
    </row>
    <row r="408" spans="1:2">
      <c r="A408" s="1" t="s">
        <v>34515</v>
      </c>
      <c r="B408" t="s">
        <v>34516</v>
      </c>
    </row>
    <row r="409" spans="1:2">
      <c r="A409" s="1" t="s">
        <v>34513</v>
      </c>
      <c r="B409" t="s">
        <v>34514</v>
      </c>
    </row>
    <row r="410" spans="1:2">
      <c r="A410" s="1" t="s">
        <v>34511</v>
      </c>
      <c r="B410" t="s">
        <v>34512</v>
      </c>
    </row>
    <row r="411" spans="1:2">
      <c r="A411" s="1" t="s">
        <v>283</v>
      </c>
      <c r="B411" t="s">
        <v>34510</v>
      </c>
    </row>
    <row r="412" spans="1:2">
      <c r="A412" s="1" t="s">
        <v>34506</v>
      </c>
      <c r="B412" t="s">
        <v>34509</v>
      </c>
    </row>
    <row r="413" spans="1:2">
      <c r="A413" s="1" t="s">
        <v>34506</v>
      </c>
      <c r="B413" t="s">
        <v>34508</v>
      </c>
    </row>
    <row r="414" spans="1:2">
      <c r="A414" s="1" t="s">
        <v>34506</v>
      </c>
      <c r="B414" t="s">
        <v>34507</v>
      </c>
    </row>
    <row r="415" spans="1:2">
      <c r="A415" s="1" t="s">
        <v>6308</v>
      </c>
      <c r="B415" t="s">
        <v>34505</v>
      </c>
    </row>
    <row r="416" spans="1:2">
      <c r="A416" s="1" t="s">
        <v>34503</v>
      </c>
      <c r="B416" t="s">
        <v>34504</v>
      </c>
    </row>
    <row r="417" spans="1:2">
      <c r="A417" s="1" t="s">
        <v>5491</v>
      </c>
      <c r="B417" t="s">
        <v>34502</v>
      </c>
    </row>
    <row r="418" spans="1:2">
      <c r="A418" s="1" t="s">
        <v>3675</v>
      </c>
      <c r="B418" t="s">
        <v>34501</v>
      </c>
    </row>
    <row r="419" spans="1:2">
      <c r="A419" s="1" t="s">
        <v>4710</v>
      </c>
      <c r="B419" t="s">
        <v>34500</v>
      </c>
    </row>
    <row r="420" spans="1:2">
      <c r="A420" s="1" t="s">
        <v>34498</v>
      </c>
      <c r="B420" t="s">
        <v>34499</v>
      </c>
    </row>
    <row r="421" spans="1:2">
      <c r="A421" s="1" t="s">
        <v>34496</v>
      </c>
      <c r="B421" t="s">
        <v>34497</v>
      </c>
    </row>
    <row r="422" spans="1:2">
      <c r="A422" s="1" t="s">
        <v>4898</v>
      </c>
      <c r="B422" t="s">
        <v>34495</v>
      </c>
    </row>
    <row r="423" spans="1:2">
      <c r="A423" s="1" t="s">
        <v>34493</v>
      </c>
      <c r="B423" t="s">
        <v>34494</v>
      </c>
    </row>
    <row r="424" spans="1:2">
      <c r="A424" s="1" t="s">
        <v>34491</v>
      </c>
      <c r="B424" t="s">
        <v>34492</v>
      </c>
    </row>
    <row r="425" spans="1:2">
      <c r="A425" s="1" t="s">
        <v>4175</v>
      </c>
      <c r="B425" t="s">
        <v>34490</v>
      </c>
    </row>
    <row r="426" spans="1:2">
      <c r="A426" s="1" t="s">
        <v>3100</v>
      </c>
      <c r="B426" t="s">
        <v>34489</v>
      </c>
    </row>
    <row r="427" spans="1:2">
      <c r="A427" s="1" t="s">
        <v>34487</v>
      </c>
      <c r="B427" t="s">
        <v>34488</v>
      </c>
    </row>
    <row r="428" spans="1:2">
      <c r="A428" s="1" t="s">
        <v>34485</v>
      </c>
      <c r="B428" t="s">
        <v>34486</v>
      </c>
    </row>
    <row r="429" spans="1:2">
      <c r="A429" s="1" t="s">
        <v>34483</v>
      </c>
      <c r="B429" t="s">
        <v>34484</v>
      </c>
    </row>
    <row r="430" spans="1:2">
      <c r="A430" s="1" t="s">
        <v>4289</v>
      </c>
      <c r="B430" t="s">
        <v>34482</v>
      </c>
    </row>
    <row r="431" spans="1:2">
      <c r="A431" s="1" t="s">
        <v>5488</v>
      </c>
      <c r="B431" t="s">
        <v>34481</v>
      </c>
    </row>
    <row r="432" spans="1:2">
      <c r="A432" s="1" t="s">
        <v>3682</v>
      </c>
      <c r="B432" t="s">
        <v>34480</v>
      </c>
    </row>
    <row r="433" spans="1:2">
      <c r="A433" s="1" t="s">
        <v>6147</v>
      </c>
      <c r="B433" t="s">
        <v>34479</v>
      </c>
    </row>
    <row r="434" spans="1:2">
      <c r="A434" s="1" t="s">
        <v>4566</v>
      </c>
      <c r="B434" t="s">
        <v>34478</v>
      </c>
    </row>
    <row r="435" spans="1:2">
      <c r="A435" s="1" t="s">
        <v>34476</v>
      </c>
      <c r="B435" t="s">
        <v>34477</v>
      </c>
    </row>
    <row r="436" spans="1:2">
      <c r="A436" s="1" t="s">
        <v>4371</v>
      </c>
      <c r="B436" t="s">
        <v>34475</v>
      </c>
    </row>
    <row r="437" spans="1:2">
      <c r="A437" s="1" t="s">
        <v>6599</v>
      </c>
      <c r="B437" t="s">
        <v>34474</v>
      </c>
    </row>
    <row r="438" spans="1:2">
      <c r="A438" s="1" t="s">
        <v>1923</v>
      </c>
      <c r="B438" t="s">
        <v>34473</v>
      </c>
    </row>
    <row r="439" spans="1:2">
      <c r="A439" s="1" t="s">
        <v>7209</v>
      </c>
      <c r="B439" t="s">
        <v>34472</v>
      </c>
    </row>
    <row r="440" spans="1:2">
      <c r="A440" s="1" t="s">
        <v>34470</v>
      </c>
      <c r="B440" t="s">
        <v>34471</v>
      </c>
    </row>
    <row r="441" spans="1:2">
      <c r="A441" s="1" t="s">
        <v>34468</v>
      </c>
      <c r="B441" t="s">
        <v>34469</v>
      </c>
    </row>
    <row r="442" spans="1:2">
      <c r="A442" s="1" t="s">
        <v>34466</v>
      </c>
      <c r="B442" t="s">
        <v>34467</v>
      </c>
    </row>
    <row r="443" spans="1:2">
      <c r="A443" s="1" t="s">
        <v>6482</v>
      </c>
      <c r="B443" t="s">
        <v>34465</v>
      </c>
    </row>
    <row r="444" spans="1:2">
      <c r="A444" s="1" t="s">
        <v>5955</v>
      </c>
      <c r="B444" t="s">
        <v>34464</v>
      </c>
    </row>
    <row r="445" spans="1:2">
      <c r="A445" s="1" t="s">
        <v>1788</v>
      </c>
      <c r="B445" t="s">
        <v>34463</v>
      </c>
    </row>
    <row r="446" spans="1:2">
      <c r="A446" s="1" t="s">
        <v>1788</v>
      </c>
      <c r="B446" t="s">
        <v>34462</v>
      </c>
    </row>
    <row r="447" spans="1:2">
      <c r="A447" s="1" t="s">
        <v>5388</v>
      </c>
      <c r="B447" t="s">
        <v>34461</v>
      </c>
    </row>
    <row r="448" spans="1:2">
      <c r="A448" s="1" t="s">
        <v>5461</v>
      </c>
      <c r="B448" t="s">
        <v>34460</v>
      </c>
    </row>
    <row r="449" spans="1:2">
      <c r="A449" s="1" t="s">
        <v>893</v>
      </c>
      <c r="B449" t="s">
        <v>34459</v>
      </c>
    </row>
    <row r="450" spans="1:2">
      <c r="A450" s="1" t="s">
        <v>34457</v>
      </c>
      <c r="B450" t="s">
        <v>34458</v>
      </c>
    </row>
    <row r="451" spans="1:2">
      <c r="A451" s="1" t="s">
        <v>34455</v>
      </c>
      <c r="B451" t="s">
        <v>34456</v>
      </c>
    </row>
    <row r="452" spans="1:2">
      <c r="A452" s="1" t="s">
        <v>6568</v>
      </c>
      <c r="B452" t="s">
        <v>34454</v>
      </c>
    </row>
    <row r="453" spans="1:2">
      <c r="A453" s="1" t="s">
        <v>34452</v>
      </c>
      <c r="B453" t="s">
        <v>34453</v>
      </c>
    </row>
    <row r="454" spans="1:2">
      <c r="A454" s="1" t="s">
        <v>5201</v>
      </c>
      <c r="B454" t="s">
        <v>34451</v>
      </c>
    </row>
    <row r="455" spans="1:2">
      <c r="A455" s="1" t="s">
        <v>1741</v>
      </c>
      <c r="B455" t="s">
        <v>34450</v>
      </c>
    </row>
    <row r="456" spans="1:2">
      <c r="A456" s="1" t="s">
        <v>1741</v>
      </c>
      <c r="B456" t="s">
        <v>34449</v>
      </c>
    </row>
    <row r="457" spans="1:2">
      <c r="A457" s="1" t="s">
        <v>34447</v>
      </c>
      <c r="B457" t="s">
        <v>34448</v>
      </c>
    </row>
    <row r="458" spans="1:2">
      <c r="A458" s="1" t="s">
        <v>5727</v>
      </c>
      <c r="B458" t="s">
        <v>34446</v>
      </c>
    </row>
    <row r="459" spans="1:2">
      <c r="A459" s="1" t="s">
        <v>4228</v>
      </c>
      <c r="B459" t="s">
        <v>34445</v>
      </c>
    </row>
    <row r="460" spans="1:2">
      <c r="A460" s="1" t="s">
        <v>719</v>
      </c>
      <c r="B460" t="s">
        <v>34444</v>
      </c>
    </row>
    <row r="461" spans="1:2">
      <c r="A461" s="1" t="s">
        <v>34442</v>
      </c>
      <c r="B461" t="s">
        <v>34443</v>
      </c>
    </row>
    <row r="462" spans="1:2">
      <c r="A462" s="1" t="s">
        <v>34440</v>
      </c>
      <c r="B462" t="s">
        <v>34441</v>
      </c>
    </row>
    <row r="463" spans="1:2">
      <c r="A463" s="1" t="s">
        <v>34438</v>
      </c>
      <c r="B463" t="s">
        <v>34439</v>
      </c>
    </row>
    <row r="464" spans="1:2">
      <c r="A464" s="1" t="s">
        <v>34436</v>
      </c>
      <c r="B464" t="s">
        <v>34437</v>
      </c>
    </row>
    <row r="465" spans="1:2">
      <c r="A465" s="1" t="s">
        <v>34434</v>
      </c>
      <c r="B465" t="s">
        <v>34435</v>
      </c>
    </row>
    <row r="466" spans="1:2">
      <c r="A466" s="1" t="s">
        <v>6642</v>
      </c>
      <c r="B466" t="s">
        <v>34433</v>
      </c>
    </row>
    <row r="467" spans="1:2">
      <c r="A467" s="1" t="s">
        <v>1110</v>
      </c>
      <c r="B467" t="s">
        <v>34432</v>
      </c>
    </row>
    <row r="468" spans="1:2">
      <c r="A468" s="1" t="s">
        <v>1882</v>
      </c>
      <c r="B468" t="s">
        <v>34431</v>
      </c>
    </row>
    <row r="469" spans="1:2">
      <c r="A469" s="1" t="s">
        <v>3639</v>
      </c>
      <c r="B469" t="s">
        <v>34430</v>
      </c>
    </row>
    <row r="470" spans="1:2">
      <c r="A470" s="1" t="s">
        <v>1706</v>
      </c>
      <c r="B470" t="s">
        <v>34429</v>
      </c>
    </row>
    <row r="471" spans="1:2">
      <c r="A471" s="1" t="s">
        <v>2032</v>
      </c>
      <c r="B471" t="s">
        <v>34428</v>
      </c>
    </row>
    <row r="472" spans="1:2">
      <c r="A472" s="1" t="s">
        <v>34426</v>
      </c>
      <c r="B472" t="s">
        <v>34427</v>
      </c>
    </row>
    <row r="473" spans="1:2">
      <c r="A473" s="1" t="s">
        <v>34423</v>
      </c>
      <c r="B473" t="s">
        <v>34425</v>
      </c>
    </row>
    <row r="474" spans="1:2">
      <c r="A474" s="1" t="s">
        <v>34423</v>
      </c>
      <c r="B474" t="s">
        <v>34424</v>
      </c>
    </row>
    <row r="475" spans="1:2">
      <c r="A475" s="1" t="s">
        <v>34421</v>
      </c>
      <c r="B475" t="s">
        <v>34422</v>
      </c>
    </row>
    <row r="476" spans="1:2">
      <c r="A476" s="1" t="s">
        <v>6016</v>
      </c>
      <c r="B476" t="s">
        <v>34420</v>
      </c>
    </row>
    <row r="477" spans="1:2">
      <c r="A477" s="1" t="s">
        <v>5118</v>
      </c>
      <c r="B477" t="s">
        <v>34419</v>
      </c>
    </row>
    <row r="478" spans="1:2">
      <c r="A478" s="1" t="s">
        <v>34417</v>
      </c>
      <c r="B478" t="s">
        <v>34418</v>
      </c>
    </row>
    <row r="479" spans="1:2">
      <c r="A479" s="1" t="s">
        <v>34415</v>
      </c>
      <c r="B479" t="s">
        <v>34416</v>
      </c>
    </row>
    <row r="480" spans="1:2">
      <c r="A480" s="1" t="s">
        <v>7231</v>
      </c>
      <c r="B480" t="s">
        <v>34414</v>
      </c>
    </row>
    <row r="481" spans="1:2">
      <c r="A481" s="1" t="s">
        <v>1759</v>
      </c>
      <c r="B481" t="s">
        <v>34413</v>
      </c>
    </row>
    <row r="482" spans="1:2">
      <c r="A482" s="1" t="s">
        <v>34411</v>
      </c>
      <c r="B482" t="s">
        <v>34412</v>
      </c>
    </row>
    <row r="483" spans="1:2">
      <c r="A483" s="1" t="s">
        <v>4526</v>
      </c>
      <c r="B483" t="s">
        <v>34410</v>
      </c>
    </row>
    <row r="484" spans="1:2">
      <c r="A484" s="1" t="s">
        <v>1279</v>
      </c>
      <c r="B484" t="s">
        <v>34409</v>
      </c>
    </row>
    <row r="485" spans="1:2">
      <c r="A485" s="1" t="s">
        <v>34407</v>
      </c>
      <c r="B485" t="s">
        <v>34408</v>
      </c>
    </row>
    <row r="486" spans="1:2">
      <c r="A486" s="1" t="s">
        <v>2268</v>
      </c>
      <c r="B486" t="s">
        <v>34406</v>
      </c>
    </row>
    <row r="487" spans="1:2">
      <c r="A487" s="1" t="s">
        <v>34404</v>
      </c>
      <c r="B487" t="s">
        <v>34405</v>
      </c>
    </row>
    <row r="488" spans="1:2">
      <c r="A488" s="1" t="s">
        <v>34402</v>
      </c>
      <c r="B488" t="s">
        <v>34403</v>
      </c>
    </row>
    <row r="489" spans="1:2">
      <c r="A489" s="1" t="s">
        <v>34400</v>
      </c>
      <c r="B489" t="s">
        <v>34401</v>
      </c>
    </row>
    <row r="490" spans="1:2">
      <c r="A490" s="1" t="s">
        <v>34398</v>
      </c>
      <c r="B490" t="s">
        <v>34399</v>
      </c>
    </row>
    <row r="491" spans="1:2">
      <c r="A491" s="1" t="s">
        <v>425</v>
      </c>
      <c r="B491" t="s">
        <v>34397</v>
      </c>
    </row>
    <row r="492" spans="1:2">
      <c r="A492" s="1" t="s">
        <v>6949</v>
      </c>
      <c r="B492" t="s">
        <v>34396</v>
      </c>
    </row>
    <row r="493" spans="1:2">
      <c r="A493" s="1" t="s">
        <v>5385</v>
      </c>
      <c r="B493" t="s">
        <v>34395</v>
      </c>
    </row>
    <row r="494" spans="1:2">
      <c r="A494" s="1" t="s">
        <v>6357</v>
      </c>
      <c r="B494" t="s">
        <v>34394</v>
      </c>
    </row>
    <row r="495" spans="1:2">
      <c r="A495" s="1" t="s">
        <v>2639</v>
      </c>
      <c r="B495" t="s">
        <v>34393</v>
      </c>
    </row>
    <row r="496" spans="1:2">
      <c r="A496" s="1" t="s">
        <v>5446</v>
      </c>
      <c r="B496" t="s">
        <v>34392</v>
      </c>
    </row>
    <row r="497" spans="1:2">
      <c r="A497" s="1" t="s">
        <v>34390</v>
      </c>
      <c r="B497" t="s">
        <v>34391</v>
      </c>
    </row>
    <row r="498" spans="1:2">
      <c r="A498" s="1" t="s">
        <v>686</v>
      </c>
      <c r="B498" t="s">
        <v>34389</v>
      </c>
    </row>
    <row r="499" spans="1:2">
      <c r="A499" s="1" t="s">
        <v>5258</v>
      </c>
      <c r="B499" t="s">
        <v>34388</v>
      </c>
    </row>
    <row r="500" spans="1:2">
      <c r="A500" s="1" t="s">
        <v>5980</v>
      </c>
      <c r="B500" t="s">
        <v>34387</v>
      </c>
    </row>
    <row r="501" spans="1:2">
      <c r="A501" s="1" t="s">
        <v>34385</v>
      </c>
      <c r="B501" t="s">
        <v>34386</v>
      </c>
    </row>
    <row r="502" spans="1:2">
      <c r="A502" s="1" t="s">
        <v>34383</v>
      </c>
      <c r="B502" t="s">
        <v>34384</v>
      </c>
    </row>
    <row r="503" spans="1:2">
      <c r="A503" s="1" t="s">
        <v>6266</v>
      </c>
      <c r="B503" t="s">
        <v>34382</v>
      </c>
    </row>
    <row r="504" spans="1:2">
      <c r="A504" s="1" t="s">
        <v>1762</v>
      </c>
      <c r="B504" t="s">
        <v>34381</v>
      </c>
    </row>
    <row r="505" spans="1:2">
      <c r="A505" s="1" t="s">
        <v>34379</v>
      </c>
      <c r="B505" t="s">
        <v>34380</v>
      </c>
    </row>
    <row r="506" spans="1:2">
      <c r="A506" s="1" t="s">
        <v>5815</v>
      </c>
      <c r="B506" t="s">
        <v>34378</v>
      </c>
    </row>
    <row r="507" spans="1:2">
      <c r="A507" s="1" t="s">
        <v>6658</v>
      </c>
      <c r="B507" t="s">
        <v>34377</v>
      </c>
    </row>
    <row r="508" spans="1:2">
      <c r="A508" s="1" t="s">
        <v>7149</v>
      </c>
      <c r="B508" t="s">
        <v>34376</v>
      </c>
    </row>
    <row r="509" spans="1:2">
      <c r="A509" s="1" t="s">
        <v>34374</v>
      </c>
      <c r="B509" t="s">
        <v>34375</v>
      </c>
    </row>
    <row r="510" spans="1:2">
      <c r="A510" s="1" t="s">
        <v>34372</v>
      </c>
      <c r="B510" t="s">
        <v>34373</v>
      </c>
    </row>
    <row r="511" spans="1:2">
      <c r="A511" s="1" t="s">
        <v>5847</v>
      </c>
      <c r="B511" t="s">
        <v>34371</v>
      </c>
    </row>
    <row r="512" spans="1:2">
      <c r="A512" s="1" t="s">
        <v>34369</v>
      </c>
      <c r="B512" t="s">
        <v>34370</v>
      </c>
    </row>
    <row r="513" spans="1:2">
      <c r="A513" s="1" t="s">
        <v>6347</v>
      </c>
      <c r="B513" t="s">
        <v>34368</v>
      </c>
    </row>
    <row r="514" spans="1:2">
      <c r="A514" s="1" t="s">
        <v>34366</v>
      </c>
      <c r="B514" t="s">
        <v>34367</v>
      </c>
    </row>
    <row r="515" spans="1:2">
      <c r="A515" s="1" t="s">
        <v>6258</v>
      </c>
      <c r="B515" t="s">
        <v>34365</v>
      </c>
    </row>
    <row r="516" spans="1:2">
      <c r="A516" s="1" t="s">
        <v>34363</v>
      </c>
      <c r="B516" t="s">
        <v>34364</v>
      </c>
    </row>
    <row r="517" spans="1:2">
      <c r="A517" s="1" t="s">
        <v>4434</v>
      </c>
      <c r="B517" t="s">
        <v>34362</v>
      </c>
    </row>
    <row r="518" spans="1:2">
      <c r="A518" s="1" t="s">
        <v>34360</v>
      </c>
      <c r="B518" t="s">
        <v>34361</v>
      </c>
    </row>
    <row r="519" spans="1:2">
      <c r="A519" s="1" t="s">
        <v>6046</v>
      </c>
      <c r="B519" t="s">
        <v>34359</v>
      </c>
    </row>
    <row r="520" spans="1:2">
      <c r="A520" s="1" t="s">
        <v>5003</v>
      </c>
      <c r="B520" t="s">
        <v>34358</v>
      </c>
    </row>
    <row r="521" spans="1:2">
      <c r="A521" s="1" t="s">
        <v>4743</v>
      </c>
      <c r="B521" t="s">
        <v>34357</v>
      </c>
    </row>
    <row r="522" spans="1:2">
      <c r="A522" s="1" t="s">
        <v>5788</v>
      </c>
      <c r="B522" t="s">
        <v>34356</v>
      </c>
    </row>
    <row r="523" spans="1:2">
      <c r="A523" s="1" t="s">
        <v>4718</v>
      </c>
      <c r="B523" t="s">
        <v>34355</v>
      </c>
    </row>
    <row r="524" spans="1:2">
      <c r="A524" s="1" t="s">
        <v>4718</v>
      </c>
      <c r="B524" t="s">
        <v>34354</v>
      </c>
    </row>
    <row r="525" spans="1:2">
      <c r="A525" s="1" t="s">
        <v>4718</v>
      </c>
      <c r="B525" t="s">
        <v>34353</v>
      </c>
    </row>
    <row r="526" spans="1:2">
      <c r="A526" s="1" t="s">
        <v>1108</v>
      </c>
      <c r="B526" t="s">
        <v>34352</v>
      </c>
    </row>
    <row r="527" spans="1:2">
      <c r="A527" s="1" t="s">
        <v>5116</v>
      </c>
      <c r="B527" t="s">
        <v>34351</v>
      </c>
    </row>
    <row r="528" spans="1:2">
      <c r="A528" s="1" t="s">
        <v>5117</v>
      </c>
      <c r="B528" t="s">
        <v>34350</v>
      </c>
    </row>
    <row r="529" spans="1:2">
      <c r="A529" s="1" t="s">
        <v>3512</v>
      </c>
      <c r="B529" t="s">
        <v>34349</v>
      </c>
    </row>
    <row r="530" spans="1:2">
      <c r="A530" s="1" t="s">
        <v>34347</v>
      </c>
      <c r="B530" t="s">
        <v>34348</v>
      </c>
    </row>
    <row r="531" spans="1:2">
      <c r="A531" s="1" t="s">
        <v>3587</v>
      </c>
      <c r="B531" t="s">
        <v>34346</v>
      </c>
    </row>
    <row r="532" spans="1:2">
      <c r="A532" s="1" t="s">
        <v>3448</v>
      </c>
      <c r="B532" t="s">
        <v>34345</v>
      </c>
    </row>
    <row r="533" spans="1:2">
      <c r="A533" s="1" t="s">
        <v>1112</v>
      </c>
      <c r="B533" t="s">
        <v>34344</v>
      </c>
    </row>
    <row r="534" spans="1:2">
      <c r="A534" s="1" t="s">
        <v>1233</v>
      </c>
      <c r="B534" t="s">
        <v>34343</v>
      </c>
    </row>
    <row r="535" spans="1:2">
      <c r="A535" s="1" t="s">
        <v>2297</v>
      </c>
      <c r="B535" t="s">
        <v>34342</v>
      </c>
    </row>
    <row r="536" spans="1:2">
      <c r="A536" s="1" t="s">
        <v>4568</v>
      </c>
      <c r="B536" t="s">
        <v>34341</v>
      </c>
    </row>
    <row r="537" spans="1:2">
      <c r="A537" s="1" t="s">
        <v>4568</v>
      </c>
      <c r="B537" t="s">
        <v>34340</v>
      </c>
    </row>
    <row r="538" spans="1:2">
      <c r="A538" s="1" t="s">
        <v>1570</v>
      </c>
      <c r="B538" t="s">
        <v>34339</v>
      </c>
    </row>
    <row r="539" spans="1:2">
      <c r="A539" s="1" t="s">
        <v>34337</v>
      </c>
      <c r="B539" t="s">
        <v>34338</v>
      </c>
    </row>
    <row r="540" spans="1:2">
      <c r="A540" s="1" t="s">
        <v>34335</v>
      </c>
      <c r="B540" t="s">
        <v>34336</v>
      </c>
    </row>
    <row r="541" spans="1:2">
      <c r="A541" s="1" t="s">
        <v>3884</v>
      </c>
      <c r="B541" t="s">
        <v>34334</v>
      </c>
    </row>
    <row r="542" spans="1:2">
      <c r="A542" s="1" t="s">
        <v>34332</v>
      </c>
      <c r="B542" t="s">
        <v>34333</v>
      </c>
    </row>
    <row r="543" spans="1:2">
      <c r="A543" s="1" t="s">
        <v>3760</v>
      </c>
      <c r="B543" t="s">
        <v>34331</v>
      </c>
    </row>
    <row r="544" spans="1:2">
      <c r="A544" s="1" t="s">
        <v>4209</v>
      </c>
      <c r="B544" t="s">
        <v>34330</v>
      </c>
    </row>
    <row r="545" spans="1:2">
      <c r="A545" s="1" t="s">
        <v>1236</v>
      </c>
      <c r="B545" t="s">
        <v>34329</v>
      </c>
    </row>
    <row r="546" spans="1:2">
      <c r="A546" s="1" t="s">
        <v>34327</v>
      </c>
      <c r="B546" t="s">
        <v>34328</v>
      </c>
    </row>
    <row r="547" spans="1:2">
      <c r="A547" s="1" t="s">
        <v>4807</v>
      </c>
      <c r="B547" t="s">
        <v>34326</v>
      </c>
    </row>
    <row r="548" spans="1:2">
      <c r="A548" s="1" t="s">
        <v>34324</v>
      </c>
      <c r="B548" t="s">
        <v>34325</v>
      </c>
    </row>
    <row r="549" spans="1:2">
      <c r="A549" s="1" t="s">
        <v>4008</v>
      </c>
      <c r="B549" t="s">
        <v>34323</v>
      </c>
    </row>
    <row r="550" spans="1:2">
      <c r="A550" s="1" t="s">
        <v>34321</v>
      </c>
      <c r="B550" t="s">
        <v>34322</v>
      </c>
    </row>
    <row r="551" spans="1:2">
      <c r="A551" s="1" t="s">
        <v>34319</v>
      </c>
      <c r="B551" t="s">
        <v>34320</v>
      </c>
    </row>
    <row r="552" spans="1:2">
      <c r="A552" s="1" t="s">
        <v>34317</v>
      </c>
      <c r="B552" t="s">
        <v>34318</v>
      </c>
    </row>
    <row r="553" spans="1:2">
      <c r="A553" s="1" t="s">
        <v>34315</v>
      </c>
      <c r="B553" t="s">
        <v>34316</v>
      </c>
    </row>
    <row r="554" spans="1:2">
      <c r="A554" s="1" t="s">
        <v>34313</v>
      </c>
      <c r="B554" t="s">
        <v>34314</v>
      </c>
    </row>
    <row r="555" spans="1:2">
      <c r="A555" s="1" t="s">
        <v>34311</v>
      </c>
      <c r="B555" t="s">
        <v>34312</v>
      </c>
    </row>
    <row r="556" spans="1:2">
      <c r="A556" s="1" t="s">
        <v>34309</v>
      </c>
      <c r="B556" t="s">
        <v>34310</v>
      </c>
    </row>
    <row r="557" spans="1:2">
      <c r="A557" s="1" t="s">
        <v>7150</v>
      </c>
      <c r="B557" t="s">
        <v>34308</v>
      </c>
    </row>
    <row r="558" spans="1:2">
      <c r="A558" s="1" t="s">
        <v>34306</v>
      </c>
      <c r="B558" t="s">
        <v>34307</v>
      </c>
    </row>
    <row r="559" spans="1:2">
      <c r="A559" s="1" t="s">
        <v>34304</v>
      </c>
      <c r="B559" t="s">
        <v>34305</v>
      </c>
    </row>
    <row r="560" spans="1:2">
      <c r="A560" s="1" t="s">
        <v>34302</v>
      </c>
      <c r="B560" t="s">
        <v>34303</v>
      </c>
    </row>
    <row r="561" spans="1:2">
      <c r="A561" s="1" t="s">
        <v>34300</v>
      </c>
      <c r="B561" t="s">
        <v>34301</v>
      </c>
    </row>
    <row r="562" spans="1:2">
      <c r="A562" s="1" t="s">
        <v>34298</v>
      </c>
      <c r="B562" t="s">
        <v>34299</v>
      </c>
    </row>
    <row r="563" spans="1:2">
      <c r="A563" s="1" t="s">
        <v>5323</v>
      </c>
      <c r="B563" t="s">
        <v>34297</v>
      </c>
    </row>
    <row r="564" spans="1:2">
      <c r="A564" s="1" t="s">
        <v>1046</v>
      </c>
      <c r="B564" t="s">
        <v>34296</v>
      </c>
    </row>
    <row r="565" spans="1:2">
      <c r="A565" s="1" t="s">
        <v>34294</v>
      </c>
      <c r="B565" t="s">
        <v>34295</v>
      </c>
    </row>
    <row r="566" spans="1:2">
      <c r="A566" s="1" t="s">
        <v>34292</v>
      </c>
      <c r="B566" t="s">
        <v>34293</v>
      </c>
    </row>
    <row r="567" spans="1:2">
      <c r="A567" s="1" t="s">
        <v>34290</v>
      </c>
      <c r="B567" t="s">
        <v>34291</v>
      </c>
    </row>
    <row r="568" spans="1:2">
      <c r="A568" s="1" t="s">
        <v>34288</v>
      </c>
      <c r="B568" t="s">
        <v>34289</v>
      </c>
    </row>
    <row r="569" spans="1:2">
      <c r="A569" s="1" t="s">
        <v>34286</v>
      </c>
      <c r="B569" t="s">
        <v>34287</v>
      </c>
    </row>
    <row r="570" spans="1:2">
      <c r="A570" s="1" t="s">
        <v>4077</v>
      </c>
      <c r="B570" t="s">
        <v>34285</v>
      </c>
    </row>
    <row r="571" spans="1:2">
      <c r="A571" s="1" t="s">
        <v>5225</v>
      </c>
      <c r="B571" t="s">
        <v>34284</v>
      </c>
    </row>
    <row r="572" spans="1:2">
      <c r="A572" s="1" t="s">
        <v>34282</v>
      </c>
      <c r="B572" t="s">
        <v>34283</v>
      </c>
    </row>
    <row r="573" spans="1:2">
      <c r="A573" s="1" t="s">
        <v>5259</v>
      </c>
      <c r="B573" t="s">
        <v>34281</v>
      </c>
    </row>
    <row r="574" spans="1:2">
      <c r="A574" s="1" t="s">
        <v>34279</v>
      </c>
      <c r="B574" t="s">
        <v>34280</v>
      </c>
    </row>
    <row r="575" spans="1:2">
      <c r="A575" s="1" t="s">
        <v>6020</v>
      </c>
      <c r="B575" t="s">
        <v>34278</v>
      </c>
    </row>
    <row r="576" spans="1:2">
      <c r="A576" s="1" t="s">
        <v>34276</v>
      </c>
      <c r="B576" t="s">
        <v>34277</v>
      </c>
    </row>
    <row r="577" spans="1:2">
      <c r="A577" s="1" t="s">
        <v>1499</v>
      </c>
      <c r="B577" t="s">
        <v>34275</v>
      </c>
    </row>
    <row r="578" spans="1:2">
      <c r="A578" s="1" t="s">
        <v>34267</v>
      </c>
      <c r="B578" t="s">
        <v>34274</v>
      </c>
    </row>
    <row r="579" spans="1:2">
      <c r="A579" s="1" t="s">
        <v>34267</v>
      </c>
      <c r="B579" t="s">
        <v>34273</v>
      </c>
    </row>
    <row r="580" spans="1:2">
      <c r="A580" s="1" t="s">
        <v>34267</v>
      </c>
      <c r="B580" t="s">
        <v>34272</v>
      </c>
    </row>
    <row r="581" spans="1:2">
      <c r="A581" s="1" t="s">
        <v>34267</v>
      </c>
      <c r="B581" t="s">
        <v>34271</v>
      </c>
    </row>
    <row r="582" spans="1:2">
      <c r="A582" s="1" t="s">
        <v>34267</v>
      </c>
      <c r="B582" t="s">
        <v>34270</v>
      </c>
    </row>
    <row r="583" spans="1:2">
      <c r="A583" s="1" t="s">
        <v>34267</v>
      </c>
      <c r="B583" t="s">
        <v>34269</v>
      </c>
    </row>
    <row r="584" spans="1:2">
      <c r="A584" s="1" t="s">
        <v>34267</v>
      </c>
      <c r="B584" t="s">
        <v>34268</v>
      </c>
    </row>
    <row r="585" spans="1:2">
      <c r="A585" s="1" t="s">
        <v>34265</v>
      </c>
      <c r="B585" t="s">
        <v>34266</v>
      </c>
    </row>
    <row r="586" spans="1:2">
      <c r="A586" s="1" t="s">
        <v>34263</v>
      </c>
      <c r="B586" t="s">
        <v>34264</v>
      </c>
    </row>
    <row r="587" spans="1:2">
      <c r="A587" s="1" t="s">
        <v>34261</v>
      </c>
      <c r="B587" t="s">
        <v>34262</v>
      </c>
    </row>
    <row r="588" spans="1:2">
      <c r="A588" s="1" t="s">
        <v>34259</v>
      </c>
      <c r="B588" t="s">
        <v>34260</v>
      </c>
    </row>
    <row r="589" spans="1:2">
      <c r="A589" s="1" t="s">
        <v>34257</v>
      </c>
      <c r="B589" t="s">
        <v>34258</v>
      </c>
    </row>
    <row r="590" spans="1:2">
      <c r="A590" s="1" t="s">
        <v>34255</v>
      </c>
      <c r="B590" t="s">
        <v>34256</v>
      </c>
    </row>
    <row r="591" spans="1:2">
      <c r="A591" s="1" t="s">
        <v>3163</v>
      </c>
      <c r="B591" t="s">
        <v>34254</v>
      </c>
    </row>
    <row r="592" spans="1:2">
      <c r="A592" s="1" t="s">
        <v>3430</v>
      </c>
      <c r="B592" t="s">
        <v>34253</v>
      </c>
    </row>
    <row r="593" spans="1:2">
      <c r="A593" s="1" t="s">
        <v>419</v>
      </c>
      <c r="B593" t="s">
        <v>34252</v>
      </c>
    </row>
    <row r="594" spans="1:2">
      <c r="A594" s="1" t="s">
        <v>6249</v>
      </c>
      <c r="B594" t="s">
        <v>34251</v>
      </c>
    </row>
    <row r="595" spans="1:2">
      <c r="A595" s="1" t="s">
        <v>34249</v>
      </c>
      <c r="B595" t="s">
        <v>34250</v>
      </c>
    </row>
    <row r="596" spans="1:2">
      <c r="A596" s="1" t="s">
        <v>2376</v>
      </c>
      <c r="B596" t="s">
        <v>34248</v>
      </c>
    </row>
    <row r="597" spans="1:2">
      <c r="A597" s="1" t="s">
        <v>6163</v>
      </c>
      <c r="B597" t="s">
        <v>34247</v>
      </c>
    </row>
    <row r="598" spans="1:2">
      <c r="A598" s="1" t="s">
        <v>34245</v>
      </c>
      <c r="B598" t="s">
        <v>34246</v>
      </c>
    </row>
    <row r="599" spans="1:2">
      <c r="A599" s="1" t="s">
        <v>1132</v>
      </c>
      <c r="B599" t="s">
        <v>34244</v>
      </c>
    </row>
    <row r="600" spans="1:2">
      <c r="A600" s="1" t="s">
        <v>34242</v>
      </c>
      <c r="B600" t="s">
        <v>34243</v>
      </c>
    </row>
    <row r="601" spans="1:2">
      <c r="A601" s="1" t="s">
        <v>34240</v>
      </c>
      <c r="B601" t="s">
        <v>34241</v>
      </c>
    </row>
    <row r="602" spans="1:2">
      <c r="A602" s="1" t="s">
        <v>34238</v>
      </c>
      <c r="B602" t="s">
        <v>34239</v>
      </c>
    </row>
    <row r="603" spans="1:2">
      <c r="A603" s="1" t="s">
        <v>34236</v>
      </c>
      <c r="B603" t="s">
        <v>34237</v>
      </c>
    </row>
    <row r="604" spans="1:2">
      <c r="A604" s="1" t="s">
        <v>1193</v>
      </c>
      <c r="B604" t="s">
        <v>34235</v>
      </c>
    </row>
    <row r="605" spans="1:2">
      <c r="A605" s="1" t="s">
        <v>3301</v>
      </c>
      <c r="B605" t="s">
        <v>34234</v>
      </c>
    </row>
    <row r="606" spans="1:2">
      <c r="A606" s="1" t="s">
        <v>3609</v>
      </c>
      <c r="B606" t="s">
        <v>34233</v>
      </c>
    </row>
    <row r="607" spans="1:2">
      <c r="A607" s="1" t="s">
        <v>4189</v>
      </c>
      <c r="B607" t="s">
        <v>34232</v>
      </c>
    </row>
    <row r="608" spans="1:2">
      <c r="A608" s="1" t="s">
        <v>4717</v>
      </c>
      <c r="B608" t="s">
        <v>34231</v>
      </c>
    </row>
    <row r="609" spans="1:2">
      <c r="A609" s="1" t="s">
        <v>4652</v>
      </c>
      <c r="B609" t="s">
        <v>34230</v>
      </c>
    </row>
    <row r="610" spans="1:2">
      <c r="A610" s="1" t="s">
        <v>2247</v>
      </c>
      <c r="B610" t="s">
        <v>34229</v>
      </c>
    </row>
    <row r="611" spans="1:2">
      <c r="A611" s="1" t="s">
        <v>3089</v>
      </c>
      <c r="B611" t="s">
        <v>34228</v>
      </c>
    </row>
    <row r="612" spans="1:2">
      <c r="A612" s="1" t="s">
        <v>2179</v>
      </c>
      <c r="B612" t="s">
        <v>34227</v>
      </c>
    </row>
    <row r="613" spans="1:2">
      <c r="A613" s="1" t="s">
        <v>3062</v>
      </c>
      <c r="B613" t="s">
        <v>34226</v>
      </c>
    </row>
    <row r="614" spans="1:2">
      <c r="A614" s="1" t="s">
        <v>34224</v>
      </c>
      <c r="B614" t="s">
        <v>34225</v>
      </c>
    </row>
    <row r="615" spans="1:2">
      <c r="A615" s="1" t="s">
        <v>34222</v>
      </c>
      <c r="B615" t="s">
        <v>34223</v>
      </c>
    </row>
    <row r="616" spans="1:2">
      <c r="A616" s="1" t="s">
        <v>34220</v>
      </c>
      <c r="B616" t="s">
        <v>34221</v>
      </c>
    </row>
    <row r="617" spans="1:2">
      <c r="A617" s="1" t="s">
        <v>34218</v>
      </c>
      <c r="B617" t="s">
        <v>34219</v>
      </c>
    </row>
    <row r="618" spans="1:2">
      <c r="A618" s="1" t="s">
        <v>4505</v>
      </c>
      <c r="B618" t="s">
        <v>34217</v>
      </c>
    </row>
    <row r="619" spans="1:2">
      <c r="A619" s="1" t="s">
        <v>34215</v>
      </c>
      <c r="B619" t="s">
        <v>34216</v>
      </c>
    </row>
    <row r="620" spans="1:2">
      <c r="A620" s="1" t="s">
        <v>6957</v>
      </c>
      <c r="B620" t="s">
        <v>34214</v>
      </c>
    </row>
    <row r="621" spans="1:2">
      <c r="A621" s="1" t="s">
        <v>34212</v>
      </c>
      <c r="B621" t="s">
        <v>34213</v>
      </c>
    </row>
    <row r="622" spans="1:2">
      <c r="A622" s="1" t="s">
        <v>34210</v>
      </c>
      <c r="B622" t="s">
        <v>34211</v>
      </c>
    </row>
    <row r="623" spans="1:2">
      <c r="A623" s="1" t="s">
        <v>34208</v>
      </c>
      <c r="B623" t="s">
        <v>34209</v>
      </c>
    </row>
    <row r="624" spans="1:2">
      <c r="A624" s="1" t="s">
        <v>34206</v>
      </c>
      <c r="B624" t="s">
        <v>34207</v>
      </c>
    </row>
    <row r="625" spans="1:2">
      <c r="A625" s="1" t="s">
        <v>7414</v>
      </c>
      <c r="B625" t="s">
        <v>34205</v>
      </c>
    </row>
    <row r="626" spans="1:2">
      <c r="A626" s="1" t="s">
        <v>2870</v>
      </c>
      <c r="B626" t="s">
        <v>34204</v>
      </c>
    </row>
    <row r="627" spans="1:2">
      <c r="A627" s="1" t="s">
        <v>34202</v>
      </c>
      <c r="B627" t="s">
        <v>34203</v>
      </c>
    </row>
    <row r="628" spans="1:2">
      <c r="A628" s="1" t="s">
        <v>34199</v>
      </c>
      <c r="B628" t="s">
        <v>34201</v>
      </c>
    </row>
    <row r="629" spans="1:2">
      <c r="A629" s="1" t="s">
        <v>34199</v>
      </c>
      <c r="B629" t="s">
        <v>34200</v>
      </c>
    </row>
    <row r="630" spans="1:2">
      <c r="A630" s="1" t="s">
        <v>34197</v>
      </c>
      <c r="B630" t="s">
        <v>34198</v>
      </c>
    </row>
    <row r="631" spans="1:2">
      <c r="A631" s="1" t="s">
        <v>2997</v>
      </c>
      <c r="B631" t="s">
        <v>34196</v>
      </c>
    </row>
    <row r="632" spans="1:2">
      <c r="A632" s="1" t="s">
        <v>6582</v>
      </c>
      <c r="B632" t="s">
        <v>34195</v>
      </c>
    </row>
    <row r="633" spans="1:2">
      <c r="A633" s="1" t="s">
        <v>4930</v>
      </c>
      <c r="B633" t="s">
        <v>34194</v>
      </c>
    </row>
    <row r="634" spans="1:2">
      <c r="A634" s="1" t="s">
        <v>34192</v>
      </c>
      <c r="B634" t="s">
        <v>34193</v>
      </c>
    </row>
    <row r="635" spans="1:2">
      <c r="A635" s="1" t="s">
        <v>34190</v>
      </c>
      <c r="B635" t="s">
        <v>34191</v>
      </c>
    </row>
    <row r="636" spans="1:2">
      <c r="A636" s="1" t="s">
        <v>3415</v>
      </c>
      <c r="B636" t="s">
        <v>34189</v>
      </c>
    </row>
    <row r="637" spans="1:2">
      <c r="A637" s="1" t="s">
        <v>7486</v>
      </c>
      <c r="B637" t="s">
        <v>34188</v>
      </c>
    </row>
    <row r="638" spans="1:2">
      <c r="A638" s="1" t="s">
        <v>34186</v>
      </c>
      <c r="B638" t="s">
        <v>34187</v>
      </c>
    </row>
    <row r="639" spans="1:2">
      <c r="A639" s="1" t="s">
        <v>5029</v>
      </c>
      <c r="B639" t="s">
        <v>34185</v>
      </c>
    </row>
    <row r="640" spans="1:2">
      <c r="A640" s="1" t="s">
        <v>34183</v>
      </c>
      <c r="B640" t="s">
        <v>34184</v>
      </c>
    </row>
    <row r="641" spans="1:2">
      <c r="A641" s="1" t="s">
        <v>824</v>
      </c>
      <c r="B641" t="s">
        <v>34182</v>
      </c>
    </row>
    <row r="642" spans="1:2">
      <c r="A642" s="1" t="s">
        <v>4764</v>
      </c>
      <c r="B642" t="s">
        <v>34181</v>
      </c>
    </row>
    <row r="643" spans="1:2">
      <c r="A643" s="1" t="s">
        <v>34179</v>
      </c>
      <c r="B643" t="s">
        <v>34180</v>
      </c>
    </row>
    <row r="644" spans="1:2">
      <c r="A644" s="1" t="s">
        <v>34177</v>
      </c>
      <c r="B644" t="s">
        <v>34178</v>
      </c>
    </row>
    <row r="645" spans="1:2">
      <c r="A645" s="1" t="s">
        <v>2517</v>
      </c>
      <c r="B645" t="s">
        <v>34176</v>
      </c>
    </row>
    <row r="646" spans="1:2">
      <c r="A646" s="1" t="s">
        <v>34174</v>
      </c>
      <c r="B646" t="s">
        <v>34175</v>
      </c>
    </row>
    <row r="647" spans="1:2">
      <c r="A647" s="1" t="s">
        <v>34172</v>
      </c>
      <c r="B647" t="s">
        <v>34173</v>
      </c>
    </row>
    <row r="648" spans="1:2">
      <c r="A648" s="1" t="s">
        <v>34170</v>
      </c>
      <c r="B648" t="s">
        <v>34171</v>
      </c>
    </row>
    <row r="649" spans="1:2">
      <c r="A649" s="1" t="s">
        <v>34168</v>
      </c>
      <c r="B649" t="s">
        <v>34169</v>
      </c>
    </row>
    <row r="650" spans="1:2">
      <c r="A650" s="1" t="s">
        <v>34166</v>
      </c>
      <c r="B650" t="s">
        <v>34167</v>
      </c>
    </row>
    <row r="651" spans="1:2">
      <c r="A651" s="1" t="s">
        <v>34164</v>
      </c>
      <c r="B651" t="s">
        <v>34165</v>
      </c>
    </row>
    <row r="652" spans="1:2">
      <c r="A652" s="1" t="s">
        <v>34162</v>
      </c>
      <c r="B652" t="s">
        <v>34163</v>
      </c>
    </row>
    <row r="653" spans="1:2">
      <c r="A653" s="1" t="s">
        <v>34160</v>
      </c>
      <c r="B653" t="s">
        <v>34161</v>
      </c>
    </row>
    <row r="654" spans="1:2">
      <c r="A654" s="1" t="s">
        <v>34158</v>
      </c>
      <c r="B654" t="s">
        <v>34159</v>
      </c>
    </row>
    <row r="655" spans="1:2">
      <c r="A655" s="1" t="s">
        <v>34156</v>
      </c>
      <c r="B655" t="s">
        <v>34157</v>
      </c>
    </row>
    <row r="656" spans="1:2">
      <c r="A656" s="1" t="s">
        <v>34154</v>
      </c>
      <c r="B656" t="s">
        <v>34155</v>
      </c>
    </row>
    <row r="657" spans="1:2">
      <c r="A657" s="1" t="s">
        <v>34152</v>
      </c>
      <c r="B657" t="s">
        <v>34153</v>
      </c>
    </row>
    <row r="658" spans="1:2">
      <c r="A658" s="1" t="s">
        <v>4497</v>
      </c>
      <c r="B658" t="s">
        <v>34151</v>
      </c>
    </row>
    <row r="659" spans="1:2">
      <c r="A659" s="1" t="s">
        <v>4435</v>
      </c>
      <c r="B659" t="s">
        <v>34150</v>
      </c>
    </row>
    <row r="660" spans="1:2">
      <c r="A660" s="1" t="s">
        <v>4496</v>
      </c>
      <c r="B660" t="s">
        <v>34149</v>
      </c>
    </row>
    <row r="661" spans="1:2">
      <c r="A661" s="1" t="s">
        <v>4852</v>
      </c>
      <c r="B661" t="s">
        <v>34148</v>
      </c>
    </row>
    <row r="662" spans="1:2">
      <c r="A662" s="1" t="s">
        <v>1111</v>
      </c>
      <c r="B662" t="s">
        <v>34147</v>
      </c>
    </row>
    <row r="663" spans="1:2">
      <c r="A663" s="1" t="s">
        <v>4214</v>
      </c>
      <c r="B663" t="s">
        <v>34146</v>
      </c>
    </row>
    <row r="664" spans="1:2">
      <c r="A664" s="1" t="s">
        <v>34144</v>
      </c>
      <c r="B664" t="s">
        <v>34145</v>
      </c>
    </row>
    <row r="665" spans="1:2">
      <c r="A665" s="1" t="s">
        <v>34142</v>
      </c>
      <c r="B665" t="s">
        <v>34143</v>
      </c>
    </row>
    <row r="666" spans="1:2">
      <c r="A666" s="1" t="s">
        <v>1562</v>
      </c>
      <c r="B666" t="s">
        <v>34141</v>
      </c>
    </row>
    <row r="667" spans="1:2">
      <c r="A667" s="1" t="s">
        <v>34139</v>
      </c>
      <c r="B667" t="s">
        <v>34140</v>
      </c>
    </row>
    <row r="668" spans="1:2">
      <c r="A668" s="1" t="s">
        <v>4483</v>
      </c>
      <c r="B668" t="s">
        <v>34138</v>
      </c>
    </row>
    <row r="669" spans="1:2">
      <c r="A669" s="1" t="s">
        <v>34136</v>
      </c>
      <c r="B669" t="s">
        <v>34137</v>
      </c>
    </row>
    <row r="670" spans="1:2">
      <c r="A670" s="1" t="s">
        <v>34134</v>
      </c>
      <c r="B670" t="s">
        <v>34135</v>
      </c>
    </row>
    <row r="671" spans="1:2">
      <c r="A671" s="1" t="s">
        <v>34132</v>
      </c>
      <c r="B671" t="s">
        <v>34133</v>
      </c>
    </row>
    <row r="672" spans="1:2">
      <c r="A672" s="1" t="s">
        <v>803</v>
      </c>
      <c r="B672" t="s">
        <v>34131</v>
      </c>
    </row>
    <row r="673" spans="1:2">
      <c r="A673" s="1" t="s">
        <v>3242</v>
      </c>
      <c r="B673" t="s">
        <v>34130</v>
      </c>
    </row>
    <row r="674" spans="1:2">
      <c r="A674" s="1" t="s">
        <v>34128</v>
      </c>
      <c r="B674" t="s">
        <v>34129</v>
      </c>
    </row>
    <row r="675" spans="1:2">
      <c r="A675" s="1" t="s">
        <v>604</v>
      </c>
      <c r="B675" t="s">
        <v>34127</v>
      </c>
    </row>
    <row r="676" spans="1:2">
      <c r="A676" s="1" t="s">
        <v>4295</v>
      </c>
      <c r="B676" t="s">
        <v>34126</v>
      </c>
    </row>
    <row r="677" spans="1:2">
      <c r="A677" s="1" t="s">
        <v>1327</v>
      </c>
      <c r="B677" t="s">
        <v>34125</v>
      </c>
    </row>
    <row r="678" spans="1:2">
      <c r="A678" s="1" t="s">
        <v>1267</v>
      </c>
      <c r="B678" t="s">
        <v>34124</v>
      </c>
    </row>
    <row r="679" spans="1:2">
      <c r="A679" s="1" t="s">
        <v>34122</v>
      </c>
      <c r="B679" t="s">
        <v>34123</v>
      </c>
    </row>
    <row r="680" spans="1:2">
      <c r="A680" s="1" t="s">
        <v>34120</v>
      </c>
      <c r="B680" t="s">
        <v>34121</v>
      </c>
    </row>
    <row r="681" spans="1:2">
      <c r="A681" s="1" t="s">
        <v>3450</v>
      </c>
      <c r="B681" t="s">
        <v>34119</v>
      </c>
    </row>
    <row r="682" spans="1:2">
      <c r="A682" s="1" t="s">
        <v>34117</v>
      </c>
      <c r="B682" t="s">
        <v>34118</v>
      </c>
    </row>
    <row r="683" spans="1:2">
      <c r="A683" s="1" t="s">
        <v>34115</v>
      </c>
      <c r="B683" t="s">
        <v>34116</v>
      </c>
    </row>
    <row r="684" spans="1:2">
      <c r="A684" s="1" t="s">
        <v>6829</v>
      </c>
      <c r="B684" t="s">
        <v>34114</v>
      </c>
    </row>
    <row r="685" spans="1:2">
      <c r="A685" s="1" t="s">
        <v>1014</v>
      </c>
      <c r="B685" t="s">
        <v>34113</v>
      </c>
    </row>
    <row r="686" spans="1:2">
      <c r="A686" s="1" t="s">
        <v>6021</v>
      </c>
      <c r="B686" t="s">
        <v>34112</v>
      </c>
    </row>
    <row r="687" spans="1:2">
      <c r="A687" s="1" t="s">
        <v>34110</v>
      </c>
      <c r="B687" t="s">
        <v>34111</v>
      </c>
    </row>
    <row r="688" spans="1:2">
      <c r="A688" s="1" t="s">
        <v>5260</v>
      </c>
      <c r="B688" t="s">
        <v>34109</v>
      </c>
    </row>
    <row r="689" spans="1:2">
      <c r="A689" s="1" t="s">
        <v>34107</v>
      </c>
      <c r="B689" t="s">
        <v>34108</v>
      </c>
    </row>
    <row r="690" spans="1:2">
      <c r="A690" s="1" t="s">
        <v>680</v>
      </c>
      <c r="B690" t="s">
        <v>34106</v>
      </c>
    </row>
    <row r="691" spans="1:2">
      <c r="A691" s="1" t="s">
        <v>34104</v>
      </c>
      <c r="B691" t="s">
        <v>34105</v>
      </c>
    </row>
    <row r="692" spans="1:2">
      <c r="A692" s="1" t="s">
        <v>5687</v>
      </c>
      <c r="B692" t="s">
        <v>34103</v>
      </c>
    </row>
    <row r="693" spans="1:2">
      <c r="A693" s="1" t="s">
        <v>5229</v>
      </c>
      <c r="B693" t="s">
        <v>34102</v>
      </c>
    </row>
    <row r="694" spans="1:2">
      <c r="A694" s="1" t="s">
        <v>5949</v>
      </c>
      <c r="B694" t="s">
        <v>34101</v>
      </c>
    </row>
    <row r="695" spans="1:2">
      <c r="A695" s="1" t="s">
        <v>5355</v>
      </c>
      <c r="B695" t="s">
        <v>34100</v>
      </c>
    </row>
    <row r="696" spans="1:2">
      <c r="A696" s="1" t="s">
        <v>5950</v>
      </c>
      <c r="B696" t="s">
        <v>34099</v>
      </c>
    </row>
    <row r="697" spans="1:2">
      <c r="A697" s="1" t="s">
        <v>6801</v>
      </c>
      <c r="B697" t="s">
        <v>34098</v>
      </c>
    </row>
    <row r="698" spans="1:2">
      <c r="A698" s="1" t="s">
        <v>1720</v>
      </c>
      <c r="B698" t="s">
        <v>34097</v>
      </c>
    </row>
    <row r="699" spans="1:2">
      <c r="A699" s="1" t="s">
        <v>34095</v>
      </c>
      <c r="B699" t="s">
        <v>34096</v>
      </c>
    </row>
    <row r="700" spans="1:2">
      <c r="A700" s="1" t="s">
        <v>34093</v>
      </c>
      <c r="B700" t="s">
        <v>34094</v>
      </c>
    </row>
    <row r="701" spans="1:2">
      <c r="A701" s="1" t="s">
        <v>34091</v>
      </c>
      <c r="B701" t="s">
        <v>34092</v>
      </c>
    </row>
    <row r="702" spans="1:2">
      <c r="A702" s="1" t="s">
        <v>34089</v>
      </c>
      <c r="B702" t="s">
        <v>34090</v>
      </c>
    </row>
    <row r="703" spans="1:2">
      <c r="A703" s="1" t="s">
        <v>34087</v>
      </c>
      <c r="B703" t="s">
        <v>34088</v>
      </c>
    </row>
    <row r="704" spans="1:2">
      <c r="A704" s="1" t="s">
        <v>34085</v>
      </c>
      <c r="B704" t="s">
        <v>34086</v>
      </c>
    </row>
    <row r="705" spans="1:2">
      <c r="A705" s="1" t="s">
        <v>34083</v>
      </c>
      <c r="B705" t="s">
        <v>34084</v>
      </c>
    </row>
    <row r="706" spans="1:2">
      <c r="A706" s="1" t="s">
        <v>34081</v>
      </c>
      <c r="B706" t="s">
        <v>34082</v>
      </c>
    </row>
    <row r="707" spans="1:2">
      <c r="A707" s="1" t="s">
        <v>4866</v>
      </c>
      <c r="B707" t="s">
        <v>34080</v>
      </c>
    </row>
    <row r="708" spans="1:2">
      <c r="A708" s="1" t="s">
        <v>5530</v>
      </c>
      <c r="B708" t="s">
        <v>34079</v>
      </c>
    </row>
    <row r="709" spans="1:2">
      <c r="A709" s="1" t="s">
        <v>6960</v>
      </c>
      <c r="B709" t="s">
        <v>34078</v>
      </c>
    </row>
    <row r="710" spans="1:2">
      <c r="A710" s="1" t="s">
        <v>2051</v>
      </c>
      <c r="B710" t="s">
        <v>34077</v>
      </c>
    </row>
    <row r="711" spans="1:2">
      <c r="A711" s="1" t="s">
        <v>3883</v>
      </c>
      <c r="B711" t="s">
        <v>34076</v>
      </c>
    </row>
    <row r="712" spans="1:2">
      <c r="A712" s="1" t="s">
        <v>3547</v>
      </c>
      <c r="B712" t="s">
        <v>34075</v>
      </c>
    </row>
    <row r="713" spans="1:2">
      <c r="A713" s="1" t="s">
        <v>34073</v>
      </c>
      <c r="B713" t="s">
        <v>34074</v>
      </c>
    </row>
    <row r="714" spans="1:2">
      <c r="A714" s="1" t="s">
        <v>4688</v>
      </c>
      <c r="B714" t="s">
        <v>34072</v>
      </c>
    </row>
    <row r="715" spans="1:2">
      <c r="A715" s="1" t="s">
        <v>34070</v>
      </c>
      <c r="B715" t="s">
        <v>34071</v>
      </c>
    </row>
    <row r="716" spans="1:2">
      <c r="A716" s="1" t="s">
        <v>6019</v>
      </c>
      <c r="B716" t="s">
        <v>34069</v>
      </c>
    </row>
    <row r="717" spans="1:2">
      <c r="A717" s="1" t="s">
        <v>34067</v>
      </c>
      <c r="B717" t="s">
        <v>34068</v>
      </c>
    </row>
    <row r="718" spans="1:2">
      <c r="A718" s="1" t="s">
        <v>6635</v>
      </c>
      <c r="B718" t="s">
        <v>34066</v>
      </c>
    </row>
    <row r="719" spans="1:2">
      <c r="A719" s="1" t="s">
        <v>5911</v>
      </c>
      <c r="B719" t="s">
        <v>34065</v>
      </c>
    </row>
    <row r="720" spans="1:2">
      <c r="A720" s="1" t="s">
        <v>3253</v>
      </c>
      <c r="B720" t="s">
        <v>34064</v>
      </c>
    </row>
    <row r="721" spans="1:2">
      <c r="A721" s="1" t="s">
        <v>2301</v>
      </c>
      <c r="B721" t="s">
        <v>34063</v>
      </c>
    </row>
    <row r="722" spans="1:2">
      <c r="A722" s="1" t="s">
        <v>6897</v>
      </c>
      <c r="B722" t="s">
        <v>34062</v>
      </c>
    </row>
    <row r="723" spans="1:2">
      <c r="A723" s="1" t="s">
        <v>34060</v>
      </c>
      <c r="B723" t="s">
        <v>34061</v>
      </c>
    </row>
    <row r="724" spans="1:2">
      <c r="A724" s="1" t="s">
        <v>2963</v>
      </c>
      <c r="B724" t="s">
        <v>34059</v>
      </c>
    </row>
    <row r="725" spans="1:2">
      <c r="A725" s="1" t="s">
        <v>4180</v>
      </c>
      <c r="B725" t="s">
        <v>34058</v>
      </c>
    </row>
    <row r="726" spans="1:2">
      <c r="A726" s="1" t="s">
        <v>3277</v>
      </c>
      <c r="B726" t="s">
        <v>34057</v>
      </c>
    </row>
    <row r="727" spans="1:2">
      <c r="A727" s="1" t="s">
        <v>34055</v>
      </c>
      <c r="B727" t="s">
        <v>34056</v>
      </c>
    </row>
    <row r="728" spans="1:2">
      <c r="A728" s="1" t="s">
        <v>1968</v>
      </c>
      <c r="B728" t="s">
        <v>34054</v>
      </c>
    </row>
    <row r="729" spans="1:2">
      <c r="A729" s="1" t="s">
        <v>4357</v>
      </c>
      <c r="B729" t="s">
        <v>34053</v>
      </c>
    </row>
    <row r="730" spans="1:2">
      <c r="A730" s="1" t="s">
        <v>34051</v>
      </c>
      <c r="B730" t="s">
        <v>34052</v>
      </c>
    </row>
    <row r="731" spans="1:2">
      <c r="A731" s="1" t="s">
        <v>1698</v>
      </c>
      <c r="B731" t="s">
        <v>34050</v>
      </c>
    </row>
    <row r="732" spans="1:2">
      <c r="A732" s="1" t="s">
        <v>34048</v>
      </c>
      <c r="B732" t="s">
        <v>34049</v>
      </c>
    </row>
    <row r="733" spans="1:2">
      <c r="A733" s="1" t="s">
        <v>1915</v>
      </c>
      <c r="B733" t="s">
        <v>34047</v>
      </c>
    </row>
    <row r="734" spans="1:2">
      <c r="A734" s="1" t="s">
        <v>34045</v>
      </c>
      <c r="B734" t="s">
        <v>34046</v>
      </c>
    </row>
    <row r="735" spans="1:2">
      <c r="A735" s="1" t="s">
        <v>34043</v>
      </c>
      <c r="B735" t="s">
        <v>34044</v>
      </c>
    </row>
    <row r="736" spans="1:2">
      <c r="A736" s="1" t="s">
        <v>34041</v>
      </c>
      <c r="B736" t="s">
        <v>34042</v>
      </c>
    </row>
    <row r="737" spans="1:2">
      <c r="A737" s="1" t="s">
        <v>6278</v>
      </c>
      <c r="B737" t="s">
        <v>34040</v>
      </c>
    </row>
    <row r="738" spans="1:2">
      <c r="A738" s="1" t="s">
        <v>6756</v>
      </c>
      <c r="B738" t="s">
        <v>34039</v>
      </c>
    </row>
    <row r="739" spans="1:2">
      <c r="A739" s="1" t="s">
        <v>34037</v>
      </c>
      <c r="B739" t="s">
        <v>34038</v>
      </c>
    </row>
    <row r="740" spans="1:2">
      <c r="A740" s="1" t="s">
        <v>6682</v>
      </c>
      <c r="B740" t="s">
        <v>34036</v>
      </c>
    </row>
    <row r="741" spans="1:2">
      <c r="A741" s="1" t="s">
        <v>5119</v>
      </c>
      <c r="B741" t="s">
        <v>34035</v>
      </c>
    </row>
    <row r="742" spans="1:2">
      <c r="A742" s="1" t="s">
        <v>34033</v>
      </c>
      <c r="B742" t="s">
        <v>34034</v>
      </c>
    </row>
    <row r="743" spans="1:2">
      <c r="A743" s="1" t="s">
        <v>5477</v>
      </c>
      <c r="B743" t="s">
        <v>34032</v>
      </c>
    </row>
    <row r="744" spans="1:2">
      <c r="A744" s="1" t="s">
        <v>5120</v>
      </c>
      <c r="B744" t="s">
        <v>34031</v>
      </c>
    </row>
    <row r="745" spans="1:2">
      <c r="A745" s="1" t="s">
        <v>5944</v>
      </c>
      <c r="B745" t="s">
        <v>34030</v>
      </c>
    </row>
    <row r="746" spans="1:2">
      <c r="A746" s="1" t="s">
        <v>34028</v>
      </c>
      <c r="B746" t="s">
        <v>34029</v>
      </c>
    </row>
    <row r="747" spans="1:2">
      <c r="A747" s="1" t="s">
        <v>34026</v>
      </c>
      <c r="B747" t="s">
        <v>34027</v>
      </c>
    </row>
    <row r="748" spans="1:2">
      <c r="A748" s="1" t="s">
        <v>1288</v>
      </c>
      <c r="B748" t="s">
        <v>34025</v>
      </c>
    </row>
    <row r="749" spans="1:2">
      <c r="A749" s="1" t="s">
        <v>34023</v>
      </c>
      <c r="B749" t="s">
        <v>34024</v>
      </c>
    </row>
    <row r="750" spans="1:2">
      <c r="A750" s="1" t="s">
        <v>4239</v>
      </c>
      <c r="B750" t="s">
        <v>34022</v>
      </c>
    </row>
    <row r="751" spans="1:2">
      <c r="A751" s="1" t="s">
        <v>2755</v>
      </c>
      <c r="B751" t="s">
        <v>34021</v>
      </c>
    </row>
    <row r="752" spans="1:2">
      <c r="A752" s="1" t="s">
        <v>4931</v>
      </c>
      <c r="B752" t="s">
        <v>34020</v>
      </c>
    </row>
    <row r="753" spans="1:2">
      <c r="A753" s="1" t="s">
        <v>34018</v>
      </c>
      <c r="B753" t="s">
        <v>34019</v>
      </c>
    </row>
    <row r="754" spans="1:2">
      <c r="A754" s="1" t="s">
        <v>34016</v>
      </c>
      <c r="B754" t="s">
        <v>34017</v>
      </c>
    </row>
    <row r="755" spans="1:2">
      <c r="A755" s="1" t="s">
        <v>34014</v>
      </c>
      <c r="B755" t="s">
        <v>34015</v>
      </c>
    </row>
    <row r="756" spans="1:2">
      <c r="A756" s="1" t="s">
        <v>2325</v>
      </c>
      <c r="B756" t="s">
        <v>34013</v>
      </c>
    </row>
    <row r="757" spans="1:2">
      <c r="A757" s="1" t="s">
        <v>5261</v>
      </c>
      <c r="B757" t="s">
        <v>34012</v>
      </c>
    </row>
    <row r="758" spans="1:2">
      <c r="A758" s="1" t="s">
        <v>5261</v>
      </c>
      <c r="B758" t="s">
        <v>34011</v>
      </c>
    </row>
    <row r="759" spans="1:2">
      <c r="A759" s="1" t="s">
        <v>1794</v>
      </c>
      <c r="B759" t="s">
        <v>34010</v>
      </c>
    </row>
    <row r="760" spans="1:2">
      <c r="A760" s="1" t="s">
        <v>34008</v>
      </c>
      <c r="B760" t="s">
        <v>34009</v>
      </c>
    </row>
    <row r="761" spans="1:2">
      <c r="A761" s="1" t="s">
        <v>2728</v>
      </c>
      <c r="B761" t="s">
        <v>34007</v>
      </c>
    </row>
    <row r="762" spans="1:2">
      <c r="A762" s="1" t="s">
        <v>34005</v>
      </c>
      <c r="B762" t="s">
        <v>34006</v>
      </c>
    </row>
    <row r="763" spans="1:2">
      <c r="A763" s="1" t="s">
        <v>34003</v>
      </c>
      <c r="B763" t="s">
        <v>34004</v>
      </c>
    </row>
    <row r="764" spans="1:2">
      <c r="A764" s="1" t="s">
        <v>34000</v>
      </c>
      <c r="B764" t="s">
        <v>34002</v>
      </c>
    </row>
    <row r="765" spans="1:2">
      <c r="A765" s="1" t="s">
        <v>34000</v>
      </c>
      <c r="B765" t="s">
        <v>34001</v>
      </c>
    </row>
    <row r="766" spans="1:2">
      <c r="A766" s="1" t="s">
        <v>33998</v>
      </c>
      <c r="B766" t="s">
        <v>33999</v>
      </c>
    </row>
    <row r="767" spans="1:2">
      <c r="A767" s="1" t="s">
        <v>33996</v>
      </c>
      <c r="B767" t="s">
        <v>33997</v>
      </c>
    </row>
    <row r="768" spans="1:2">
      <c r="A768" s="1" t="s">
        <v>33994</v>
      </c>
      <c r="B768" t="s">
        <v>33995</v>
      </c>
    </row>
    <row r="769" spans="1:2">
      <c r="A769" s="1" t="s">
        <v>33992</v>
      </c>
      <c r="B769" t="s">
        <v>33993</v>
      </c>
    </row>
    <row r="770" spans="1:2">
      <c r="A770" s="1" t="s">
        <v>33990</v>
      </c>
      <c r="B770" t="s">
        <v>33991</v>
      </c>
    </row>
    <row r="771" spans="1:2">
      <c r="A771" s="1" t="s">
        <v>33988</v>
      </c>
      <c r="B771" t="s">
        <v>33989</v>
      </c>
    </row>
    <row r="772" spans="1:2">
      <c r="A772" s="1" t="s">
        <v>33985</v>
      </c>
      <c r="B772" t="s">
        <v>33987</v>
      </c>
    </row>
    <row r="773" spans="1:2">
      <c r="A773" s="1" t="s">
        <v>33985</v>
      </c>
      <c r="B773" t="s">
        <v>33986</v>
      </c>
    </row>
    <row r="774" spans="1:2">
      <c r="A774" s="1" t="s">
        <v>33983</v>
      </c>
      <c r="B774" t="s">
        <v>33984</v>
      </c>
    </row>
    <row r="775" spans="1:2">
      <c r="A775" s="1" t="s">
        <v>4991</v>
      </c>
      <c r="B775" t="s">
        <v>33982</v>
      </c>
    </row>
    <row r="776" spans="1:2">
      <c r="A776" s="1" t="s">
        <v>4991</v>
      </c>
      <c r="B776" t="s">
        <v>33981</v>
      </c>
    </row>
    <row r="777" spans="1:2">
      <c r="A777" s="1" t="s">
        <v>33979</v>
      </c>
      <c r="B777" t="s">
        <v>33980</v>
      </c>
    </row>
    <row r="778" spans="1:2">
      <c r="A778" s="1" t="s">
        <v>33977</v>
      </c>
      <c r="B778" t="s">
        <v>33978</v>
      </c>
    </row>
    <row r="779" spans="1:2">
      <c r="A779" s="1" t="s">
        <v>4957</v>
      </c>
      <c r="B779" t="s">
        <v>33976</v>
      </c>
    </row>
    <row r="780" spans="1:2">
      <c r="A780" s="1" t="s">
        <v>4957</v>
      </c>
      <c r="B780" t="s">
        <v>33975</v>
      </c>
    </row>
    <row r="781" spans="1:2">
      <c r="A781" s="1" t="s">
        <v>4957</v>
      </c>
      <c r="B781" t="s">
        <v>33974</v>
      </c>
    </row>
    <row r="782" spans="1:2">
      <c r="A782" s="1" t="s">
        <v>4957</v>
      </c>
      <c r="B782" t="s">
        <v>33973</v>
      </c>
    </row>
    <row r="783" spans="1:2">
      <c r="A783" s="1" t="s">
        <v>4957</v>
      </c>
      <c r="B783" t="s">
        <v>33972</v>
      </c>
    </row>
    <row r="784" spans="1:2">
      <c r="A784" s="1" t="s">
        <v>33970</v>
      </c>
      <c r="B784" t="s">
        <v>33971</v>
      </c>
    </row>
    <row r="785" spans="1:2">
      <c r="A785" s="1" t="s">
        <v>33968</v>
      </c>
      <c r="B785" t="s">
        <v>33969</v>
      </c>
    </row>
    <row r="786" spans="1:2">
      <c r="A786" s="1" t="s">
        <v>33965</v>
      </c>
      <c r="B786" t="s">
        <v>33967</v>
      </c>
    </row>
    <row r="787" spans="1:2">
      <c r="A787" s="1" t="s">
        <v>33965</v>
      </c>
      <c r="B787" t="s">
        <v>33966</v>
      </c>
    </row>
    <row r="788" spans="1:2">
      <c r="A788" s="1" t="s">
        <v>1531</v>
      </c>
      <c r="B788" t="s">
        <v>33964</v>
      </c>
    </row>
    <row r="789" spans="1:2">
      <c r="A789" s="1" t="s">
        <v>33962</v>
      </c>
      <c r="B789" t="s">
        <v>33963</v>
      </c>
    </row>
    <row r="790" spans="1:2">
      <c r="A790" s="1" t="s">
        <v>5672</v>
      </c>
      <c r="B790" t="s">
        <v>33961</v>
      </c>
    </row>
    <row r="791" spans="1:2">
      <c r="A791" s="1" t="s">
        <v>33959</v>
      </c>
      <c r="B791" t="s">
        <v>33960</v>
      </c>
    </row>
    <row r="792" spans="1:2">
      <c r="A792" s="1" t="s">
        <v>4927</v>
      </c>
      <c r="B792" t="s">
        <v>33958</v>
      </c>
    </row>
    <row r="793" spans="1:2">
      <c r="A793" s="1" t="s">
        <v>1183</v>
      </c>
      <c r="B793" t="s">
        <v>33957</v>
      </c>
    </row>
    <row r="794" spans="1:2">
      <c r="A794" s="1" t="s">
        <v>1955</v>
      </c>
      <c r="B794" t="s">
        <v>33956</v>
      </c>
    </row>
    <row r="795" spans="1:2">
      <c r="A795" s="1" t="s">
        <v>5641</v>
      </c>
      <c r="B795" t="s">
        <v>33955</v>
      </c>
    </row>
    <row r="796" spans="1:2">
      <c r="A796" s="1" t="s">
        <v>2356</v>
      </c>
      <c r="B796" t="s">
        <v>33954</v>
      </c>
    </row>
    <row r="797" spans="1:2">
      <c r="A797" s="1" t="s">
        <v>3772</v>
      </c>
      <c r="B797" t="s">
        <v>33953</v>
      </c>
    </row>
    <row r="798" spans="1:2">
      <c r="A798" s="1" t="s">
        <v>925</v>
      </c>
      <c r="B798" t="s">
        <v>33952</v>
      </c>
    </row>
    <row r="799" spans="1:2">
      <c r="A799" s="1" t="s">
        <v>7136</v>
      </c>
      <c r="B799" t="s">
        <v>33951</v>
      </c>
    </row>
    <row r="800" spans="1:2">
      <c r="A800" s="1" t="s">
        <v>5204</v>
      </c>
      <c r="B800" t="s">
        <v>33950</v>
      </c>
    </row>
    <row r="801" spans="1:2">
      <c r="A801" s="1" t="s">
        <v>7220</v>
      </c>
      <c r="B801" t="s">
        <v>33949</v>
      </c>
    </row>
    <row r="802" spans="1:2">
      <c r="A802" s="1" t="s">
        <v>33947</v>
      </c>
      <c r="B802" t="s">
        <v>33948</v>
      </c>
    </row>
    <row r="803" spans="1:2">
      <c r="A803" s="1" t="s">
        <v>5262</v>
      </c>
      <c r="B803" t="s">
        <v>33946</v>
      </c>
    </row>
    <row r="804" spans="1:2">
      <c r="A804" s="1" t="s">
        <v>6238</v>
      </c>
      <c r="B804" t="s">
        <v>33945</v>
      </c>
    </row>
    <row r="805" spans="1:2">
      <c r="A805" s="1" t="s">
        <v>4569</v>
      </c>
      <c r="B805" t="s">
        <v>33944</v>
      </c>
    </row>
    <row r="806" spans="1:2">
      <c r="A806" s="1" t="s">
        <v>4569</v>
      </c>
      <c r="B806" t="s">
        <v>33943</v>
      </c>
    </row>
    <row r="807" spans="1:2">
      <c r="A807" s="1" t="s">
        <v>4569</v>
      </c>
      <c r="B807" t="s">
        <v>33942</v>
      </c>
    </row>
    <row r="808" spans="1:2">
      <c r="A808" s="1" t="s">
        <v>4569</v>
      </c>
      <c r="B808" t="s">
        <v>33941</v>
      </c>
    </row>
    <row r="809" spans="1:2">
      <c r="A809" s="1" t="s">
        <v>33939</v>
      </c>
      <c r="B809" t="s">
        <v>33940</v>
      </c>
    </row>
    <row r="810" spans="1:2">
      <c r="A810" s="1" t="s">
        <v>5755</v>
      </c>
      <c r="B810" t="s">
        <v>33938</v>
      </c>
    </row>
    <row r="811" spans="1:2">
      <c r="A811" s="1" t="s">
        <v>5584</v>
      </c>
      <c r="B811" t="s">
        <v>33937</v>
      </c>
    </row>
    <row r="812" spans="1:2">
      <c r="A812" s="1" t="s">
        <v>33935</v>
      </c>
      <c r="B812" t="s">
        <v>33936</v>
      </c>
    </row>
    <row r="813" spans="1:2">
      <c r="A813" s="1" t="s">
        <v>33933</v>
      </c>
      <c r="B813" t="s">
        <v>33934</v>
      </c>
    </row>
    <row r="814" spans="1:2">
      <c r="A814" s="1" t="s">
        <v>2364</v>
      </c>
      <c r="B814" t="s">
        <v>33932</v>
      </c>
    </row>
    <row r="815" spans="1:2">
      <c r="A815" s="1" t="s">
        <v>33930</v>
      </c>
      <c r="B815" t="s">
        <v>33931</v>
      </c>
    </row>
    <row r="816" spans="1:2">
      <c r="A816" s="1" t="s">
        <v>1742</v>
      </c>
      <c r="B816" t="s">
        <v>33929</v>
      </c>
    </row>
    <row r="817" spans="1:2">
      <c r="A817" s="1" t="s">
        <v>1742</v>
      </c>
      <c r="B817" t="s">
        <v>33928</v>
      </c>
    </row>
    <row r="818" spans="1:2">
      <c r="A818" s="1" t="s">
        <v>33926</v>
      </c>
      <c r="B818" t="s">
        <v>33927</v>
      </c>
    </row>
    <row r="819" spans="1:2">
      <c r="A819" s="1" t="s">
        <v>5666</v>
      </c>
      <c r="B819" t="s">
        <v>33925</v>
      </c>
    </row>
    <row r="820" spans="1:2">
      <c r="A820" s="1" t="s">
        <v>290</v>
      </c>
      <c r="B820" t="s">
        <v>33924</v>
      </c>
    </row>
    <row r="821" spans="1:2">
      <c r="A821" s="1" t="s">
        <v>33922</v>
      </c>
      <c r="B821" t="s">
        <v>33923</v>
      </c>
    </row>
    <row r="822" spans="1:2">
      <c r="A822" s="1" t="s">
        <v>2883</v>
      </c>
      <c r="B822" t="s">
        <v>33921</v>
      </c>
    </row>
    <row r="823" spans="1:2">
      <c r="A823" s="1" t="s">
        <v>5831</v>
      </c>
      <c r="B823" t="s">
        <v>33920</v>
      </c>
    </row>
    <row r="824" spans="1:2">
      <c r="A824" s="1" t="s">
        <v>5946</v>
      </c>
      <c r="B824" t="s">
        <v>33919</v>
      </c>
    </row>
    <row r="825" spans="1:2">
      <c r="A825" s="1" t="s">
        <v>33917</v>
      </c>
      <c r="B825" t="s">
        <v>33918</v>
      </c>
    </row>
    <row r="826" spans="1:2">
      <c r="A826" s="1" t="s">
        <v>5947</v>
      </c>
      <c r="B826" t="s">
        <v>33916</v>
      </c>
    </row>
    <row r="827" spans="1:2">
      <c r="A827" s="1" t="s">
        <v>5945</v>
      </c>
      <c r="B827" t="s">
        <v>33915</v>
      </c>
    </row>
    <row r="828" spans="1:2">
      <c r="A828" s="1" t="s">
        <v>5948</v>
      </c>
      <c r="B828" t="s">
        <v>33914</v>
      </c>
    </row>
    <row r="829" spans="1:2">
      <c r="A829" s="1" t="s">
        <v>7097</v>
      </c>
      <c r="B829" t="s">
        <v>33913</v>
      </c>
    </row>
    <row r="830" spans="1:2">
      <c r="A830" s="1" t="s">
        <v>1763</v>
      </c>
      <c r="B830" t="s">
        <v>33912</v>
      </c>
    </row>
    <row r="831" spans="1:2">
      <c r="A831" s="1" t="s">
        <v>2065</v>
      </c>
      <c r="B831" t="s">
        <v>33911</v>
      </c>
    </row>
    <row r="832" spans="1:2">
      <c r="A832" s="1" t="s">
        <v>5090</v>
      </c>
      <c r="B832" t="s">
        <v>33910</v>
      </c>
    </row>
    <row r="833" spans="1:2">
      <c r="A833" s="1" t="s">
        <v>7296</v>
      </c>
      <c r="B833" t="s">
        <v>33909</v>
      </c>
    </row>
    <row r="834" spans="1:2">
      <c r="A834" s="1" t="s">
        <v>5735</v>
      </c>
      <c r="B834" t="s">
        <v>33908</v>
      </c>
    </row>
    <row r="835" spans="1:2">
      <c r="A835" s="1" t="s">
        <v>76</v>
      </c>
      <c r="B835" t="s">
        <v>33907</v>
      </c>
    </row>
    <row r="836" spans="1:2">
      <c r="A836" s="1" t="s">
        <v>6695</v>
      </c>
      <c r="B836" t="s">
        <v>33906</v>
      </c>
    </row>
    <row r="837" spans="1:2">
      <c r="A837" s="1" t="s">
        <v>33904</v>
      </c>
      <c r="B837" t="s">
        <v>33905</v>
      </c>
    </row>
    <row r="838" spans="1:2">
      <c r="A838" s="1" t="s">
        <v>5587</v>
      </c>
      <c r="B838" t="s">
        <v>33903</v>
      </c>
    </row>
    <row r="839" spans="1:2">
      <c r="A839" s="1" t="s">
        <v>1492</v>
      </c>
      <c r="B839" t="s">
        <v>33902</v>
      </c>
    </row>
    <row r="840" spans="1:2">
      <c r="A840" s="1" t="s">
        <v>3292</v>
      </c>
      <c r="B840" t="s">
        <v>33901</v>
      </c>
    </row>
    <row r="841" spans="1:2">
      <c r="A841" s="1" t="s">
        <v>33899</v>
      </c>
      <c r="B841" t="s">
        <v>33900</v>
      </c>
    </row>
    <row r="842" spans="1:2">
      <c r="A842" s="1" t="s">
        <v>33897</v>
      </c>
      <c r="B842" t="s">
        <v>33898</v>
      </c>
    </row>
    <row r="843" spans="1:2">
      <c r="A843" s="1" t="s">
        <v>3146</v>
      </c>
      <c r="B843" t="s">
        <v>33896</v>
      </c>
    </row>
    <row r="844" spans="1:2">
      <c r="A844" s="1" t="s">
        <v>33894</v>
      </c>
      <c r="B844" t="s">
        <v>33895</v>
      </c>
    </row>
    <row r="845" spans="1:2">
      <c r="A845" s="1" t="s">
        <v>4959</v>
      </c>
      <c r="B845" t="s">
        <v>33893</v>
      </c>
    </row>
    <row r="846" spans="1:2">
      <c r="A846" s="1" t="s">
        <v>4959</v>
      </c>
      <c r="B846" t="s">
        <v>33892</v>
      </c>
    </row>
    <row r="847" spans="1:2">
      <c r="A847" s="1" t="s">
        <v>4959</v>
      </c>
      <c r="B847" t="s">
        <v>33891</v>
      </c>
    </row>
    <row r="848" spans="1:2">
      <c r="A848" s="1" t="s">
        <v>4959</v>
      </c>
      <c r="B848" t="s">
        <v>33890</v>
      </c>
    </row>
    <row r="849" spans="1:2">
      <c r="A849" s="1" t="s">
        <v>4674</v>
      </c>
      <c r="B849" t="s">
        <v>33889</v>
      </c>
    </row>
    <row r="850" spans="1:2">
      <c r="A850" s="1" t="s">
        <v>33887</v>
      </c>
      <c r="B850" t="s">
        <v>33888</v>
      </c>
    </row>
    <row r="851" spans="1:2">
      <c r="A851" s="1" t="s">
        <v>33885</v>
      </c>
      <c r="B851" t="s">
        <v>33886</v>
      </c>
    </row>
    <row r="852" spans="1:2">
      <c r="A852" s="1" t="s">
        <v>3123</v>
      </c>
      <c r="B852" t="s">
        <v>33884</v>
      </c>
    </row>
    <row r="853" spans="1:2">
      <c r="A853" s="1" t="s">
        <v>753</v>
      </c>
      <c r="B853" t="s">
        <v>33883</v>
      </c>
    </row>
    <row r="854" spans="1:2">
      <c r="A854" s="1" t="s">
        <v>33881</v>
      </c>
      <c r="B854" t="s">
        <v>33882</v>
      </c>
    </row>
    <row r="855" spans="1:2">
      <c r="A855" s="1" t="s">
        <v>33879</v>
      </c>
      <c r="B855" t="s">
        <v>33880</v>
      </c>
    </row>
    <row r="856" spans="1:2">
      <c r="A856" s="1" t="s">
        <v>7375</v>
      </c>
      <c r="B856" t="s">
        <v>33878</v>
      </c>
    </row>
    <row r="857" spans="1:2">
      <c r="A857" s="1" t="s">
        <v>33876</v>
      </c>
      <c r="B857" t="s">
        <v>33877</v>
      </c>
    </row>
    <row r="858" spans="1:2">
      <c r="A858" s="1" t="s">
        <v>538</v>
      </c>
      <c r="B858" t="s">
        <v>33875</v>
      </c>
    </row>
    <row r="859" spans="1:2">
      <c r="A859" s="1" t="s">
        <v>33873</v>
      </c>
      <c r="B859" t="s">
        <v>33874</v>
      </c>
    </row>
    <row r="860" spans="1:2">
      <c r="A860" s="1" t="s">
        <v>33871</v>
      </c>
      <c r="B860" t="s">
        <v>33872</v>
      </c>
    </row>
    <row r="861" spans="1:2">
      <c r="A861" s="1" t="s">
        <v>5008</v>
      </c>
      <c r="B861" t="s">
        <v>33870</v>
      </c>
    </row>
    <row r="862" spans="1:2">
      <c r="A862" s="1" t="s">
        <v>33868</v>
      </c>
      <c r="B862" t="s">
        <v>33869</v>
      </c>
    </row>
    <row r="863" spans="1:2">
      <c r="A863" s="1" t="s">
        <v>33866</v>
      </c>
      <c r="B863" t="s">
        <v>33867</v>
      </c>
    </row>
    <row r="864" spans="1:2">
      <c r="A864" s="1" t="s">
        <v>33864</v>
      </c>
      <c r="B864" t="s">
        <v>33865</v>
      </c>
    </row>
    <row r="865" spans="1:2">
      <c r="A865" s="1" t="s">
        <v>95</v>
      </c>
      <c r="B865" t="s">
        <v>33863</v>
      </c>
    </row>
    <row r="866" spans="1:2">
      <c r="A866" s="1" t="s">
        <v>865</v>
      </c>
      <c r="B866" t="s">
        <v>33862</v>
      </c>
    </row>
    <row r="867" spans="1:2">
      <c r="A867" s="1" t="s">
        <v>865</v>
      </c>
      <c r="B867" t="s">
        <v>33861</v>
      </c>
    </row>
    <row r="868" spans="1:2">
      <c r="A868" s="1" t="s">
        <v>228</v>
      </c>
      <c r="B868" t="s">
        <v>33860</v>
      </c>
    </row>
    <row r="869" spans="1:2">
      <c r="A869" s="1" t="s">
        <v>557</v>
      </c>
      <c r="B869" t="s">
        <v>33859</v>
      </c>
    </row>
    <row r="870" spans="1:2">
      <c r="A870" s="1" t="s">
        <v>33857</v>
      </c>
      <c r="B870" t="s">
        <v>33858</v>
      </c>
    </row>
    <row r="871" spans="1:2">
      <c r="A871" s="1" t="s">
        <v>5725</v>
      </c>
      <c r="B871" t="s">
        <v>33856</v>
      </c>
    </row>
    <row r="872" spans="1:2">
      <c r="A872" s="1" t="s">
        <v>33854</v>
      </c>
      <c r="B872" t="s">
        <v>33855</v>
      </c>
    </row>
    <row r="873" spans="1:2">
      <c r="A873" s="1" t="s">
        <v>1042</v>
      </c>
      <c r="B873" t="s">
        <v>33853</v>
      </c>
    </row>
    <row r="874" spans="1:2">
      <c r="A874" s="1" t="s">
        <v>33851</v>
      </c>
      <c r="B874" t="s">
        <v>33852</v>
      </c>
    </row>
    <row r="875" spans="1:2">
      <c r="A875" s="1" t="s">
        <v>4287</v>
      </c>
      <c r="B875" t="s">
        <v>33850</v>
      </c>
    </row>
    <row r="876" spans="1:2">
      <c r="A876" s="1" t="s">
        <v>3047</v>
      </c>
      <c r="B876" t="s">
        <v>33849</v>
      </c>
    </row>
    <row r="877" spans="1:2">
      <c r="A877" s="1" t="s">
        <v>33847</v>
      </c>
      <c r="B877" t="s">
        <v>33848</v>
      </c>
    </row>
    <row r="878" spans="1:2">
      <c r="A878" s="1" t="s">
        <v>782</v>
      </c>
      <c r="B878" t="s">
        <v>33846</v>
      </c>
    </row>
    <row r="879" spans="1:2">
      <c r="A879" s="1" t="s">
        <v>33844</v>
      </c>
      <c r="B879" t="s">
        <v>33845</v>
      </c>
    </row>
    <row r="880" spans="1:2">
      <c r="A880" s="1" t="s">
        <v>3666</v>
      </c>
      <c r="B880" t="s">
        <v>33843</v>
      </c>
    </row>
    <row r="881" spans="1:2">
      <c r="A881" s="1" t="s">
        <v>2546</v>
      </c>
      <c r="B881" t="s">
        <v>33842</v>
      </c>
    </row>
    <row r="882" spans="1:2">
      <c r="A882" s="1" t="s">
        <v>33840</v>
      </c>
      <c r="B882" t="s">
        <v>33841</v>
      </c>
    </row>
    <row r="883" spans="1:2">
      <c r="A883" s="1" t="s">
        <v>2858</v>
      </c>
      <c r="B883" t="s">
        <v>33839</v>
      </c>
    </row>
    <row r="884" spans="1:2">
      <c r="A884" s="1" t="s">
        <v>5049</v>
      </c>
      <c r="B884" t="s">
        <v>33838</v>
      </c>
    </row>
    <row r="885" spans="1:2">
      <c r="A885" s="1" t="s">
        <v>33836</v>
      </c>
      <c r="B885" t="s">
        <v>33837</v>
      </c>
    </row>
    <row r="886" spans="1:2">
      <c r="A886" s="1" t="s">
        <v>4149</v>
      </c>
      <c r="B886" t="s">
        <v>33835</v>
      </c>
    </row>
    <row r="887" spans="1:2">
      <c r="A887" s="1" t="s">
        <v>4149</v>
      </c>
      <c r="B887" t="s">
        <v>33834</v>
      </c>
    </row>
    <row r="888" spans="1:2">
      <c r="A888" s="1" t="s">
        <v>4149</v>
      </c>
      <c r="B888" t="s">
        <v>33833</v>
      </c>
    </row>
    <row r="889" spans="1:2">
      <c r="A889" s="1" t="s">
        <v>33831</v>
      </c>
      <c r="B889" t="s">
        <v>33832</v>
      </c>
    </row>
    <row r="890" spans="1:2">
      <c r="A890" s="1" t="s">
        <v>2832</v>
      </c>
      <c r="B890" t="s">
        <v>33830</v>
      </c>
    </row>
    <row r="891" spans="1:2">
      <c r="A891" s="1" t="s">
        <v>33828</v>
      </c>
      <c r="B891" t="s">
        <v>33829</v>
      </c>
    </row>
    <row r="892" spans="1:2">
      <c r="A892" s="1" t="s">
        <v>33826</v>
      </c>
      <c r="B892" t="s">
        <v>33827</v>
      </c>
    </row>
    <row r="893" spans="1:2">
      <c r="A893" s="1" t="s">
        <v>33824</v>
      </c>
      <c r="B893" t="s">
        <v>33825</v>
      </c>
    </row>
    <row r="894" spans="1:2">
      <c r="A894" s="1" t="s">
        <v>33822</v>
      </c>
      <c r="B894" t="s">
        <v>33823</v>
      </c>
    </row>
    <row r="895" spans="1:2">
      <c r="A895" s="1" t="s">
        <v>33820</v>
      </c>
      <c r="B895" t="s">
        <v>33821</v>
      </c>
    </row>
    <row r="896" spans="1:2">
      <c r="A896" s="1" t="s">
        <v>1853</v>
      </c>
      <c r="B896" t="s">
        <v>33819</v>
      </c>
    </row>
    <row r="897" spans="1:2">
      <c r="A897" s="1" t="s">
        <v>33817</v>
      </c>
      <c r="B897" t="s">
        <v>33818</v>
      </c>
    </row>
    <row r="898" spans="1:2">
      <c r="A898" s="1" t="s">
        <v>954</v>
      </c>
      <c r="B898" t="s">
        <v>33816</v>
      </c>
    </row>
    <row r="899" spans="1:2">
      <c r="A899" s="1" t="s">
        <v>882</v>
      </c>
      <c r="B899" t="s">
        <v>33815</v>
      </c>
    </row>
    <row r="900" spans="1:2">
      <c r="A900" s="1" t="s">
        <v>5801</v>
      </c>
      <c r="B900" t="s">
        <v>33814</v>
      </c>
    </row>
    <row r="901" spans="1:2">
      <c r="A901" s="1" t="s">
        <v>33812</v>
      </c>
      <c r="B901" t="s">
        <v>33813</v>
      </c>
    </row>
    <row r="902" spans="1:2">
      <c r="A902" s="1" t="s">
        <v>33810</v>
      </c>
      <c r="B902" t="s">
        <v>33811</v>
      </c>
    </row>
    <row r="903" spans="1:2">
      <c r="A903" s="1" t="s">
        <v>33808</v>
      </c>
      <c r="B903" t="s">
        <v>33809</v>
      </c>
    </row>
    <row r="904" spans="1:2">
      <c r="A904" s="1" t="s">
        <v>33806</v>
      </c>
      <c r="B904" t="s">
        <v>33807</v>
      </c>
    </row>
    <row r="905" spans="1:2">
      <c r="A905" s="1" t="s">
        <v>1158</v>
      </c>
      <c r="B905" t="s">
        <v>33805</v>
      </c>
    </row>
    <row r="906" spans="1:2">
      <c r="A906" s="1" t="s">
        <v>6244</v>
      </c>
      <c r="B906" t="s">
        <v>33804</v>
      </c>
    </row>
    <row r="907" spans="1:2">
      <c r="A907" s="1" t="s">
        <v>1484</v>
      </c>
      <c r="B907" t="s">
        <v>33803</v>
      </c>
    </row>
    <row r="908" spans="1:2">
      <c r="A908" s="1" t="s">
        <v>5883</v>
      </c>
      <c r="B908" t="s">
        <v>33802</v>
      </c>
    </row>
    <row r="909" spans="1:2">
      <c r="A909" s="1" t="s">
        <v>5593</v>
      </c>
      <c r="B909" t="s">
        <v>33801</v>
      </c>
    </row>
    <row r="910" spans="1:2">
      <c r="A910" s="1" t="s">
        <v>3015</v>
      </c>
      <c r="B910" t="s">
        <v>33800</v>
      </c>
    </row>
    <row r="911" spans="1:2">
      <c r="A911" s="1" t="s">
        <v>6694</v>
      </c>
      <c r="B911" t="s">
        <v>33799</v>
      </c>
    </row>
    <row r="912" spans="1:2">
      <c r="A912" s="1" t="s">
        <v>33797</v>
      </c>
      <c r="B912" t="s">
        <v>33798</v>
      </c>
    </row>
    <row r="913" spans="1:2">
      <c r="A913" s="1" t="s">
        <v>33795</v>
      </c>
      <c r="B913" t="s">
        <v>33796</v>
      </c>
    </row>
    <row r="914" spans="1:2">
      <c r="A914" s="1" t="s">
        <v>3824</v>
      </c>
      <c r="B914" t="s">
        <v>33794</v>
      </c>
    </row>
    <row r="915" spans="1:2">
      <c r="A915" s="1" t="s">
        <v>7360</v>
      </c>
      <c r="B915" t="s">
        <v>33793</v>
      </c>
    </row>
    <row r="916" spans="1:2">
      <c r="A916" s="1" t="s">
        <v>1592</v>
      </c>
      <c r="B916" t="s">
        <v>33792</v>
      </c>
    </row>
    <row r="917" spans="1:2">
      <c r="A917" s="1" t="s">
        <v>5926</v>
      </c>
      <c r="B917" t="s">
        <v>33791</v>
      </c>
    </row>
    <row r="918" spans="1:2">
      <c r="A918" s="1" t="s">
        <v>1406</v>
      </c>
      <c r="B918" t="s">
        <v>33790</v>
      </c>
    </row>
    <row r="919" spans="1:2">
      <c r="A919" s="1" t="s">
        <v>3920</v>
      </c>
      <c r="B919" t="s">
        <v>33789</v>
      </c>
    </row>
    <row r="920" spans="1:2">
      <c r="A920" s="1" t="s">
        <v>1411</v>
      </c>
      <c r="B920" t="s">
        <v>33788</v>
      </c>
    </row>
    <row r="921" spans="1:2">
      <c r="A921" s="1" t="s">
        <v>33786</v>
      </c>
      <c r="B921" t="s">
        <v>33787</v>
      </c>
    </row>
    <row r="922" spans="1:2">
      <c r="A922" s="1" t="s">
        <v>2719</v>
      </c>
      <c r="B922" t="s">
        <v>33785</v>
      </c>
    </row>
    <row r="923" spans="1:2">
      <c r="A923" s="1" t="s">
        <v>2798</v>
      </c>
      <c r="B923" t="s">
        <v>33784</v>
      </c>
    </row>
    <row r="924" spans="1:2">
      <c r="A924" s="1" t="s">
        <v>33782</v>
      </c>
      <c r="B924" t="s">
        <v>33783</v>
      </c>
    </row>
    <row r="925" spans="1:2">
      <c r="A925" s="1" t="s">
        <v>33780</v>
      </c>
      <c r="B925" t="s">
        <v>33781</v>
      </c>
    </row>
    <row r="926" spans="1:2">
      <c r="A926" s="1" t="s">
        <v>544</v>
      </c>
      <c r="B926" t="s">
        <v>33779</v>
      </c>
    </row>
    <row r="927" spans="1:2">
      <c r="A927" s="1" t="s">
        <v>33777</v>
      </c>
      <c r="B927" t="s">
        <v>33778</v>
      </c>
    </row>
    <row r="928" spans="1:2">
      <c r="A928" s="1" t="s">
        <v>4253</v>
      </c>
      <c r="B928" t="s">
        <v>33776</v>
      </c>
    </row>
    <row r="929" spans="1:2">
      <c r="A929" s="1" t="s">
        <v>4693</v>
      </c>
      <c r="B929" t="s">
        <v>33775</v>
      </c>
    </row>
    <row r="930" spans="1:2">
      <c r="A930" s="1" t="s">
        <v>33773</v>
      </c>
      <c r="B930" t="s">
        <v>33774</v>
      </c>
    </row>
    <row r="931" spans="1:2">
      <c r="A931" s="1" t="s">
        <v>33771</v>
      </c>
      <c r="B931" t="s">
        <v>33772</v>
      </c>
    </row>
    <row r="932" spans="1:2">
      <c r="A932" s="1" t="s">
        <v>33769</v>
      </c>
      <c r="B932" t="s">
        <v>33770</v>
      </c>
    </row>
    <row r="933" spans="1:2">
      <c r="A933" s="1" t="s">
        <v>1299</v>
      </c>
      <c r="B933" t="s">
        <v>33768</v>
      </c>
    </row>
    <row r="934" spans="1:2">
      <c r="A934" s="1" t="s">
        <v>33766</v>
      </c>
      <c r="B934" t="s">
        <v>33767</v>
      </c>
    </row>
    <row r="935" spans="1:2">
      <c r="A935" s="1" t="s">
        <v>33764</v>
      </c>
      <c r="B935" t="s">
        <v>33765</v>
      </c>
    </row>
    <row r="936" spans="1:2">
      <c r="A936" s="1" t="s">
        <v>5205</v>
      </c>
      <c r="B936" t="s">
        <v>33763</v>
      </c>
    </row>
    <row r="937" spans="1:2">
      <c r="A937" s="1" t="s">
        <v>5962</v>
      </c>
      <c r="B937" t="s">
        <v>33762</v>
      </c>
    </row>
    <row r="938" spans="1:2">
      <c r="A938" s="1" t="s">
        <v>33760</v>
      </c>
      <c r="B938" t="s">
        <v>33761</v>
      </c>
    </row>
    <row r="939" spans="1:2">
      <c r="A939" s="1" t="s">
        <v>6108</v>
      </c>
      <c r="B939" t="s">
        <v>33759</v>
      </c>
    </row>
    <row r="940" spans="1:2">
      <c r="A940" s="1" t="s">
        <v>5642</v>
      </c>
      <c r="B940" t="s">
        <v>33758</v>
      </c>
    </row>
    <row r="941" spans="1:2">
      <c r="A941" s="1" t="s">
        <v>2955</v>
      </c>
      <c r="B941" t="s">
        <v>33757</v>
      </c>
    </row>
    <row r="942" spans="1:2">
      <c r="A942" s="1" t="s">
        <v>2485</v>
      </c>
      <c r="B942" t="s">
        <v>33756</v>
      </c>
    </row>
    <row r="943" spans="1:2">
      <c r="A943" s="1" t="s">
        <v>2823</v>
      </c>
      <c r="B943" t="s">
        <v>33755</v>
      </c>
    </row>
    <row r="944" spans="1:2">
      <c r="A944" s="1" t="s">
        <v>1641</v>
      </c>
      <c r="B944" t="s">
        <v>33754</v>
      </c>
    </row>
    <row r="945" spans="1:2">
      <c r="A945" s="1" t="s">
        <v>1953</v>
      </c>
      <c r="B945" t="s">
        <v>33753</v>
      </c>
    </row>
    <row r="946" spans="1:2">
      <c r="A946" s="1" t="s">
        <v>6218</v>
      </c>
      <c r="B946" t="s">
        <v>33752</v>
      </c>
    </row>
    <row r="947" spans="1:2">
      <c r="A947" s="1" t="s">
        <v>33749</v>
      </c>
      <c r="B947" t="s">
        <v>33751</v>
      </c>
    </row>
    <row r="948" spans="1:2">
      <c r="A948" s="1" t="s">
        <v>33749</v>
      </c>
      <c r="B948" t="s">
        <v>33750</v>
      </c>
    </row>
    <row r="949" spans="1:2">
      <c r="A949" s="1" t="s">
        <v>33747</v>
      </c>
      <c r="B949" t="s">
        <v>33748</v>
      </c>
    </row>
    <row r="950" spans="1:2">
      <c r="A950" s="1" t="s">
        <v>33745</v>
      </c>
      <c r="B950" t="s">
        <v>33746</v>
      </c>
    </row>
    <row r="951" spans="1:2">
      <c r="A951" s="1" t="s">
        <v>33743</v>
      </c>
      <c r="B951" t="s">
        <v>33744</v>
      </c>
    </row>
    <row r="952" spans="1:2">
      <c r="A952" s="1" t="s">
        <v>2318</v>
      </c>
      <c r="B952" t="s">
        <v>33742</v>
      </c>
    </row>
    <row r="953" spans="1:2">
      <c r="A953" s="1" t="s">
        <v>33740</v>
      </c>
      <c r="B953" t="s">
        <v>33741</v>
      </c>
    </row>
    <row r="954" spans="1:2">
      <c r="A954" s="1" t="s">
        <v>364</v>
      </c>
      <c r="B954" t="s">
        <v>33739</v>
      </c>
    </row>
    <row r="955" spans="1:2">
      <c r="A955" s="1" t="s">
        <v>33737</v>
      </c>
      <c r="B955" t="s">
        <v>33738</v>
      </c>
    </row>
    <row r="956" spans="1:2">
      <c r="A956" s="1" t="s">
        <v>33735</v>
      </c>
      <c r="B956" t="s">
        <v>33736</v>
      </c>
    </row>
    <row r="957" spans="1:2">
      <c r="A957" s="1" t="s">
        <v>1852</v>
      </c>
      <c r="B957" t="s">
        <v>33734</v>
      </c>
    </row>
    <row r="958" spans="1:2">
      <c r="A958" s="1" t="s">
        <v>6366</v>
      </c>
      <c r="B958" t="s">
        <v>33733</v>
      </c>
    </row>
    <row r="959" spans="1:2">
      <c r="A959" s="1" t="s">
        <v>2117</v>
      </c>
      <c r="B959" t="s">
        <v>33732</v>
      </c>
    </row>
    <row r="960" spans="1:2">
      <c r="A960" s="1" t="s">
        <v>2113</v>
      </c>
      <c r="B960" t="s">
        <v>33731</v>
      </c>
    </row>
    <row r="961" spans="1:2">
      <c r="A961" s="1" t="s">
        <v>33729</v>
      </c>
      <c r="B961" t="s">
        <v>33730</v>
      </c>
    </row>
    <row r="962" spans="1:2">
      <c r="A962" s="1" t="s">
        <v>33727</v>
      </c>
      <c r="B962" t="s">
        <v>33728</v>
      </c>
    </row>
    <row r="963" spans="1:2">
      <c r="A963" s="1" t="s">
        <v>33725</v>
      </c>
      <c r="B963" t="s">
        <v>33726</v>
      </c>
    </row>
    <row r="964" spans="1:2">
      <c r="A964" s="1" t="s">
        <v>33723</v>
      </c>
      <c r="B964" t="s">
        <v>33724</v>
      </c>
    </row>
    <row r="965" spans="1:2">
      <c r="A965" s="1" t="s">
        <v>33721</v>
      </c>
      <c r="B965" t="s">
        <v>33722</v>
      </c>
    </row>
    <row r="966" spans="1:2">
      <c r="A966" s="1" t="s">
        <v>33719</v>
      </c>
      <c r="B966" t="s">
        <v>33720</v>
      </c>
    </row>
    <row r="967" spans="1:2">
      <c r="A967" s="1" t="s">
        <v>33717</v>
      </c>
      <c r="B967" t="s">
        <v>33718</v>
      </c>
    </row>
    <row r="968" spans="1:2">
      <c r="A968" s="1" t="s">
        <v>33715</v>
      </c>
      <c r="B968" t="s">
        <v>33716</v>
      </c>
    </row>
    <row r="969" spans="1:2">
      <c r="A969" s="1" t="s">
        <v>33713</v>
      </c>
      <c r="B969" t="s">
        <v>33714</v>
      </c>
    </row>
    <row r="970" spans="1:2">
      <c r="A970" s="1" t="s">
        <v>2611</v>
      </c>
      <c r="B970" t="s">
        <v>33712</v>
      </c>
    </row>
    <row r="971" spans="1:2">
      <c r="A971" s="1" t="s">
        <v>4364</v>
      </c>
      <c r="B971" t="s">
        <v>33711</v>
      </c>
    </row>
    <row r="972" spans="1:2">
      <c r="A972" s="1" t="s">
        <v>33709</v>
      </c>
      <c r="B972" t="s">
        <v>33710</v>
      </c>
    </row>
    <row r="973" spans="1:2">
      <c r="A973" s="1" t="s">
        <v>6780</v>
      </c>
      <c r="B973" t="s">
        <v>33708</v>
      </c>
    </row>
    <row r="974" spans="1:2">
      <c r="A974" s="1" t="s">
        <v>6438</v>
      </c>
      <c r="B974" t="s">
        <v>33707</v>
      </c>
    </row>
    <row r="975" spans="1:2">
      <c r="A975" s="1" t="s">
        <v>33705</v>
      </c>
      <c r="B975" t="s">
        <v>33706</v>
      </c>
    </row>
    <row r="976" spans="1:2">
      <c r="A976" s="1" t="s">
        <v>33703</v>
      </c>
      <c r="B976" t="s">
        <v>33704</v>
      </c>
    </row>
    <row r="977" spans="1:2">
      <c r="A977" s="1" t="s">
        <v>33701</v>
      </c>
      <c r="B977" t="s">
        <v>33702</v>
      </c>
    </row>
    <row r="978" spans="1:2">
      <c r="A978" s="1" t="s">
        <v>33699</v>
      </c>
      <c r="B978" t="s">
        <v>33700</v>
      </c>
    </row>
    <row r="979" spans="1:2">
      <c r="A979" s="1" t="s">
        <v>33697</v>
      </c>
      <c r="B979" t="s">
        <v>33698</v>
      </c>
    </row>
    <row r="980" spans="1:2">
      <c r="A980" s="1" t="s">
        <v>33695</v>
      </c>
      <c r="B980" t="s">
        <v>33696</v>
      </c>
    </row>
    <row r="981" spans="1:2">
      <c r="A981" s="1" t="s">
        <v>3594</v>
      </c>
      <c r="B981" t="s">
        <v>33694</v>
      </c>
    </row>
    <row r="982" spans="1:2">
      <c r="A982" s="1" t="s">
        <v>33692</v>
      </c>
      <c r="B982" t="s">
        <v>33693</v>
      </c>
    </row>
    <row r="983" spans="1:2">
      <c r="A983" s="1" t="s">
        <v>33690</v>
      </c>
      <c r="B983" t="s">
        <v>33691</v>
      </c>
    </row>
    <row r="984" spans="1:2">
      <c r="A984" s="1" t="s">
        <v>33688</v>
      </c>
      <c r="B984" t="s">
        <v>33689</v>
      </c>
    </row>
    <row r="985" spans="1:2">
      <c r="A985" s="1" t="s">
        <v>33686</v>
      </c>
      <c r="B985" t="s">
        <v>33687</v>
      </c>
    </row>
    <row r="986" spans="1:2">
      <c r="A986" s="1" t="s">
        <v>33684</v>
      </c>
      <c r="B986" t="s">
        <v>33685</v>
      </c>
    </row>
    <row r="987" spans="1:2">
      <c r="A987" s="1" t="s">
        <v>33682</v>
      </c>
      <c r="B987" t="s">
        <v>33683</v>
      </c>
    </row>
    <row r="988" spans="1:2">
      <c r="A988" s="1" t="s">
        <v>33680</v>
      </c>
      <c r="B988" t="s">
        <v>33681</v>
      </c>
    </row>
    <row r="989" spans="1:2">
      <c r="A989" s="1" t="s">
        <v>33678</v>
      </c>
      <c r="B989" t="s">
        <v>33679</v>
      </c>
    </row>
    <row r="990" spans="1:2">
      <c r="A990" s="1" t="s">
        <v>712</v>
      </c>
      <c r="B990" t="s">
        <v>33677</v>
      </c>
    </row>
    <row r="991" spans="1:2">
      <c r="A991" s="1" t="s">
        <v>33675</v>
      </c>
      <c r="B991" t="s">
        <v>33676</v>
      </c>
    </row>
    <row r="992" spans="1:2">
      <c r="A992" s="1" t="s">
        <v>3451</v>
      </c>
      <c r="B992" t="s">
        <v>33674</v>
      </c>
    </row>
    <row r="993" spans="1:2">
      <c r="A993" s="1" t="s">
        <v>4889</v>
      </c>
      <c r="B993" t="s">
        <v>33673</v>
      </c>
    </row>
    <row r="994" spans="1:2">
      <c r="A994" s="1" t="s">
        <v>266</v>
      </c>
      <c r="B994" t="s">
        <v>33672</v>
      </c>
    </row>
    <row r="995" spans="1:2">
      <c r="A995" s="1" t="s">
        <v>3926</v>
      </c>
      <c r="B995" t="s">
        <v>33671</v>
      </c>
    </row>
    <row r="996" spans="1:2">
      <c r="A996" s="1" t="s">
        <v>33669</v>
      </c>
      <c r="B996" t="s">
        <v>33670</v>
      </c>
    </row>
    <row r="997" spans="1:2">
      <c r="A997" s="1" t="s">
        <v>33667</v>
      </c>
      <c r="B997" t="s">
        <v>33668</v>
      </c>
    </row>
    <row r="998" spans="1:2">
      <c r="A998" s="1" t="s">
        <v>33665</v>
      </c>
      <c r="B998" t="s">
        <v>33666</v>
      </c>
    </row>
    <row r="999" spans="1:2">
      <c r="A999" s="1" t="s">
        <v>33663</v>
      </c>
      <c r="B999" t="s">
        <v>33664</v>
      </c>
    </row>
    <row r="1000" spans="1:2">
      <c r="A1000" s="1" t="s">
        <v>2702</v>
      </c>
      <c r="B1000" t="s">
        <v>33662</v>
      </c>
    </row>
    <row r="1001" spans="1:2">
      <c r="A1001" s="1" t="s">
        <v>33660</v>
      </c>
      <c r="B1001" t="s">
        <v>33661</v>
      </c>
    </row>
    <row r="1002" spans="1:2">
      <c r="A1002" s="1" t="s">
        <v>5121</v>
      </c>
      <c r="B1002" t="s">
        <v>33659</v>
      </c>
    </row>
    <row r="1003" spans="1:2">
      <c r="A1003" s="1" t="s">
        <v>33657</v>
      </c>
      <c r="B1003" t="s">
        <v>33658</v>
      </c>
    </row>
    <row r="1004" spans="1:2">
      <c r="A1004" s="1" t="s">
        <v>33655</v>
      </c>
      <c r="B1004" t="s">
        <v>33656</v>
      </c>
    </row>
    <row r="1005" spans="1:2">
      <c r="A1005" s="1" t="s">
        <v>2563</v>
      </c>
      <c r="B1005" t="s">
        <v>33654</v>
      </c>
    </row>
    <row r="1006" spans="1:2">
      <c r="A1006" s="1" t="s">
        <v>33652</v>
      </c>
      <c r="B1006" t="s">
        <v>33653</v>
      </c>
    </row>
    <row r="1007" spans="1:2">
      <c r="A1007" s="1" t="s">
        <v>33649</v>
      </c>
      <c r="B1007" t="s">
        <v>33651</v>
      </c>
    </row>
    <row r="1008" spans="1:2">
      <c r="A1008" s="1" t="s">
        <v>33649</v>
      </c>
      <c r="B1008" t="s">
        <v>33650</v>
      </c>
    </row>
    <row r="1009" spans="1:2">
      <c r="A1009" s="1" t="s">
        <v>33647</v>
      </c>
      <c r="B1009" t="s">
        <v>33648</v>
      </c>
    </row>
    <row r="1010" spans="1:2">
      <c r="A1010" s="1" t="s">
        <v>5769</v>
      </c>
      <c r="B1010" t="s">
        <v>33646</v>
      </c>
    </row>
    <row r="1011" spans="1:2">
      <c r="A1011" s="1" t="s">
        <v>33644</v>
      </c>
      <c r="B1011" t="s">
        <v>33645</v>
      </c>
    </row>
    <row r="1012" spans="1:2">
      <c r="A1012" s="1" t="s">
        <v>33642</v>
      </c>
      <c r="B1012" t="s">
        <v>33643</v>
      </c>
    </row>
    <row r="1013" spans="1:2">
      <c r="A1013" s="1" t="s">
        <v>5708</v>
      </c>
      <c r="B1013" t="s">
        <v>33641</v>
      </c>
    </row>
    <row r="1014" spans="1:2">
      <c r="A1014" s="1" t="s">
        <v>33639</v>
      </c>
      <c r="B1014" t="s">
        <v>33640</v>
      </c>
    </row>
    <row r="1015" spans="1:2">
      <c r="A1015" s="1" t="s">
        <v>2474</v>
      </c>
      <c r="B1015" t="s">
        <v>33638</v>
      </c>
    </row>
    <row r="1016" spans="1:2">
      <c r="A1016" s="1" t="s">
        <v>2233</v>
      </c>
      <c r="B1016" t="s">
        <v>33637</v>
      </c>
    </row>
    <row r="1017" spans="1:2">
      <c r="A1017" s="1" t="s">
        <v>5333</v>
      </c>
      <c r="B1017" t="s">
        <v>33636</v>
      </c>
    </row>
    <row r="1018" spans="1:2">
      <c r="A1018" s="1" t="s">
        <v>2892</v>
      </c>
      <c r="B1018" t="s">
        <v>33635</v>
      </c>
    </row>
    <row r="1019" spans="1:2">
      <c r="A1019" s="1" t="s">
        <v>5977</v>
      </c>
      <c r="B1019" t="s">
        <v>33634</v>
      </c>
    </row>
    <row r="1020" spans="1:2">
      <c r="A1020" s="1" t="s">
        <v>581</v>
      </c>
      <c r="B1020" t="s">
        <v>33633</v>
      </c>
    </row>
    <row r="1021" spans="1:2">
      <c r="A1021" s="1" t="s">
        <v>7087</v>
      </c>
      <c r="B1021" t="s">
        <v>33632</v>
      </c>
    </row>
    <row r="1022" spans="1:2">
      <c r="A1022" s="1" t="s">
        <v>33630</v>
      </c>
      <c r="B1022" t="s">
        <v>33631</v>
      </c>
    </row>
    <row r="1023" spans="1:2">
      <c r="A1023" s="1" t="s">
        <v>33628</v>
      </c>
      <c r="B1023" t="s">
        <v>33629</v>
      </c>
    </row>
    <row r="1024" spans="1:2">
      <c r="A1024" s="1" t="s">
        <v>33626</v>
      </c>
      <c r="B1024" t="s">
        <v>33627</v>
      </c>
    </row>
    <row r="1025" spans="1:2">
      <c r="A1025" s="1" t="s">
        <v>7096</v>
      </c>
      <c r="B1025" t="s">
        <v>33625</v>
      </c>
    </row>
    <row r="1026" spans="1:2">
      <c r="A1026" s="1" t="s">
        <v>5366</v>
      </c>
      <c r="B1026" t="s">
        <v>33624</v>
      </c>
    </row>
    <row r="1027" spans="1:2">
      <c r="A1027" s="1" t="s">
        <v>33622</v>
      </c>
      <c r="B1027" t="s">
        <v>33623</v>
      </c>
    </row>
    <row r="1028" spans="1:2">
      <c r="A1028" s="1" t="s">
        <v>33620</v>
      </c>
      <c r="B1028" t="s">
        <v>33621</v>
      </c>
    </row>
    <row r="1029" spans="1:2">
      <c r="A1029" s="1" t="s">
        <v>33618</v>
      </c>
      <c r="B1029" t="s">
        <v>33619</v>
      </c>
    </row>
    <row r="1030" spans="1:2">
      <c r="A1030" s="1" t="s">
        <v>33616</v>
      </c>
      <c r="B1030" t="s">
        <v>33617</v>
      </c>
    </row>
    <row r="1031" spans="1:2">
      <c r="A1031" s="1" t="s">
        <v>4080</v>
      </c>
      <c r="B1031" t="s">
        <v>33615</v>
      </c>
    </row>
    <row r="1032" spans="1:2">
      <c r="A1032" s="1" t="s">
        <v>33613</v>
      </c>
      <c r="B1032" t="s">
        <v>33614</v>
      </c>
    </row>
    <row r="1033" spans="1:2">
      <c r="A1033" s="1" t="s">
        <v>1872</v>
      </c>
      <c r="B1033" t="s">
        <v>33612</v>
      </c>
    </row>
    <row r="1034" spans="1:2">
      <c r="A1034" s="1" t="s">
        <v>33610</v>
      </c>
      <c r="B1034" t="s">
        <v>33611</v>
      </c>
    </row>
    <row r="1035" spans="1:2">
      <c r="A1035" s="1" t="s">
        <v>33608</v>
      </c>
      <c r="B1035" t="s">
        <v>33609</v>
      </c>
    </row>
    <row r="1036" spans="1:2">
      <c r="A1036" s="1" t="s">
        <v>1845</v>
      </c>
      <c r="B1036" t="s">
        <v>33607</v>
      </c>
    </row>
    <row r="1037" spans="1:2">
      <c r="A1037" s="1" t="s">
        <v>7503</v>
      </c>
      <c r="B1037" t="s">
        <v>33606</v>
      </c>
    </row>
    <row r="1038" spans="1:2">
      <c r="A1038" s="1" t="s">
        <v>33604</v>
      </c>
      <c r="B1038" t="s">
        <v>33605</v>
      </c>
    </row>
    <row r="1039" spans="1:2">
      <c r="A1039" s="1" t="s">
        <v>33602</v>
      </c>
      <c r="B1039" t="s">
        <v>33603</v>
      </c>
    </row>
    <row r="1040" spans="1:2">
      <c r="A1040" s="1" t="s">
        <v>2348</v>
      </c>
      <c r="B1040" t="s">
        <v>33601</v>
      </c>
    </row>
    <row r="1041" spans="1:2">
      <c r="A1041" s="1" t="s">
        <v>6023</v>
      </c>
      <c r="B1041" t="s">
        <v>33600</v>
      </c>
    </row>
    <row r="1042" spans="1:2">
      <c r="A1042" s="1" t="s">
        <v>5263</v>
      </c>
      <c r="B1042" t="s">
        <v>33599</v>
      </c>
    </row>
    <row r="1043" spans="1:2">
      <c r="A1043" s="1" t="s">
        <v>5978</v>
      </c>
      <c r="B1043" t="s">
        <v>33598</v>
      </c>
    </row>
    <row r="1044" spans="1:2">
      <c r="A1044" s="1" t="s">
        <v>7215</v>
      </c>
      <c r="B1044" t="s">
        <v>33597</v>
      </c>
    </row>
    <row r="1045" spans="1:2">
      <c r="A1045" s="1" t="s">
        <v>3081</v>
      </c>
      <c r="B1045" t="s">
        <v>33596</v>
      </c>
    </row>
    <row r="1046" spans="1:2">
      <c r="A1046" s="1" t="s">
        <v>20</v>
      </c>
      <c r="B1046" t="s">
        <v>33595</v>
      </c>
    </row>
    <row r="1047" spans="1:2">
      <c r="A1047" s="1" t="s">
        <v>33593</v>
      </c>
      <c r="B1047" t="s">
        <v>33594</v>
      </c>
    </row>
    <row r="1048" spans="1:2">
      <c r="A1048" s="1" t="s">
        <v>33591</v>
      </c>
      <c r="B1048" t="s">
        <v>33592</v>
      </c>
    </row>
    <row r="1049" spans="1:2">
      <c r="A1049" s="1" t="s">
        <v>33589</v>
      </c>
      <c r="B1049" t="s">
        <v>33590</v>
      </c>
    </row>
    <row r="1050" spans="1:2">
      <c r="A1050" s="1" t="s">
        <v>1973</v>
      </c>
      <c r="B1050" t="s">
        <v>33588</v>
      </c>
    </row>
    <row r="1051" spans="1:2">
      <c r="A1051" s="1" t="s">
        <v>5028</v>
      </c>
      <c r="B1051" t="s">
        <v>33587</v>
      </c>
    </row>
    <row r="1052" spans="1:2">
      <c r="A1052" s="1" t="s">
        <v>33585</v>
      </c>
      <c r="B1052" t="s">
        <v>33586</v>
      </c>
    </row>
    <row r="1053" spans="1:2">
      <c r="A1053" s="1" t="s">
        <v>3808</v>
      </c>
      <c r="B1053" t="s">
        <v>33584</v>
      </c>
    </row>
    <row r="1054" spans="1:2">
      <c r="A1054" s="1" t="s">
        <v>4760</v>
      </c>
      <c r="B1054" t="s">
        <v>33583</v>
      </c>
    </row>
    <row r="1055" spans="1:2">
      <c r="A1055" s="1" t="s">
        <v>4058</v>
      </c>
      <c r="B1055" t="s">
        <v>33582</v>
      </c>
    </row>
    <row r="1056" spans="1:2">
      <c r="A1056" s="1" t="s">
        <v>6941</v>
      </c>
      <c r="B1056" t="s">
        <v>33581</v>
      </c>
    </row>
    <row r="1057" spans="1:2">
      <c r="A1057" s="1" t="s">
        <v>4222</v>
      </c>
      <c r="B1057" t="s">
        <v>33580</v>
      </c>
    </row>
    <row r="1058" spans="1:2">
      <c r="A1058" s="1" t="s">
        <v>1637</v>
      </c>
      <c r="B1058" t="s">
        <v>33579</v>
      </c>
    </row>
    <row r="1059" spans="1:2">
      <c r="A1059" s="1" t="s">
        <v>3387</v>
      </c>
      <c r="B1059" t="s">
        <v>33578</v>
      </c>
    </row>
    <row r="1060" spans="1:2">
      <c r="A1060" s="1" t="s">
        <v>2374</v>
      </c>
      <c r="B1060" t="s">
        <v>33577</v>
      </c>
    </row>
    <row r="1061" spans="1:2">
      <c r="A1061" s="1" t="s">
        <v>1285</v>
      </c>
      <c r="B1061" t="s">
        <v>33576</v>
      </c>
    </row>
    <row r="1062" spans="1:2">
      <c r="A1062" s="1" t="s">
        <v>792</v>
      </c>
      <c r="B1062" t="s">
        <v>33575</v>
      </c>
    </row>
    <row r="1063" spans="1:2">
      <c r="A1063" s="1" t="s">
        <v>1266</v>
      </c>
      <c r="B1063" t="s">
        <v>33574</v>
      </c>
    </row>
    <row r="1064" spans="1:2">
      <c r="A1064" s="1" t="s">
        <v>33572</v>
      </c>
      <c r="B1064" t="s">
        <v>33573</v>
      </c>
    </row>
    <row r="1065" spans="1:2">
      <c r="A1065" s="1" t="s">
        <v>6022</v>
      </c>
      <c r="B1065" t="s">
        <v>33571</v>
      </c>
    </row>
    <row r="1066" spans="1:2">
      <c r="A1066" s="1" t="s">
        <v>33569</v>
      </c>
      <c r="B1066" t="s">
        <v>33570</v>
      </c>
    </row>
    <row r="1067" spans="1:2">
      <c r="A1067" s="1" t="s">
        <v>33567</v>
      </c>
      <c r="B1067" t="s">
        <v>33568</v>
      </c>
    </row>
    <row r="1068" spans="1:2">
      <c r="A1068" s="1" t="s">
        <v>2052</v>
      </c>
      <c r="B1068" t="s">
        <v>33566</v>
      </c>
    </row>
    <row r="1069" spans="1:2">
      <c r="A1069" s="1" t="s">
        <v>33564</v>
      </c>
      <c r="B1069" t="s">
        <v>33565</v>
      </c>
    </row>
    <row r="1070" spans="1:2">
      <c r="A1070" s="1" t="s">
        <v>33562</v>
      </c>
      <c r="B1070" t="s">
        <v>33563</v>
      </c>
    </row>
    <row r="1071" spans="1:2">
      <c r="A1071" s="1" t="s">
        <v>33560</v>
      </c>
      <c r="B1071" t="s">
        <v>33561</v>
      </c>
    </row>
    <row r="1072" spans="1:2">
      <c r="A1072" s="1" t="s">
        <v>33558</v>
      </c>
      <c r="B1072" t="s">
        <v>33559</v>
      </c>
    </row>
    <row r="1073" spans="1:2">
      <c r="A1073" s="1" t="s">
        <v>33556</v>
      </c>
      <c r="B1073" t="s">
        <v>33557</v>
      </c>
    </row>
    <row r="1074" spans="1:2">
      <c r="A1074" s="1" t="s">
        <v>33554</v>
      </c>
      <c r="B1074" t="s">
        <v>33555</v>
      </c>
    </row>
    <row r="1075" spans="1:2">
      <c r="A1075" s="1" t="s">
        <v>6416</v>
      </c>
      <c r="B1075" t="s">
        <v>33553</v>
      </c>
    </row>
    <row r="1076" spans="1:2">
      <c r="A1076" s="1" t="s">
        <v>33551</v>
      </c>
      <c r="B1076" t="s">
        <v>33552</v>
      </c>
    </row>
    <row r="1077" spans="1:2">
      <c r="A1077" s="1" t="s">
        <v>3132</v>
      </c>
      <c r="B1077" t="s">
        <v>33550</v>
      </c>
    </row>
    <row r="1078" spans="1:2">
      <c r="A1078" s="1" t="s">
        <v>33548</v>
      </c>
      <c r="B1078" t="s">
        <v>33549</v>
      </c>
    </row>
    <row r="1079" spans="1:2">
      <c r="A1079" s="1" t="s">
        <v>2558</v>
      </c>
      <c r="B1079" t="s">
        <v>33547</v>
      </c>
    </row>
    <row r="1080" spans="1:2">
      <c r="A1080" s="1" t="s">
        <v>4704</v>
      </c>
      <c r="B1080" t="s">
        <v>33546</v>
      </c>
    </row>
    <row r="1081" spans="1:2">
      <c r="A1081" s="1" t="s">
        <v>33544</v>
      </c>
      <c r="B1081" t="s">
        <v>33545</v>
      </c>
    </row>
    <row r="1082" spans="1:2">
      <c r="A1082" s="1" t="s">
        <v>33542</v>
      </c>
      <c r="B1082" t="s">
        <v>33543</v>
      </c>
    </row>
    <row r="1083" spans="1:2">
      <c r="A1083" s="1" t="s">
        <v>33540</v>
      </c>
      <c r="B1083" t="s">
        <v>33541</v>
      </c>
    </row>
    <row r="1084" spans="1:2">
      <c r="A1084" s="1" t="s">
        <v>5122</v>
      </c>
      <c r="B1084" t="s">
        <v>33539</v>
      </c>
    </row>
    <row r="1085" spans="1:2">
      <c r="A1085" s="1" t="s">
        <v>33537</v>
      </c>
      <c r="B1085" t="s">
        <v>33538</v>
      </c>
    </row>
    <row r="1086" spans="1:2">
      <c r="A1086" s="1" t="s">
        <v>33535</v>
      </c>
      <c r="B1086" t="s">
        <v>33536</v>
      </c>
    </row>
    <row r="1087" spans="1:2">
      <c r="A1087" s="1" t="s">
        <v>33532</v>
      </c>
      <c r="B1087" t="s">
        <v>33534</v>
      </c>
    </row>
    <row r="1088" spans="1:2">
      <c r="A1088" s="1" t="s">
        <v>33532</v>
      </c>
      <c r="B1088" t="s">
        <v>33533</v>
      </c>
    </row>
    <row r="1089" spans="1:2">
      <c r="A1089" s="1" t="s">
        <v>5347</v>
      </c>
      <c r="B1089" t="s">
        <v>33531</v>
      </c>
    </row>
    <row r="1090" spans="1:2">
      <c r="A1090" s="1" t="s">
        <v>33529</v>
      </c>
      <c r="B1090" t="s">
        <v>33530</v>
      </c>
    </row>
    <row r="1091" spans="1:2">
      <c r="A1091" s="1" t="s">
        <v>5264</v>
      </c>
      <c r="B1091" t="s">
        <v>33528</v>
      </c>
    </row>
    <row r="1092" spans="1:2">
      <c r="A1092" s="1" t="s">
        <v>33526</v>
      </c>
      <c r="B1092" t="s">
        <v>33527</v>
      </c>
    </row>
    <row r="1093" spans="1:2">
      <c r="A1093" s="1" t="s">
        <v>33524</v>
      </c>
      <c r="B1093" t="s">
        <v>33525</v>
      </c>
    </row>
    <row r="1094" spans="1:2">
      <c r="A1094" s="1" t="s">
        <v>4119</v>
      </c>
      <c r="B1094" t="s">
        <v>33523</v>
      </c>
    </row>
    <row r="1095" spans="1:2">
      <c r="A1095" s="1" t="s">
        <v>4119</v>
      </c>
      <c r="B1095" t="s">
        <v>33522</v>
      </c>
    </row>
    <row r="1096" spans="1:2">
      <c r="A1096" s="1" t="s">
        <v>4119</v>
      </c>
      <c r="B1096" t="s">
        <v>33521</v>
      </c>
    </row>
    <row r="1097" spans="1:2">
      <c r="A1097" s="1" t="s">
        <v>33519</v>
      </c>
      <c r="B1097" t="s">
        <v>33520</v>
      </c>
    </row>
    <row r="1098" spans="1:2">
      <c r="A1098" s="1" t="s">
        <v>6389</v>
      </c>
      <c r="B1098" t="s">
        <v>33518</v>
      </c>
    </row>
    <row r="1099" spans="1:2">
      <c r="A1099" s="1" t="s">
        <v>33516</v>
      </c>
      <c r="B1099" t="s">
        <v>33517</v>
      </c>
    </row>
    <row r="1100" spans="1:2">
      <c r="A1100" s="1" t="s">
        <v>33514</v>
      </c>
      <c r="B1100" t="s">
        <v>33515</v>
      </c>
    </row>
    <row r="1101" spans="1:2">
      <c r="A1101" s="1" t="s">
        <v>169</v>
      </c>
      <c r="B1101" t="s">
        <v>33513</v>
      </c>
    </row>
    <row r="1102" spans="1:2">
      <c r="A1102" s="1" t="s">
        <v>6827</v>
      </c>
      <c r="B1102" t="s">
        <v>33512</v>
      </c>
    </row>
    <row r="1103" spans="1:2">
      <c r="A1103" s="1" t="s">
        <v>33510</v>
      </c>
      <c r="B1103" t="s">
        <v>33511</v>
      </c>
    </row>
    <row r="1104" spans="1:2">
      <c r="A1104" s="1" t="s">
        <v>33508</v>
      </c>
      <c r="B1104" t="s">
        <v>33509</v>
      </c>
    </row>
    <row r="1105" spans="1:2">
      <c r="A1105" s="1" t="s">
        <v>33506</v>
      </c>
      <c r="B1105" t="s">
        <v>33507</v>
      </c>
    </row>
    <row r="1106" spans="1:2">
      <c r="A1106" s="1" t="s">
        <v>5918</v>
      </c>
      <c r="B1106" t="s">
        <v>33505</v>
      </c>
    </row>
    <row r="1107" spans="1:2">
      <c r="A1107" s="1" t="s">
        <v>6928</v>
      </c>
      <c r="B1107" t="s">
        <v>33504</v>
      </c>
    </row>
    <row r="1108" spans="1:2">
      <c r="A1108" s="1" t="s">
        <v>6632</v>
      </c>
      <c r="B1108" t="s">
        <v>33503</v>
      </c>
    </row>
    <row r="1109" spans="1:2">
      <c r="A1109" s="1" t="s">
        <v>7050</v>
      </c>
      <c r="B1109" t="s">
        <v>33502</v>
      </c>
    </row>
    <row r="1110" spans="1:2">
      <c r="A1110" s="1" t="s">
        <v>7046</v>
      </c>
      <c r="B1110" t="s">
        <v>33501</v>
      </c>
    </row>
    <row r="1111" spans="1:2">
      <c r="A1111" s="1" t="s">
        <v>33499</v>
      </c>
      <c r="B1111" t="s">
        <v>33500</v>
      </c>
    </row>
    <row r="1112" spans="1:2">
      <c r="A1112" s="1" t="s">
        <v>5548</v>
      </c>
      <c r="B1112" t="s">
        <v>33498</v>
      </c>
    </row>
    <row r="1113" spans="1:2">
      <c r="A1113" s="1" t="s">
        <v>6881</v>
      </c>
      <c r="B1113" t="s">
        <v>33497</v>
      </c>
    </row>
    <row r="1114" spans="1:2">
      <c r="A1114" s="1" t="s">
        <v>6598</v>
      </c>
      <c r="B1114" t="s">
        <v>33496</v>
      </c>
    </row>
    <row r="1115" spans="1:2">
      <c r="A1115" s="1" t="s">
        <v>5678</v>
      </c>
      <c r="B1115" t="s">
        <v>33495</v>
      </c>
    </row>
    <row r="1116" spans="1:2">
      <c r="A1116" s="1" t="s">
        <v>6758</v>
      </c>
      <c r="B1116" t="s">
        <v>33494</v>
      </c>
    </row>
    <row r="1117" spans="1:2">
      <c r="A1117" s="1" t="s">
        <v>6537</v>
      </c>
      <c r="B1117" t="s">
        <v>33493</v>
      </c>
    </row>
    <row r="1118" spans="1:2">
      <c r="A1118" s="1" t="s">
        <v>5007</v>
      </c>
      <c r="B1118" t="s">
        <v>33492</v>
      </c>
    </row>
    <row r="1119" spans="1:2">
      <c r="A1119" s="1" t="s">
        <v>7512</v>
      </c>
      <c r="B1119" t="s">
        <v>33491</v>
      </c>
    </row>
    <row r="1120" spans="1:2">
      <c r="A1120" s="1" t="s">
        <v>7010</v>
      </c>
      <c r="B1120" t="s">
        <v>33490</v>
      </c>
    </row>
    <row r="1121" spans="1:2">
      <c r="A1121" s="1" t="s">
        <v>355</v>
      </c>
      <c r="B1121" t="s">
        <v>33489</v>
      </c>
    </row>
    <row r="1122" spans="1:2">
      <c r="A1122" s="1" t="s">
        <v>624</v>
      </c>
      <c r="B1122" t="s">
        <v>33488</v>
      </c>
    </row>
    <row r="1123" spans="1:2">
      <c r="A1123" s="1" t="s">
        <v>6280</v>
      </c>
      <c r="B1123" t="s">
        <v>33487</v>
      </c>
    </row>
    <row r="1124" spans="1:2">
      <c r="A1124" s="1" t="s">
        <v>33485</v>
      </c>
      <c r="B1124" t="s">
        <v>33486</v>
      </c>
    </row>
    <row r="1125" spans="1:2">
      <c r="A1125" s="1" t="s">
        <v>232</v>
      </c>
      <c r="B1125" t="s">
        <v>33484</v>
      </c>
    </row>
    <row r="1126" spans="1:2">
      <c r="A1126" s="1" t="s">
        <v>33482</v>
      </c>
      <c r="B1126" t="s">
        <v>33483</v>
      </c>
    </row>
    <row r="1127" spans="1:2">
      <c r="A1127" s="1" t="s">
        <v>6608</v>
      </c>
      <c r="B1127" t="s">
        <v>33481</v>
      </c>
    </row>
    <row r="1128" spans="1:2">
      <c r="A1128" s="1" t="s">
        <v>2807</v>
      </c>
      <c r="B1128" t="s">
        <v>33480</v>
      </c>
    </row>
    <row r="1129" spans="1:2">
      <c r="A1129" s="1" t="s">
        <v>2860</v>
      </c>
      <c r="B1129" t="s">
        <v>33479</v>
      </c>
    </row>
    <row r="1130" spans="1:2">
      <c r="A1130" s="1" t="s">
        <v>6822</v>
      </c>
      <c r="B1130" t="s">
        <v>33478</v>
      </c>
    </row>
    <row r="1131" spans="1:2">
      <c r="A1131" s="1" t="s">
        <v>687</v>
      </c>
      <c r="B1131" t="s">
        <v>33477</v>
      </c>
    </row>
    <row r="1132" spans="1:2">
      <c r="A1132" s="1" t="s">
        <v>718</v>
      </c>
      <c r="B1132" t="s">
        <v>33476</v>
      </c>
    </row>
    <row r="1133" spans="1:2">
      <c r="A1133" s="1" t="s">
        <v>6521</v>
      </c>
      <c r="B1133" t="s">
        <v>33475</v>
      </c>
    </row>
    <row r="1134" spans="1:2">
      <c r="A1134" s="1" t="s">
        <v>14</v>
      </c>
      <c r="B1134" t="s">
        <v>33474</v>
      </c>
    </row>
    <row r="1135" spans="1:2">
      <c r="A1135" s="1" t="s">
        <v>3538</v>
      </c>
      <c r="B1135" t="s">
        <v>33473</v>
      </c>
    </row>
    <row r="1136" spans="1:2">
      <c r="A1136" s="1" t="s">
        <v>3348</v>
      </c>
      <c r="B1136" t="s">
        <v>33472</v>
      </c>
    </row>
    <row r="1137" spans="1:2">
      <c r="A1137" s="1" t="s">
        <v>6749</v>
      </c>
      <c r="B1137" t="s">
        <v>33471</v>
      </c>
    </row>
    <row r="1138" spans="1:2">
      <c r="A1138" s="1" t="s">
        <v>730</v>
      </c>
      <c r="B1138" t="s">
        <v>33470</v>
      </c>
    </row>
    <row r="1139" spans="1:2">
      <c r="A1139" s="1" t="s">
        <v>1251</v>
      </c>
      <c r="B1139" t="s">
        <v>33469</v>
      </c>
    </row>
    <row r="1140" spans="1:2">
      <c r="A1140" s="1" t="s">
        <v>7441</v>
      </c>
      <c r="B1140" t="s">
        <v>33468</v>
      </c>
    </row>
    <row r="1141" spans="1:2">
      <c r="A1141" s="1" t="s">
        <v>7365</v>
      </c>
      <c r="B1141" t="s">
        <v>33467</v>
      </c>
    </row>
    <row r="1142" spans="1:2">
      <c r="A1142" s="1" t="s">
        <v>33465</v>
      </c>
      <c r="B1142" t="s">
        <v>33466</v>
      </c>
    </row>
    <row r="1143" spans="1:2">
      <c r="A1143" s="1" t="s">
        <v>6653</v>
      </c>
      <c r="B1143" t="s">
        <v>33464</v>
      </c>
    </row>
    <row r="1144" spans="1:2">
      <c r="A1144" s="1" t="s">
        <v>2852</v>
      </c>
      <c r="B1144" t="s">
        <v>33463</v>
      </c>
    </row>
    <row r="1145" spans="1:2">
      <c r="A1145" s="1" t="s">
        <v>33461</v>
      </c>
      <c r="B1145" t="s">
        <v>33462</v>
      </c>
    </row>
    <row r="1146" spans="1:2">
      <c r="A1146" s="1" t="s">
        <v>2512</v>
      </c>
      <c r="B1146" t="s">
        <v>33460</v>
      </c>
    </row>
    <row r="1147" spans="1:2">
      <c r="A1147" s="1" t="s">
        <v>1100</v>
      </c>
      <c r="B1147" t="s">
        <v>33459</v>
      </c>
    </row>
    <row r="1148" spans="1:2">
      <c r="A1148" s="1" t="s">
        <v>33457</v>
      </c>
      <c r="B1148" t="s">
        <v>33458</v>
      </c>
    </row>
    <row r="1149" spans="1:2">
      <c r="A1149" s="1" t="s">
        <v>33455</v>
      </c>
      <c r="B1149" t="s">
        <v>33456</v>
      </c>
    </row>
    <row r="1150" spans="1:2">
      <c r="A1150" s="1" t="s">
        <v>2584</v>
      </c>
      <c r="B1150" t="s">
        <v>33454</v>
      </c>
    </row>
    <row r="1151" spans="1:2">
      <c r="A1151" s="1" t="s">
        <v>1457</v>
      </c>
      <c r="B1151" t="s">
        <v>33453</v>
      </c>
    </row>
    <row r="1152" spans="1:2">
      <c r="A1152" s="1" t="s">
        <v>2580</v>
      </c>
      <c r="B1152" t="s">
        <v>33452</v>
      </c>
    </row>
    <row r="1153" spans="1:2">
      <c r="A1153" s="1" t="s">
        <v>3390</v>
      </c>
      <c r="B1153" t="s">
        <v>33451</v>
      </c>
    </row>
    <row r="1154" spans="1:2">
      <c r="A1154" s="1" t="s">
        <v>2989</v>
      </c>
      <c r="B1154" t="s">
        <v>33450</v>
      </c>
    </row>
    <row r="1155" spans="1:2">
      <c r="A1155" s="1" t="s">
        <v>5265</v>
      </c>
      <c r="B1155" t="s">
        <v>33449</v>
      </c>
    </row>
    <row r="1156" spans="1:2">
      <c r="A1156" s="1" t="s">
        <v>4256</v>
      </c>
      <c r="B1156" t="s">
        <v>33448</v>
      </c>
    </row>
    <row r="1157" spans="1:2">
      <c r="A1157" s="1" t="s">
        <v>33446</v>
      </c>
      <c r="B1157" t="s">
        <v>33447</v>
      </c>
    </row>
    <row r="1158" spans="1:2">
      <c r="A1158" s="1" t="s">
        <v>6143</v>
      </c>
      <c r="B1158" t="s">
        <v>33445</v>
      </c>
    </row>
    <row r="1159" spans="1:2">
      <c r="A1159" s="1" t="s">
        <v>33443</v>
      </c>
      <c r="B1159" t="s">
        <v>33444</v>
      </c>
    </row>
    <row r="1160" spans="1:2">
      <c r="A1160" s="1" t="s">
        <v>6843</v>
      </c>
      <c r="B1160" t="s">
        <v>33442</v>
      </c>
    </row>
    <row r="1161" spans="1:2">
      <c r="A1161" s="1" t="s">
        <v>33440</v>
      </c>
      <c r="B1161" t="s">
        <v>33441</v>
      </c>
    </row>
    <row r="1162" spans="1:2">
      <c r="A1162" s="1" t="s">
        <v>33438</v>
      </c>
      <c r="B1162" t="s">
        <v>33439</v>
      </c>
    </row>
    <row r="1163" spans="1:2">
      <c r="A1163" s="1" t="s">
        <v>4559</v>
      </c>
      <c r="B1163" t="s">
        <v>33437</v>
      </c>
    </row>
    <row r="1164" spans="1:2">
      <c r="A1164" s="1" t="s">
        <v>3591</v>
      </c>
      <c r="B1164" t="s">
        <v>33436</v>
      </c>
    </row>
    <row r="1165" spans="1:2">
      <c r="A1165" s="1" t="s">
        <v>2173</v>
      </c>
      <c r="B1165" t="s">
        <v>33435</v>
      </c>
    </row>
    <row r="1166" spans="1:2">
      <c r="A1166" s="1" t="s">
        <v>7147</v>
      </c>
      <c r="B1166" t="s">
        <v>33434</v>
      </c>
    </row>
    <row r="1167" spans="1:2">
      <c r="A1167" s="1" t="s">
        <v>90</v>
      </c>
      <c r="B1167" t="s">
        <v>33433</v>
      </c>
    </row>
    <row r="1168" spans="1:2">
      <c r="A1168" s="1" t="s">
        <v>33431</v>
      </c>
      <c r="B1168" t="s">
        <v>33432</v>
      </c>
    </row>
    <row r="1169" spans="1:2">
      <c r="A1169" s="1" t="s">
        <v>2620</v>
      </c>
      <c r="B1169" t="s">
        <v>33430</v>
      </c>
    </row>
    <row r="1170" spans="1:2">
      <c r="A1170" s="1" t="s">
        <v>3298</v>
      </c>
      <c r="B1170" t="s">
        <v>33429</v>
      </c>
    </row>
    <row r="1171" spans="1:2">
      <c r="A1171" s="1" t="s">
        <v>33427</v>
      </c>
      <c r="B1171" t="s">
        <v>33428</v>
      </c>
    </row>
    <row r="1172" spans="1:2">
      <c r="A1172" s="1" t="s">
        <v>33425</v>
      </c>
      <c r="B1172" t="s">
        <v>33426</v>
      </c>
    </row>
    <row r="1173" spans="1:2">
      <c r="A1173" s="1" t="s">
        <v>6933</v>
      </c>
      <c r="B1173" t="s">
        <v>33424</v>
      </c>
    </row>
    <row r="1174" spans="1:2">
      <c r="A1174" s="1" t="s">
        <v>6378</v>
      </c>
      <c r="B1174" t="s">
        <v>33423</v>
      </c>
    </row>
    <row r="1175" spans="1:2">
      <c r="A1175" s="1" t="s">
        <v>33421</v>
      </c>
      <c r="B1175" t="s">
        <v>33422</v>
      </c>
    </row>
    <row r="1176" spans="1:2">
      <c r="A1176" s="1" t="s">
        <v>5578</v>
      </c>
      <c r="B1176" t="s">
        <v>33420</v>
      </c>
    </row>
    <row r="1177" spans="1:2">
      <c r="A1177" s="1" t="s">
        <v>33418</v>
      </c>
      <c r="B1177" t="s">
        <v>33419</v>
      </c>
    </row>
    <row r="1178" spans="1:2">
      <c r="A1178" s="1" t="s">
        <v>33416</v>
      </c>
      <c r="B1178" t="s">
        <v>33417</v>
      </c>
    </row>
    <row r="1179" spans="1:2">
      <c r="A1179" s="1" t="s">
        <v>5979</v>
      </c>
      <c r="B1179" t="s">
        <v>33415</v>
      </c>
    </row>
    <row r="1180" spans="1:2">
      <c r="A1180" s="1" t="s">
        <v>33413</v>
      </c>
      <c r="B1180" t="s">
        <v>33414</v>
      </c>
    </row>
    <row r="1181" spans="1:2">
      <c r="A1181" s="1" t="s">
        <v>33410</v>
      </c>
      <c r="B1181" t="s">
        <v>33412</v>
      </c>
    </row>
    <row r="1182" spans="1:2">
      <c r="A1182" s="1" t="s">
        <v>33410</v>
      </c>
      <c r="B1182" t="s">
        <v>33411</v>
      </c>
    </row>
    <row r="1183" spans="1:2">
      <c r="A1183" s="1" t="s">
        <v>33408</v>
      </c>
      <c r="B1183" t="s">
        <v>33409</v>
      </c>
    </row>
    <row r="1184" spans="1:2">
      <c r="A1184" s="1" t="s">
        <v>33406</v>
      </c>
      <c r="B1184" t="s">
        <v>33407</v>
      </c>
    </row>
    <row r="1185" spans="1:2">
      <c r="A1185" s="1" t="s">
        <v>1633</v>
      </c>
      <c r="B1185" t="s">
        <v>33405</v>
      </c>
    </row>
    <row r="1186" spans="1:2">
      <c r="A1186" s="1" t="s">
        <v>5849</v>
      </c>
      <c r="B1186" t="s">
        <v>33404</v>
      </c>
    </row>
    <row r="1187" spans="1:2">
      <c r="A1187" s="1" t="s">
        <v>5123</v>
      </c>
      <c r="B1187" t="s">
        <v>33403</v>
      </c>
    </row>
    <row r="1188" spans="1:2">
      <c r="A1188" s="1" t="s">
        <v>983</v>
      </c>
      <c r="B1188" t="s">
        <v>33402</v>
      </c>
    </row>
    <row r="1189" spans="1:2">
      <c r="A1189" s="1" t="s">
        <v>4578</v>
      </c>
      <c r="B1189" t="s">
        <v>33401</v>
      </c>
    </row>
    <row r="1190" spans="1:2">
      <c r="A1190" s="1" t="s">
        <v>33399</v>
      </c>
      <c r="B1190" t="s">
        <v>33400</v>
      </c>
    </row>
    <row r="1191" spans="1:2">
      <c r="A1191" s="1" t="s">
        <v>33397</v>
      </c>
      <c r="B1191" t="s">
        <v>33398</v>
      </c>
    </row>
    <row r="1192" spans="1:2">
      <c r="A1192" s="1" t="s">
        <v>33395</v>
      </c>
      <c r="B1192" t="s">
        <v>33396</v>
      </c>
    </row>
    <row r="1193" spans="1:2">
      <c r="A1193" s="1" t="s">
        <v>33393</v>
      </c>
      <c r="B1193" t="s">
        <v>33394</v>
      </c>
    </row>
    <row r="1194" spans="1:2">
      <c r="A1194" s="1" t="s">
        <v>33391</v>
      </c>
      <c r="B1194" t="s">
        <v>33392</v>
      </c>
    </row>
    <row r="1195" spans="1:2">
      <c r="A1195" s="1" t="s">
        <v>33389</v>
      </c>
      <c r="B1195" t="s">
        <v>33390</v>
      </c>
    </row>
    <row r="1196" spans="1:2">
      <c r="A1196" s="1" t="s">
        <v>33387</v>
      </c>
      <c r="B1196" t="s">
        <v>33388</v>
      </c>
    </row>
    <row r="1197" spans="1:2">
      <c r="A1197" s="1" t="s">
        <v>4307</v>
      </c>
      <c r="B1197" t="s">
        <v>33386</v>
      </c>
    </row>
    <row r="1198" spans="1:2">
      <c r="A1198" s="1" t="s">
        <v>33384</v>
      </c>
      <c r="B1198" t="s">
        <v>33385</v>
      </c>
    </row>
    <row r="1199" spans="1:2">
      <c r="A1199" s="1" t="s">
        <v>3099</v>
      </c>
      <c r="B1199" t="s">
        <v>33383</v>
      </c>
    </row>
    <row r="1200" spans="1:2">
      <c r="A1200" s="1" t="s">
        <v>33381</v>
      </c>
      <c r="B1200" t="s">
        <v>33382</v>
      </c>
    </row>
    <row r="1201" spans="1:2">
      <c r="A1201" s="1" t="s">
        <v>2488</v>
      </c>
      <c r="B1201" t="s">
        <v>33380</v>
      </c>
    </row>
    <row r="1202" spans="1:2">
      <c r="A1202" s="1" t="s">
        <v>33378</v>
      </c>
      <c r="B1202" t="s">
        <v>33379</v>
      </c>
    </row>
    <row r="1203" spans="1:2">
      <c r="A1203" s="1" t="s">
        <v>33376</v>
      </c>
      <c r="B1203" t="s">
        <v>33377</v>
      </c>
    </row>
    <row r="1204" spans="1:2">
      <c r="A1204" s="1" t="s">
        <v>814</v>
      </c>
      <c r="B1204" t="s">
        <v>33375</v>
      </c>
    </row>
    <row r="1205" spans="1:2">
      <c r="A1205" s="1" t="s">
        <v>3196</v>
      </c>
      <c r="B1205" t="s">
        <v>33374</v>
      </c>
    </row>
    <row r="1206" spans="1:2">
      <c r="A1206" s="1" t="s">
        <v>33372</v>
      </c>
      <c r="B1206" t="s">
        <v>33373</v>
      </c>
    </row>
    <row r="1207" spans="1:2">
      <c r="A1207" s="1" t="s">
        <v>5895</v>
      </c>
      <c r="B1207" t="s">
        <v>33371</v>
      </c>
    </row>
    <row r="1208" spans="1:2">
      <c r="A1208" s="1" t="s">
        <v>33369</v>
      </c>
      <c r="B1208" t="s">
        <v>33370</v>
      </c>
    </row>
    <row r="1209" spans="1:2">
      <c r="A1209" s="1" t="s">
        <v>33367</v>
      </c>
      <c r="B1209" t="s">
        <v>33368</v>
      </c>
    </row>
    <row r="1210" spans="1:2">
      <c r="A1210" s="1" t="s">
        <v>6380</v>
      </c>
      <c r="B1210" t="s">
        <v>33366</v>
      </c>
    </row>
    <row r="1211" spans="1:2">
      <c r="A1211" s="1" t="s">
        <v>33364</v>
      </c>
      <c r="B1211" t="s">
        <v>33365</v>
      </c>
    </row>
    <row r="1212" spans="1:2">
      <c r="A1212" s="1" t="s">
        <v>552</v>
      </c>
      <c r="B1212" t="s">
        <v>33363</v>
      </c>
    </row>
    <row r="1213" spans="1:2">
      <c r="A1213" s="1" t="s">
        <v>747</v>
      </c>
      <c r="B1213" t="s">
        <v>33362</v>
      </c>
    </row>
    <row r="1214" spans="1:2">
      <c r="A1214" s="1" t="s">
        <v>3696</v>
      </c>
      <c r="B1214" t="s">
        <v>33361</v>
      </c>
    </row>
    <row r="1215" spans="1:2">
      <c r="A1215" s="1" t="s">
        <v>6261</v>
      </c>
      <c r="B1215" t="s">
        <v>33360</v>
      </c>
    </row>
    <row r="1216" spans="1:2">
      <c r="A1216" s="1" t="s">
        <v>1725</v>
      </c>
      <c r="B1216" t="s">
        <v>33359</v>
      </c>
    </row>
    <row r="1217" spans="1:2">
      <c r="A1217" s="1" t="s">
        <v>33357</v>
      </c>
      <c r="B1217" t="s">
        <v>33358</v>
      </c>
    </row>
    <row r="1218" spans="1:2">
      <c r="A1218" s="1" t="s">
        <v>3198</v>
      </c>
      <c r="B1218" t="s">
        <v>33356</v>
      </c>
    </row>
    <row r="1219" spans="1:2">
      <c r="A1219" s="1" t="s">
        <v>33354</v>
      </c>
      <c r="B1219" t="s">
        <v>33355</v>
      </c>
    </row>
    <row r="1220" spans="1:2">
      <c r="A1220" s="1" t="s">
        <v>33352</v>
      </c>
      <c r="B1220" t="s">
        <v>33353</v>
      </c>
    </row>
    <row r="1221" spans="1:2">
      <c r="A1221" s="1" t="s">
        <v>199</v>
      </c>
      <c r="B1221" t="s">
        <v>33351</v>
      </c>
    </row>
    <row r="1222" spans="1:2">
      <c r="A1222" s="1" t="s">
        <v>5599</v>
      </c>
      <c r="B1222" t="s">
        <v>33350</v>
      </c>
    </row>
    <row r="1223" spans="1:2">
      <c r="A1223" s="1" t="s">
        <v>18</v>
      </c>
      <c r="B1223" t="s">
        <v>33349</v>
      </c>
    </row>
    <row r="1224" spans="1:2">
      <c r="A1224" s="1" t="s">
        <v>33347</v>
      </c>
      <c r="B1224" t="s">
        <v>33348</v>
      </c>
    </row>
    <row r="1225" spans="1:2">
      <c r="A1225" s="1" t="s">
        <v>5881</v>
      </c>
      <c r="B1225" t="s">
        <v>33346</v>
      </c>
    </row>
    <row r="1226" spans="1:2">
      <c r="A1226" s="1" t="s">
        <v>2843</v>
      </c>
      <c r="B1226" t="s">
        <v>33345</v>
      </c>
    </row>
    <row r="1227" spans="1:2">
      <c r="A1227" s="1" t="s">
        <v>2843</v>
      </c>
      <c r="B1227" t="s">
        <v>33344</v>
      </c>
    </row>
    <row r="1228" spans="1:2">
      <c r="A1228" s="1" t="s">
        <v>4313</v>
      </c>
      <c r="B1228" t="s">
        <v>33343</v>
      </c>
    </row>
    <row r="1229" spans="1:2">
      <c r="A1229" s="1" t="s">
        <v>692</v>
      </c>
      <c r="B1229" t="s">
        <v>33342</v>
      </c>
    </row>
    <row r="1230" spans="1:2">
      <c r="A1230" s="1" t="s">
        <v>33340</v>
      </c>
      <c r="B1230" t="s">
        <v>33341</v>
      </c>
    </row>
    <row r="1231" spans="1:2">
      <c r="A1231" s="1" t="s">
        <v>474</v>
      </c>
      <c r="B1231" t="s">
        <v>33339</v>
      </c>
    </row>
    <row r="1232" spans="1:2">
      <c r="A1232" s="1" t="s">
        <v>1789</v>
      </c>
      <c r="B1232" t="s">
        <v>33338</v>
      </c>
    </row>
    <row r="1233" spans="1:2">
      <c r="A1233" s="1" t="s">
        <v>1789</v>
      </c>
      <c r="B1233" t="s">
        <v>33337</v>
      </c>
    </row>
    <row r="1234" spans="1:2">
      <c r="A1234" s="1" t="s">
        <v>33335</v>
      </c>
      <c r="B1234" t="s">
        <v>33336</v>
      </c>
    </row>
    <row r="1235" spans="1:2">
      <c r="A1235" s="1" t="s">
        <v>33333</v>
      </c>
      <c r="B1235" t="s">
        <v>33334</v>
      </c>
    </row>
    <row r="1236" spans="1:2">
      <c r="A1236" s="1" t="s">
        <v>33331</v>
      </c>
      <c r="B1236" t="s">
        <v>33332</v>
      </c>
    </row>
    <row r="1237" spans="1:2">
      <c r="A1237" s="1" t="s">
        <v>6739</v>
      </c>
      <c r="B1237" t="s">
        <v>33330</v>
      </c>
    </row>
    <row r="1238" spans="1:2">
      <c r="A1238" s="1" t="s">
        <v>1821</v>
      </c>
      <c r="B1238" t="s">
        <v>33329</v>
      </c>
    </row>
    <row r="1239" spans="1:2">
      <c r="A1239" s="1" t="s">
        <v>5030</v>
      </c>
      <c r="B1239" t="s">
        <v>33328</v>
      </c>
    </row>
    <row r="1240" spans="1:2">
      <c r="A1240" s="1" t="s">
        <v>6628</v>
      </c>
      <c r="B1240" t="s">
        <v>33327</v>
      </c>
    </row>
    <row r="1241" spans="1:2">
      <c r="A1241" s="1" t="s">
        <v>7035</v>
      </c>
      <c r="B1241" t="s">
        <v>33326</v>
      </c>
    </row>
    <row r="1242" spans="1:2">
      <c r="A1242" s="1" t="s">
        <v>6552</v>
      </c>
      <c r="B1242" t="s">
        <v>33325</v>
      </c>
    </row>
    <row r="1243" spans="1:2">
      <c r="A1243" s="1" t="s">
        <v>33323</v>
      </c>
      <c r="B1243" t="s">
        <v>33324</v>
      </c>
    </row>
    <row r="1244" spans="1:2">
      <c r="A1244" s="1" t="s">
        <v>2608</v>
      </c>
      <c r="B1244" t="s">
        <v>33322</v>
      </c>
    </row>
    <row r="1245" spans="1:2">
      <c r="A1245" s="1" t="s">
        <v>3120</v>
      </c>
      <c r="B1245" t="s">
        <v>33321</v>
      </c>
    </row>
    <row r="1246" spans="1:2">
      <c r="A1246" s="1" t="s">
        <v>33319</v>
      </c>
      <c r="B1246" t="s">
        <v>33320</v>
      </c>
    </row>
    <row r="1247" spans="1:2">
      <c r="A1247" s="1" t="s">
        <v>33317</v>
      </c>
      <c r="B1247" t="s">
        <v>33318</v>
      </c>
    </row>
    <row r="1248" spans="1:2">
      <c r="A1248" s="1" t="s">
        <v>33315</v>
      </c>
      <c r="B1248" t="s">
        <v>33316</v>
      </c>
    </row>
    <row r="1249" spans="1:2">
      <c r="A1249" s="1" t="s">
        <v>33313</v>
      </c>
      <c r="B1249" t="s">
        <v>33314</v>
      </c>
    </row>
    <row r="1250" spans="1:2">
      <c r="A1250" s="1" t="s">
        <v>5796</v>
      </c>
      <c r="B1250" t="s">
        <v>33312</v>
      </c>
    </row>
    <row r="1251" spans="1:2">
      <c r="A1251" s="1" t="s">
        <v>33310</v>
      </c>
      <c r="B1251" t="s">
        <v>33311</v>
      </c>
    </row>
    <row r="1252" spans="1:2">
      <c r="A1252" s="1" t="s">
        <v>33308</v>
      </c>
      <c r="B1252" t="s">
        <v>33309</v>
      </c>
    </row>
    <row r="1253" spans="1:2">
      <c r="A1253" s="1" t="s">
        <v>5426</v>
      </c>
      <c r="B1253" t="s">
        <v>33307</v>
      </c>
    </row>
    <row r="1254" spans="1:2">
      <c r="A1254" s="1" t="s">
        <v>33305</v>
      </c>
      <c r="B1254" t="s">
        <v>33306</v>
      </c>
    </row>
    <row r="1255" spans="1:2">
      <c r="A1255" s="1" t="s">
        <v>4890</v>
      </c>
      <c r="B1255" t="s">
        <v>33304</v>
      </c>
    </row>
    <row r="1256" spans="1:2">
      <c r="A1256" s="1" t="s">
        <v>3070</v>
      </c>
      <c r="B1256" t="s">
        <v>33303</v>
      </c>
    </row>
    <row r="1257" spans="1:2">
      <c r="A1257" s="1" t="s">
        <v>33301</v>
      </c>
      <c r="B1257" t="s">
        <v>33302</v>
      </c>
    </row>
    <row r="1258" spans="1:2">
      <c r="A1258" s="1" t="s">
        <v>33299</v>
      </c>
      <c r="B1258" t="s">
        <v>33300</v>
      </c>
    </row>
    <row r="1259" spans="1:2">
      <c r="A1259" s="1" t="s">
        <v>33297</v>
      </c>
      <c r="B1259" t="s">
        <v>33298</v>
      </c>
    </row>
    <row r="1260" spans="1:2">
      <c r="A1260" s="1" t="s">
        <v>3228</v>
      </c>
      <c r="B1260" t="s">
        <v>33296</v>
      </c>
    </row>
    <row r="1261" spans="1:2">
      <c r="A1261" s="1" t="s">
        <v>33294</v>
      </c>
      <c r="B1261" t="s">
        <v>33295</v>
      </c>
    </row>
    <row r="1262" spans="1:2">
      <c r="A1262" s="1" t="s">
        <v>6545</v>
      </c>
      <c r="B1262" t="s">
        <v>33293</v>
      </c>
    </row>
    <row r="1263" spans="1:2">
      <c r="A1263" s="1" t="s">
        <v>2918</v>
      </c>
      <c r="B1263" t="s">
        <v>33292</v>
      </c>
    </row>
    <row r="1264" spans="1:2">
      <c r="A1264" s="1" t="s">
        <v>33290</v>
      </c>
      <c r="B1264" t="s">
        <v>33291</v>
      </c>
    </row>
    <row r="1265" spans="1:2">
      <c r="A1265" s="1" t="s">
        <v>33288</v>
      </c>
      <c r="B1265" t="s">
        <v>33289</v>
      </c>
    </row>
    <row r="1266" spans="1:2">
      <c r="A1266" s="1" t="s">
        <v>33286</v>
      </c>
      <c r="B1266" t="s">
        <v>33287</v>
      </c>
    </row>
    <row r="1267" spans="1:2">
      <c r="A1267" s="1" t="s">
        <v>33284</v>
      </c>
      <c r="B1267" t="s">
        <v>33285</v>
      </c>
    </row>
    <row r="1268" spans="1:2">
      <c r="A1268" s="1" t="s">
        <v>6265</v>
      </c>
      <c r="B1268" t="s">
        <v>33283</v>
      </c>
    </row>
    <row r="1269" spans="1:2">
      <c r="A1269" s="1" t="s">
        <v>33280</v>
      </c>
      <c r="B1269" t="s">
        <v>33282</v>
      </c>
    </row>
    <row r="1270" spans="1:2">
      <c r="A1270" s="1" t="s">
        <v>33280</v>
      </c>
      <c r="B1270" t="s">
        <v>33281</v>
      </c>
    </row>
    <row r="1271" spans="1:2">
      <c r="A1271" s="1" t="s">
        <v>211</v>
      </c>
      <c r="B1271" t="s">
        <v>33279</v>
      </c>
    </row>
    <row r="1272" spans="1:2">
      <c r="A1272" s="1" t="s">
        <v>78</v>
      </c>
      <c r="B1272" t="s">
        <v>33278</v>
      </c>
    </row>
    <row r="1273" spans="1:2">
      <c r="A1273" s="1" t="s">
        <v>5271</v>
      </c>
      <c r="B1273" t="s">
        <v>33277</v>
      </c>
    </row>
    <row r="1274" spans="1:2">
      <c r="A1274" s="1" t="s">
        <v>3283</v>
      </c>
      <c r="B1274" t="s">
        <v>33276</v>
      </c>
    </row>
    <row r="1275" spans="1:2">
      <c r="A1275" s="1" t="s">
        <v>33274</v>
      </c>
      <c r="B1275" t="s">
        <v>33275</v>
      </c>
    </row>
    <row r="1276" spans="1:2">
      <c r="A1276" s="1" t="s">
        <v>2740</v>
      </c>
      <c r="B1276" t="s">
        <v>33273</v>
      </c>
    </row>
    <row r="1277" spans="1:2">
      <c r="A1277" s="1" t="s">
        <v>4703</v>
      </c>
      <c r="B1277" t="s">
        <v>33272</v>
      </c>
    </row>
    <row r="1278" spans="1:2">
      <c r="A1278" s="1" t="s">
        <v>5516</v>
      </c>
      <c r="B1278" t="s">
        <v>33271</v>
      </c>
    </row>
    <row r="1279" spans="1:2">
      <c r="A1279" s="1" t="s">
        <v>5812</v>
      </c>
      <c r="B1279" t="s">
        <v>33270</v>
      </c>
    </row>
    <row r="1280" spans="1:2">
      <c r="A1280" s="1" t="s">
        <v>3644</v>
      </c>
      <c r="B1280" t="s">
        <v>33269</v>
      </c>
    </row>
    <row r="1281" spans="1:2">
      <c r="A1281" s="1" t="s">
        <v>33267</v>
      </c>
      <c r="B1281" t="s">
        <v>33268</v>
      </c>
    </row>
    <row r="1282" spans="1:2">
      <c r="A1282" s="1" t="s">
        <v>33265</v>
      </c>
      <c r="B1282" t="s">
        <v>33266</v>
      </c>
    </row>
    <row r="1283" spans="1:2">
      <c r="A1283" s="1" t="s">
        <v>5206</v>
      </c>
      <c r="B1283" t="s">
        <v>33264</v>
      </c>
    </row>
    <row r="1284" spans="1:2">
      <c r="A1284" s="1" t="s">
        <v>5632</v>
      </c>
      <c r="B1284" t="s">
        <v>33263</v>
      </c>
    </row>
    <row r="1285" spans="1:2">
      <c r="A1285" s="1" t="s">
        <v>5621</v>
      </c>
      <c r="B1285" t="s">
        <v>33262</v>
      </c>
    </row>
    <row r="1286" spans="1:2">
      <c r="A1286" s="1" t="s">
        <v>6128</v>
      </c>
      <c r="B1286" t="s">
        <v>33261</v>
      </c>
    </row>
    <row r="1287" spans="1:2">
      <c r="A1287" s="1" t="s">
        <v>33259</v>
      </c>
      <c r="B1287" t="s">
        <v>33260</v>
      </c>
    </row>
    <row r="1288" spans="1:2">
      <c r="A1288" s="1" t="s">
        <v>33256</v>
      </c>
      <c r="B1288" t="s">
        <v>33258</v>
      </c>
    </row>
    <row r="1289" spans="1:2">
      <c r="A1289" s="1" t="s">
        <v>33256</v>
      </c>
      <c r="B1289" t="s">
        <v>33257</v>
      </c>
    </row>
    <row r="1290" spans="1:2">
      <c r="A1290" s="1" t="s">
        <v>33254</v>
      </c>
      <c r="B1290" t="s">
        <v>33255</v>
      </c>
    </row>
    <row r="1291" spans="1:2">
      <c r="A1291" s="1" t="s">
        <v>33252</v>
      </c>
      <c r="B1291" t="s">
        <v>33253</v>
      </c>
    </row>
    <row r="1292" spans="1:2">
      <c r="A1292" s="1" t="s">
        <v>1744</v>
      </c>
      <c r="B1292" t="s">
        <v>33251</v>
      </c>
    </row>
    <row r="1293" spans="1:2">
      <c r="A1293" s="1" t="s">
        <v>1744</v>
      </c>
      <c r="B1293" t="s">
        <v>33250</v>
      </c>
    </row>
    <row r="1294" spans="1:2">
      <c r="A1294" s="1" t="s">
        <v>1744</v>
      </c>
      <c r="B1294" t="s">
        <v>33249</v>
      </c>
    </row>
    <row r="1295" spans="1:2">
      <c r="A1295" s="1" t="s">
        <v>1744</v>
      </c>
      <c r="B1295" t="s">
        <v>33248</v>
      </c>
    </row>
    <row r="1296" spans="1:2">
      <c r="A1296" s="1" t="s">
        <v>33246</v>
      </c>
      <c r="B1296" t="s">
        <v>33247</v>
      </c>
    </row>
    <row r="1297" spans="1:2">
      <c r="A1297" s="1" t="s">
        <v>33242</v>
      </c>
      <c r="B1297" t="s">
        <v>33245</v>
      </c>
    </row>
    <row r="1298" spans="1:2">
      <c r="A1298" s="1" t="s">
        <v>33242</v>
      </c>
      <c r="B1298" t="s">
        <v>33244</v>
      </c>
    </row>
    <row r="1299" spans="1:2">
      <c r="A1299" s="1" t="s">
        <v>33242</v>
      </c>
      <c r="B1299" t="s">
        <v>33243</v>
      </c>
    </row>
    <row r="1300" spans="1:2">
      <c r="A1300" s="1" t="s">
        <v>3627</v>
      </c>
      <c r="B1300" t="s">
        <v>33241</v>
      </c>
    </row>
    <row r="1301" spans="1:2">
      <c r="A1301" s="1" t="s">
        <v>3360</v>
      </c>
      <c r="B1301" t="s">
        <v>33240</v>
      </c>
    </row>
    <row r="1302" spans="1:2">
      <c r="A1302" s="1" t="s">
        <v>1414</v>
      </c>
      <c r="B1302" t="s">
        <v>33239</v>
      </c>
    </row>
    <row r="1303" spans="1:2">
      <c r="A1303" s="1" t="s">
        <v>33237</v>
      </c>
      <c r="B1303" t="s">
        <v>33238</v>
      </c>
    </row>
    <row r="1304" spans="1:2">
      <c r="A1304" s="1" t="s">
        <v>5747</v>
      </c>
      <c r="B1304" t="s">
        <v>33236</v>
      </c>
    </row>
    <row r="1305" spans="1:2">
      <c r="A1305" s="1" t="s">
        <v>33234</v>
      </c>
      <c r="B1305" t="s">
        <v>33235</v>
      </c>
    </row>
    <row r="1306" spans="1:2">
      <c r="A1306" s="1" t="s">
        <v>33232</v>
      </c>
      <c r="B1306" t="s">
        <v>33233</v>
      </c>
    </row>
    <row r="1307" spans="1:2">
      <c r="A1307" s="1" t="s">
        <v>33230</v>
      </c>
      <c r="B1307" t="s">
        <v>33231</v>
      </c>
    </row>
    <row r="1308" spans="1:2">
      <c r="A1308" s="1" t="s">
        <v>3892</v>
      </c>
      <c r="B1308" t="s">
        <v>33229</v>
      </c>
    </row>
    <row r="1309" spans="1:2">
      <c r="A1309" s="1" t="s">
        <v>2659</v>
      </c>
      <c r="B1309" t="s">
        <v>33228</v>
      </c>
    </row>
    <row r="1310" spans="1:2">
      <c r="A1310" s="1" t="s">
        <v>33226</v>
      </c>
      <c r="B1310" t="s">
        <v>33227</v>
      </c>
    </row>
    <row r="1311" spans="1:2">
      <c r="A1311" s="1" t="s">
        <v>2102</v>
      </c>
      <c r="B1311" t="s">
        <v>33225</v>
      </c>
    </row>
    <row r="1312" spans="1:2">
      <c r="A1312" s="1" t="s">
        <v>33223</v>
      </c>
      <c r="B1312" t="s">
        <v>33224</v>
      </c>
    </row>
    <row r="1313" spans="1:2">
      <c r="A1313" s="1" t="s">
        <v>33221</v>
      </c>
      <c r="B1313" t="s">
        <v>33222</v>
      </c>
    </row>
    <row r="1314" spans="1:2">
      <c r="A1314" s="1" t="s">
        <v>33219</v>
      </c>
      <c r="B1314" t="s">
        <v>33220</v>
      </c>
    </row>
    <row r="1315" spans="1:2">
      <c r="A1315" s="1" t="s">
        <v>33217</v>
      </c>
      <c r="B1315" t="s">
        <v>33218</v>
      </c>
    </row>
    <row r="1316" spans="1:2">
      <c r="A1316" s="1" t="s">
        <v>294</v>
      </c>
      <c r="B1316" t="s">
        <v>33216</v>
      </c>
    </row>
    <row r="1317" spans="1:2">
      <c r="A1317" s="1" t="s">
        <v>6701</v>
      </c>
      <c r="B1317" t="s">
        <v>33215</v>
      </c>
    </row>
    <row r="1318" spans="1:2">
      <c r="A1318" s="1" t="s">
        <v>2746</v>
      </c>
      <c r="B1318" t="s">
        <v>33214</v>
      </c>
    </row>
    <row r="1319" spans="1:2">
      <c r="A1319" s="1" t="s">
        <v>33212</v>
      </c>
      <c r="B1319" t="s">
        <v>33213</v>
      </c>
    </row>
    <row r="1320" spans="1:2">
      <c r="A1320" s="1" t="s">
        <v>33209</v>
      </c>
      <c r="B1320" t="s">
        <v>33211</v>
      </c>
    </row>
    <row r="1321" spans="1:2">
      <c r="A1321" s="1" t="s">
        <v>33209</v>
      </c>
      <c r="B1321" t="s">
        <v>33210</v>
      </c>
    </row>
    <row r="1322" spans="1:2">
      <c r="A1322" s="1" t="s">
        <v>33198</v>
      </c>
      <c r="B1322" t="s">
        <v>33208</v>
      </c>
    </row>
    <row r="1323" spans="1:2">
      <c r="A1323" s="1" t="s">
        <v>33198</v>
      </c>
      <c r="B1323" t="s">
        <v>33207</v>
      </c>
    </row>
    <row r="1324" spans="1:2">
      <c r="A1324" s="1" t="s">
        <v>33198</v>
      </c>
      <c r="B1324" t="s">
        <v>33206</v>
      </c>
    </row>
    <row r="1325" spans="1:2">
      <c r="A1325" s="1" t="s">
        <v>33198</v>
      </c>
      <c r="B1325" t="s">
        <v>33205</v>
      </c>
    </row>
    <row r="1326" spans="1:2">
      <c r="A1326" s="1" t="s">
        <v>33198</v>
      </c>
      <c r="B1326" t="s">
        <v>33204</v>
      </c>
    </row>
    <row r="1327" spans="1:2">
      <c r="A1327" s="1" t="s">
        <v>33198</v>
      </c>
      <c r="B1327" t="s">
        <v>33203</v>
      </c>
    </row>
    <row r="1328" spans="1:2">
      <c r="A1328" s="1" t="s">
        <v>33198</v>
      </c>
      <c r="B1328" t="s">
        <v>33202</v>
      </c>
    </row>
    <row r="1329" spans="1:2">
      <c r="A1329" s="1" t="s">
        <v>33198</v>
      </c>
      <c r="B1329" t="s">
        <v>33201</v>
      </c>
    </row>
    <row r="1330" spans="1:2">
      <c r="A1330" s="1" t="s">
        <v>33198</v>
      </c>
      <c r="B1330" t="s">
        <v>33200</v>
      </c>
    </row>
    <row r="1331" spans="1:2">
      <c r="A1331" s="1" t="s">
        <v>33198</v>
      </c>
      <c r="B1331" t="s">
        <v>33199</v>
      </c>
    </row>
    <row r="1332" spans="1:2">
      <c r="A1332" s="1" t="s">
        <v>33196</v>
      </c>
      <c r="B1332" t="s">
        <v>33197</v>
      </c>
    </row>
    <row r="1333" spans="1:2">
      <c r="A1333" s="1" t="s">
        <v>1812</v>
      </c>
      <c r="B1333" t="s">
        <v>33195</v>
      </c>
    </row>
    <row r="1334" spans="1:2">
      <c r="A1334" s="1" t="s">
        <v>1812</v>
      </c>
      <c r="B1334" t="s">
        <v>33194</v>
      </c>
    </row>
    <row r="1335" spans="1:2">
      <c r="A1335" s="1" t="s">
        <v>33191</v>
      </c>
      <c r="B1335" t="s">
        <v>33193</v>
      </c>
    </row>
    <row r="1336" spans="1:2">
      <c r="A1336" s="1" t="s">
        <v>33191</v>
      </c>
      <c r="B1336" t="s">
        <v>33192</v>
      </c>
    </row>
    <row r="1337" spans="1:2">
      <c r="A1337" s="1" t="s">
        <v>3732</v>
      </c>
      <c r="B1337" t="s">
        <v>33190</v>
      </c>
    </row>
    <row r="1338" spans="1:2">
      <c r="A1338" s="1" t="s">
        <v>33188</v>
      </c>
      <c r="B1338" t="s">
        <v>33189</v>
      </c>
    </row>
    <row r="1339" spans="1:2">
      <c r="A1339" s="1" t="s">
        <v>33186</v>
      </c>
      <c r="B1339" t="s">
        <v>33187</v>
      </c>
    </row>
    <row r="1340" spans="1:2">
      <c r="A1340" s="1" t="s">
        <v>696</v>
      </c>
      <c r="B1340" t="s">
        <v>33185</v>
      </c>
    </row>
    <row r="1341" spans="1:2">
      <c r="A1341" s="1" t="s">
        <v>33183</v>
      </c>
      <c r="B1341" t="s">
        <v>33184</v>
      </c>
    </row>
    <row r="1342" spans="1:2">
      <c r="A1342" s="1" t="s">
        <v>33181</v>
      </c>
      <c r="B1342" t="s">
        <v>33182</v>
      </c>
    </row>
    <row r="1343" spans="1:2">
      <c r="A1343" s="1" t="s">
        <v>5625</v>
      </c>
      <c r="B1343" t="s">
        <v>33180</v>
      </c>
    </row>
    <row r="1344" spans="1:2">
      <c r="A1344" s="1" t="s">
        <v>5670</v>
      </c>
      <c r="B1344" t="s">
        <v>33179</v>
      </c>
    </row>
    <row r="1345" spans="1:2">
      <c r="A1345" s="1" t="s">
        <v>1931</v>
      </c>
      <c r="B1345" t="s">
        <v>33178</v>
      </c>
    </row>
    <row r="1346" spans="1:2">
      <c r="A1346" s="1" t="s">
        <v>2142</v>
      </c>
      <c r="B1346" t="s">
        <v>33177</v>
      </c>
    </row>
    <row r="1347" spans="1:2">
      <c r="A1347" s="1" t="s">
        <v>1935</v>
      </c>
      <c r="B1347" t="s">
        <v>33176</v>
      </c>
    </row>
    <row r="1348" spans="1:2">
      <c r="A1348" s="1" t="s">
        <v>966</v>
      </c>
      <c r="B1348" t="s">
        <v>33175</v>
      </c>
    </row>
    <row r="1349" spans="1:2">
      <c r="A1349" s="1" t="s">
        <v>33173</v>
      </c>
      <c r="B1349" t="s">
        <v>33174</v>
      </c>
    </row>
    <row r="1350" spans="1:2">
      <c r="A1350" s="1" t="s">
        <v>33171</v>
      </c>
      <c r="B1350" t="s">
        <v>33172</v>
      </c>
    </row>
    <row r="1351" spans="1:2">
      <c r="A1351" s="1" t="s">
        <v>33169</v>
      </c>
      <c r="B1351" t="s">
        <v>33170</v>
      </c>
    </row>
    <row r="1352" spans="1:2">
      <c r="A1352" s="1" t="s">
        <v>5442</v>
      </c>
      <c r="B1352" t="s">
        <v>33168</v>
      </c>
    </row>
    <row r="1353" spans="1:2">
      <c r="A1353" s="1" t="s">
        <v>33166</v>
      </c>
      <c r="B1353" t="s">
        <v>33167</v>
      </c>
    </row>
    <row r="1354" spans="1:2">
      <c r="A1354" s="1" t="s">
        <v>7493</v>
      </c>
      <c r="B1354" t="s">
        <v>33165</v>
      </c>
    </row>
    <row r="1355" spans="1:2">
      <c r="A1355" s="1" t="s">
        <v>33163</v>
      </c>
      <c r="B1355" t="s">
        <v>33164</v>
      </c>
    </row>
    <row r="1356" spans="1:2">
      <c r="A1356" s="1" t="s">
        <v>33161</v>
      </c>
      <c r="B1356" t="s">
        <v>33162</v>
      </c>
    </row>
    <row r="1357" spans="1:2">
      <c r="A1357" s="1" t="s">
        <v>6397</v>
      </c>
      <c r="B1357" t="s">
        <v>33160</v>
      </c>
    </row>
    <row r="1358" spans="1:2">
      <c r="A1358" s="1" t="s">
        <v>6002</v>
      </c>
      <c r="B1358" t="s">
        <v>33159</v>
      </c>
    </row>
    <row r="1359" spans="1:2">
      <c r="A1359" s="1" t="s">
        <v>1289</v>
      </c>
      <c r="B1359" t="s">
        <v>33158</v>
      </c>
    </row>
    <row r="1360" spans="1:2">
      <c r="A1360" s="1" t="s">
        <v>3658</v>
      </c>
      <c r="B1360" t="s">
        <v>33157</v>
      </c>
    </row>
    <row r="1361" spans="1:2">
      <c r="A1361" s="1" t="s">
        <v>33155</v>
      </c>
      <c r="B1361" t="s">
        <v>33156</v>
      </c>
    </row>
    <row r="1362" spans="1:2">
      <c r="A1362" s="1" t="s">
        <v>1745</v>
      </c>
      <c r="B1362" t="s">
        <v>33154</v>
      </c>
    </row>
    <row r="1363" spans="1:2">
      <c r="A1363" s="1" t="s">
        <v>1745</v>
      </c>
      <c r="B1363" t="s">
        <v>33153</v>
      </c>
    </row>
    <row r="1364" spans="1:2">
      <c r="A1364" s="1" t="s">
        <v>33151</v>
      </c>
      <c r="B1364" t="s">
        <v>33152</v>
      </c>
    </row>
    <row r="1365" spans="1:2">
      <c r="A1365" s="1" t="s">
        <v>33149</v>
      </c>
      <c r="B1365" t="s">
        <v>33150</v>
      </c>
    </row>
    <row r="1366" spans="1:2">
      <c r="A1366" s="1" t="s">
        <v>33147</v>
      </c>
      <c r="B1366" t="s">
        <v>33148</v>
      </c>
    </row>
    <row r="1367" spans="1:2">
      <c r="A1367" s="1" t="s">
        <v>876</v>
      </c>
      <c r="B1367" t="s">
        <v>33146</v>
      </c>
    </row>
    <row r="1368" spans="1:2">
      <c r="A1368" s="1" t="s">
        <v>33144</v>
      </c>
      <c r="B1368" t="s">
        <v>33145</v>
      </c>
    </row>
    <row r="1369" spans="1:2">
      <c r="A1369" s="1" t="s">
        <v>1001</v>
      </c>
      <c r="B1369" t="s">
        <v>33143</v>
      </c>
    </row>
    <row r="1370" spans="1:2">
      <c r="A1370" s="1" t="s">
        <v>5731</v>
      </c>
      <c r="B1370" t="s">
        <v>33142</v>
      </c>
    </row>
    <row r="1371" spans="1:2">
      <c r="A1371" s="1" t="s">
        <v>5930</v>
      </c>
      <c r="B1371" t="s">
        <v>33141</v>
      </c>
    </row>
    <row r="1372" spans="1:2">
      <c r="A1372" s="1" t="s">
        <v>33139</v>
      </c>
      <c r="B1372" t="s">
        <v>33140</v>
      </c>
    </row>
    <row r="1373" spans="1:2">
      <c r="A1373" s="1" t="s">
        <v>4676</v>
      </c>
      <c r="B1373" t="s">
        <v>33138</v>
      </c>
    </row>
    <row r="1374" spans="1:2">
      <c r="A1374" s="1" t="s">
        <v>6893</v>
      </c>
      <c r="B1374" t="s">
        <v>33137</v>
      </c>
    </row>
    <row r="1375" spans="1:2">
      <c r="A1375" s="1" t="s">
        <v>1375</v>
      </c>
      <c r="B1375" t="s">
        <v>33136</v>
      </c>
    </row>
    <row r="1376" spans="1:2">
      <c r="A1376" s="1" t="s">
        <v>1375</v>
      </c>
      <c r="B1376" t="s">
        <v>33135</v>
      </c>
    </row>
    <row r="1377" spans="1:2">
      <c r="A1377" s="1" t="s">
        <v>33133</v>
      </c>
      <c r="B1377" t="s">
        <v>33134</v>
      </c>
    </row>
    <row r="1378" spans="1:2">
      <c r="A1378" s="1" t="s">
        <v>1831</v>
      </c>
      <c r="B1378" t="s">
        <v>33132</v>
      </c>
    </row>
    <row r="1379" spans="1:2">
      <c r="A1379" s="1" t="s">
        <v>1672</v>
      </c>
      <c r="B1379" t="s">
        <v>33131</v>
      </c>
    </row>
    <row r="1380" spans="1:2">
      <c r="A1380" s="1" t="s">
        <v>2491</v>
      </c>
      <c r="B1380" t="s">
        <v>33130</v>
      </c>
    </row>
    <row r="1381" spans="1:2">
      <c r="A1381" s="1" t="s">
        <v>1924</v>
      </c>
      <c r="B1381" t="s">
        <v>33129</v>
      </c>
    </row>
    <row r="1382" spans="1:2">
      <c r="A1382" s="1" t="s">
        <v>2317</v>
      </c>
      <c r="B1382" t="s">
        <v>33128</v>
      </c>
    </row>
    <row r="1383" spans="1:2">
      <c r="A1383" s="1" t="s">
        <v>3142</v>
      </c>
      <c r="B1383" t="s">
        <v>33127</v>
      </c>
    </row>
    <row r="1384" spans="1:2">
      <c r="A1384" s="1" t="s">
        <v>1638</v>
      </c>
      <c r="B1384" t="s">
        <v>33126</v>
      </c>
    </row>
    <row r="1385" spans="1:2">
      <c r="A1385" s="1" t="s">
        <v>6641</v>
      </c>
      <c r="B1385" t="s">
        <v>33125</v>
      </c>
    </row>
    <row r="1386" spans="1:2">
      <c r="A1386" s="1" t="s">
        <v>2630</v>
      </c>
      <c r="B1386" t="s">
        <v>33124</v>
      </c>
    </row>
    <row r="1387" spans="1:2">
      <c r="A1387" s="1" t="s">
        <v>1365</v>
      </c>
      <c r="B1387" t="s">
        <v>33123</v>
      </c>
    </row>
    <row r="1388" spans="1:2">
      <c r="A1388" s="1" t="s">
        <v>7065</v>
      </c>
      <c r="B1388" t="s">
        <v>33122</v>
      </c>
    </row>
    <row r="1389" spans="1:2">
      <c r="A1389" s="1" t="s">
        <v>3149</v>
      </c>
      <c r="B1389" t="s">
        <v>33121</v>
      </c>
    </row>
    <row r="1390" spans="1:2">
      <c r="A1390" s="1" t="s">
        <v>6123</v>
      </c>
      <c r="B1390" t="s">
        <v>33120</v>
      </c>
    </row>
    <row r="1391" spans="1:2">
      <c r="A1391" s="1" t="s">
        <v>33118</v>
      </c>
      <c r="B1391" t="s">
        <v>33119</v>
      </c>
    </row>
    <row r="1392" spans="1:2">
      <c r="A1392" s="1" t="s">
        <v>33116</v>
      </c>
      <c r="B1392" t="s">
        <v>33117</v>
      </c>
    </row>
    <row r="1393" spans="1:2">
      <c r="A1393" s="1" t="s">
        <v>33114</v>
      </c>
      <c r="B1393" t="s">
        <v>33115</v>
      </c>
    </row>
    <row r="1394" spans="1:2">
      <c r="A1394" s="1" t="s">
        <v>33112</v>
      </c>
      <c r="B1394" t="s">
        <v>33113</v>
      </c>
    </row>
    <row r="1395" spans="1:2">
      <c r="A1395" s="1" t="s">
        <v>5230</v>
      </c>
      <c r="B1395" t="s">
        <v>33111</v>
      </c>
    </row>
    <row r="1396" spans="1:2">
      <c r="A1396" s="1" t="s">
        <v>33109</v>
      </c>
      <c r="B1396" t="s">
        <v>33110</v>
      </c>
    </row>
    <row r="1397" spans="1:2">
      <c r="A1397" s="1" t="s">
        <v>33107</v>
      </c>
      <c r="B1397" t="s">
        <v>33108</v>
      </c>
    </row>
    <row r="1398" spans="1:2">
      <c r="A1398" s="1" t="s">
        <v>4869</v>
      </c>
      <c r="B1398" t="s">
        <v>33106</v>
      </c>
    </row>
    <row r="1399" spans="1:2">
      <c r="A1399" s="1" t="s">
        <v>33104</v>
      </c>
      <c r="B1399" t="s">
        <v>33105</v>
      </c>
    </row>
    <row r="1400" spans="1:2">
      <c r="A1400" s="1" t="s">
        <v>33102</v>
      </c>
      <c r="B1400" t="s">
        <v>33103</v>
      </c>
    </row>
    <row r="1401" spans="1:2">
      <c r="A1401" s="1" t="s">
        <v>6001</v>
      </c>
      <c r="B1401" t="s">
        <v>33101</v>
      </c>
    </row>
    <row r="1402" spans="1:2">
      <c r="A1402" s="1" t="s">
        <v>33099</v>
      </c>
      <c r="B1402" t="s">
        <v>33100</v>
      </c>
    </row>
    <row r="1403" spans="1:2">
      <c r="A1403" s="1" t="s">
        <v>6755</v>
      </c>
      <c r="B1403" t="s">
        <v>33098</v>
      </c>
    </row>
    <row r="1404" spans="1:2">
      <c r="A1404" s="1" t="s">
        <v>33096</v>
      </c>
      <c r="B1404" t="s">
        <v>33097</v>
      </c>
    </row>
    <row r="1405" spans="1:2">
      <c r="A1405" s="1" t="s">
        <v>33094</v>
      </c>
      <c r="B1405" t="s">
        <v>33095</v>
      </c>
    </row>
    <row r="1406" spans="1:2">
      <c r="A1406" s="1" t="s">
        <v>986</v>
      </c>
      <c r="B1406" t="s">
        <v>33093</v>
      </c>
    </row>
    <row r="1407" spans="1:2">
      <c r="A1407" s="1" t="s">
        <v>33091</v>
      </c>
      <c r="B1407" t="s">
        <v>33092</v>
      </c>
    </row>
    <row r="1408" spans="1:2">
      <c r="A1408" s="1" t="s">
        <v>33089</v>
      </c>
      <c r="B1408" t="s">
        <v>33090</v>
      </c>
    </row>
    <row r="1409" spans="1:2">
      <c r="A1409" s="1" t="s">
        <v>33087</v>
      </c>
      <c r="B1409" t="s">
        <v>33088</v>
      </c>
    </row>
    <row r="1410" spans="1:2">
      <c r="A1410" s="1" t="s">
        <v>2923</v>
      </c>
      <c r="B1410" t="s">
        <v>33086</v>
      </c>
    </row>
    <row r="1411" spans="1:2">
      <c r="A1411" s="1" t="s">
        <v>6446</v>
      </c>
      <c r="B1411" t="s">
        <v>33085</v>
      </c>
    </row>
    <row r="1412" spans="1:2">
      <c r="A1412" s="1" t="s">
        <v>6779</v>
      </c>
      <c r="B1412" t="s">
        <v>33084</v>
      </c>
    </row>
    <row r="1413" spans="1:2">
      <c r="A1413" s="1" t="s">
        <v>33082</v>
      </c>
      <c r="B1413" t="s">
        <v>33083</v>
      </c>
    </row>
    <row r="1414" spans="1:2">
      <c r="A1414" s="1" t="s">
        <v>1053</v>
      </c>
      <c r="B1414" t="s">
        <v>33081</v>
      </c>
    </row>
    <row r="1415" spans="1:2">
      <c r="A1415" s="1" t="s">
        <v>1053</v>
      </c>
      <c r="B1415" t="s">
        <v>33080</v>
      </c>
    </row>
    <row r="1416" spans="1:2">
      <c r="A1416" s="1" t="s">
        <v>5549</v>
      </c>
      <c r="B1416" t="s">
        <v>33079</v>
      </c>
    </row>
    <row r="1417" spans="1:2">
      <c r="A1417" s="1" t="s">
        <v>2139</v>
      </c>
      <c r="B1417" t="s">
        <v>33078</v>
      </c>
    </row>
    <row r="1418" spans="1:2">
      <c r="A1418" s="1" t="s">
        <v>2813</v>
      </c>
      <c r="B1418" t="s">
        <v>33077</v>
      </c>
    </row>
    <row r="1419" spans="1:2">
      <c r="A1419" s="1" t="s">
        <v>33075</v>
      </c>
      <c r="B1419" t="s">
        <v>33076</v>
      </c>
    </row>
    <row r="1420" spans="1:2">
      <c r="A1420" s="1" t="s">
        <v>1382</v>
      </c>
      <c r="B1420" t="s">
        <v>33074</v>
      </c>
    </row>
    <row r="1421" spans="1:2">
      <c r="A1421" s="1" t="s">
        <v>33072</v>
      </c>
      <c r="B1421" t="s">
        <v>33073</v>
      </c>
    </row>
    <row r="1422" spans="1:2">
      <c r="A1422" s="1" t="s">
        <v>7437</v>
      </c>
      <c r="B1422" t="s">
        <v>33071</v>
      </c>
    </row>
    <row r="1423" spans="1:2">
      <c r="A1423" s="1" t="s">
        <v>1909</v>
      </c>
      <c r="B1423" t="s">
        <v>33070</v>
      </c>
    </row>
    <row r="1424" spans="1:2">
      <c r="A1424" s="1" t="s">
        <v>33068</v>
      </c>
      <c r="B1424" t="s">
        <v>33069</v>
      </c>
    </row>
    <row r="1425" spans="1:2">
      <c r="A1425" s="1" t="s">
        <v>33066</v>
      </c>
      <c r="B1425" t="s">
        <v>33067</v>
      </c>
    </row>
    <row r="1426" spans="1:2">
      <c r="A1426" s="1" t="s">
        <v>33064</v>
      </c>
      <c r="B1426" t="s">
        <v>33065</v>
      </c>
    </row>
    <row r="1427" spans="1:2">
      <c r="A1427" s="1" t="s">
        <v>33062</v>
      </c>
      <c r="B1427" t="s">
        <v>33063</v>
      </c>
    </row>
    <row r="1428" spans="1:2">
      <c r="A1428" s="1" t="s">
        <v>33060</v>
      </c>
      <c r="B1428" t="s">
        <v>33061</v>
      </c>
    </row>
    <row r="1429" spans="1:2">
      <c r="A1429" s="1" t="s">
        <v>33058</v>
      </c>
      <c r="B1429" t="s">
        <v>33059</v>
      </c>
    </row>
    <row r="1430" spans="1:2">
      <c r="A1430" s="1" t="s">
        <v>33056</v>
      </c>
      <c r="B1430" t="s">
        <v>33057</v>
      </c>
    </row>
    <row r="1431" spans="1:2">
      <c r="A1431" s="1" t="s">
        <v>33054</v>
      </c>
      <c r="B1431" t="s">
        <v>33055</v>
      </c>
    </row>
    <row r="1432" spans="1:2">
      <c r="A1432" s="1" t="s">
        <v>33052</v>
      </c>
      <c r="B1432" t="s">
        <v>33053</v>
      </c>
    </row>
    <row r="1433" spans="1:2">
      <c r="A1433" s="1" t="s">
        <v>33050</v>
      </c>
      <c r="B1433" t="s">
        <v>33051</v>
      </c>
    </row>
    <row r="1434" spans="1:2">
      <c r="A1434" s="1" t="s">
        <v>33048</v>
      </c>
      <c r="B1434" t="s">
        <v>33049</v>
      </c>
    </row>
    <row r="1435" spans="1:2">
      <c r="A1435" s="1" t="s">
        <v>33046</v>
      </c>
      <c r="B1435" t="s">
        <v>33047</v>
      </c>
    </row>
    <row r="1436" spans="1:2">
      <c r="A1436" s="1" t="s">
        <v>7174</v>
      </c>
      <c r="B1436" t="s">
        <v>33045</v>
      </c>
    </row>
    <row r="1437" spans="1:2">
      <c r="A1437" s="1" t="s">
        <v>5024</v>
      </c>
      <c r="B1437" t="s">
        <v>33044</v>
      </c>
    </row>
    <row r="1438" spans="1:2">
      <c r="A1438" s="1" t="s">
        <v>33042</v>
      </c>
      <c r="B1438" t="s">
        <v>33043</v>
      </c>
    </row>
    <row r="1439" spans="1:2">
      <c r="A1439" s="1" t="s">
        <v>33040</v>
      </c>
      <c r="B1439" t="s">
        <v>33041</v>
      </c>
    </row>
    <row r="1440" spans="1:2">
      <c r="A1440" s="1" t="s">
        <v>4236</v>
      </c>
      <c r="B1440" t="s">
        <v>33039</v>
      </c>
    </row>
    <row r="1441" spans="1:2">
      <c r="A1441" s="1" t="s">
        <v>3447</v>
      </c>
      <c r="B1441" t="s">
        <v>33038</v>
      </c>
    </row>
    <row r="1442" spans="1:2">
      <c r="A1442" s="1" t="s">
        <v>33036</v>
      </c>
      <c r="B1442" t="s">
        <v>33037</v>
      </c>
    </row>
    <row r="1443" spans="1:2">
      <c r="A1443" s="1" t="s">
        <v>33034</v>
      </c>
      <c r="B1443" t="s">
        <v>33035</v>
      </c>
    </row>
    <row r="1444" spans="1:2">
      <c r="A1444" s="1" t="s">
        <v>2351</v>
      </c>
      <c r="B1444" t="s">
        <v>33033</v>
      </c>
    </row>
    <row r="1445" spans="1:2">
      <c r="A1445" s="1" t="s">
        <v>3604</v>
      </c>
      <c r="B1445" t="s">
        <v>33032</v>
      </c>
    </row>
    <row r="1446" spans="1:2">
      <c r="A1446" s="1" t="s">
        <v>463</v>
      </c>
      <c r="B1446" t="s">
        <v>33031</v>
      </c>
    </row>
    <row r="1447" spans="1:2">
      <c r="A1447" s="1" t="s">
        <v>3184</v>
      </c>
      <c r="B1447" t="s">
        <v>33030</v>
      </c>
    </row>
    <row r="1448" spans="1:2">
      <c r="A1448" s="1" t="s">
        <v>33028</v>
      </c>
      <c r="B1448" t="s">
        <v>33029</v>
      </c>
    </row>
    <row r="1449" spans="1:2">
      <c r="A1449" s="1" t="s">
        <v>7426</v>
      </c>
      <c r="B1449" t="s">
        <v>33027</v>
      </c>
    </row>
    <row r="1450" spans="1:2">
      <c r="A1450" s="1" t="s">
        <v>33025</v>
      </c>
      <c r="B1450" t="s">
        <v>33026</v>
      </c>
    </row>
    <row r="1451" spans="1:2">
      <c r="A1451" s="1" t="s">
        <v>33023</v>
      </c>
      <c r="B1451" t="s">
        <v>33024</v>
      </c>
    </row>
    <row r="1452" spans="1:2">
      <c r="A1452" s="1" t="s">
        <v>561</v>
      </c>
      <c r="B1452" t="s">
        <v>33022</v>
      </c>
    </row>
    <row r="1453" spans="1:2">
      <c r="A1453" s="1" t="s">
        <v>1362</v>
      </c>
      <c r="B1453" t="s">
        <v>33021</v>
      </c>
    </row>
    <row r="1454" spans="1:2">
      <c r="A1454" s="1" t="s">
        <v>33019</v>
      </c>
      <c r="B1454" t="s">
        <v>33020</v>
      </c>
    </row>
    <row r="1455" spans="1:2">
      <c r="A1455" s="1" t="s">
        <v>33017</v>
      </c>
      <c r="B1455" t="s">
        <v>33018</v>
      </c>
    </row>
    <row r="1456" spans="1:2">
      <c r="A1456" s="1" t="s">
        <v>33015</v>
      </c>
      <c r="B1456" t="s">
        <v>33016</v>
      </c>
    </row>
    <row r="1457" spans="1:2">
      <c r="A1457" s="1" t="s">
        <v>1680</v>
      </c>
      <c r="B1457" t="s">
        <v>33014</v>
      </c>
    </row>
    <row r="1458" spans="1:2">
      <c r="A1458" s="1" t="s">
        <v>4918</v>
      </c>
      <c r="B1458" t="s">
        <v>33013</v>
      </c>
    </row>
    <row r="1459" spans="1:2">
      <c r="A1459" s="1" t="s">
        <v>33011</v>
      </c>
      <c r="B1459" t="s">
        <v>33012</v>
      </c>
    </row>
    <row r="1460" spans="1:2">
      <c r="A1460" s="1" t="s">
        <v>33009</v>
      </c>
      <c r="B1460" t="s">
        <v>33010</v>
      </c>
    </row>
    <row r="1461" spans="1:2">
      <c r="A1461" s="1" t="s">
        <v>1612</v>
      </c>
      <c r="B1461" t="s">
        <v>33008</v>
      </c>
    </row>
    <row r="1462" spans="1:2">
      <c r="A1462" s="1" t="s">
        <v>4766</v>
      </c>
      <c r="B1462" t="s">
        <v>33007</v>
      </c>
    </row>
    <row r="1463" spans="1:2">
      <c r="A1463" s="1" t="s">
        <v>33005</v>
      </c>
      <c r="B1463" t="s">
        <v>33006</v>
      </c>
    </row>
    <row r="1464" spans="1:2">
      <c r="A1464" s="1" t="s">
        <v>33003</v>
      </c>
      <c r="B1464" t="s">
        <v>33004</v>
      </c>
    </row>
    <row r="1465" spans="1:2">
      <c r="A1465" s="1" t="s">
        <v>33001</v>
      </c>
      <c r="B1465" t="s">
        <v>33002</v>
      </c>
    </row>
    <row r="1466" spans="1:2">
      <c r="A1466" s="1" t="s">
        <v>844</v>
      </c>
      <c r="B1466" t="s">
        <v>33000</v>
      </c>
    </row>
    <row r="1467" spans="1:2">
      <c r="A1467" s="1" t="s">
        <v>2833</v>
      </c>
      <c r="B1467" t="s">
        <v>32999</v>
      </c>
    </row>
    <row r="1468" spans="1:2">
      <c r="A1468" s="1" t="s">
        <v>4103</v>
      </c>
      <c r="B1468" t="s">
        <v>32998</v>
      </c>
    </row>
    <row r="1469" spans="1:2">
      <c r="A1469" s="1" t="s">
        <v>4103</v>
      </c>
      <c r="B1469" t="s">
        <v>32997</v>
      </c>
    </row>
    <row r="1470" spans="1:2">
      <c r="A1470" s="1" t="s">
        <v>32995</v>
      </c>
      <c r="B1470" t="s">
        <v>32996</v>
      </c>
    </row>
    <row r="1471" spans="1:2">
      <c r="A1471" s="1" t="s">
        <v>7030</v>
      </c>
      <c r="B1471" t="s">
        <v>32994</v>
      </c>
    </row>
    <row r="1472" spans="1:2">
      <c r="A1472" s="1" t="s">
        <v>5781</v>
      </c>
      <c r="B1472" t="s">
        <v>32993</v>
      </c>
    </row>
    <row r="1473" spans="1:2">
      <c r="A1473" s="1" t="s">
        <v>6000</v>
      </c>
      <c r="B1473" t="s">
        <v>32992</v>
      </c>
    </row>
    <row r="1474" spans="1:2">
      <c r="A1474" s="1" t="s">
        <v>32990</v>
      </c>
      <c r="B1474" t="s">
        <v>32991</v>
      </c>
    </row>
    <row r="1475" spans="1:2">
      <c r="A1475" s="1" t="s">
        <v>32988</v>
      </c>
      <c r="B1475" t="s">
        <v>32989</v>
      </c>
    </row>
    <row r="1476" spans="1:2">
      <c r="A1476" s="1" t="s">
        <v>32986</v>
      </c>
      <c r="B1476" t="s">
        <v>32987</v>
      </c>
    </row>
    <row r="1477" spans="1:2">
      <c r="A1477" s="1" t="s">
        <v>689</v>
      </c>
      <c r="B1477" t="s">
        <v>32985</v>
      </c>
    </row>
    <row r="1478" spans="1:2">
      <c r="A1478" s="1" t="s">
        <v>1143</v>
      </c>
      <c r="B1478" t="s">
        <v>32984</v>
      </c>
    </row>
    <row r="1479" spans="1:2">
      <c r="A1479" s="1" t="s">
        <v>32982</v>
      </c>
      <c r="B1479" t="s">
        <v>32983</v>
      </c>
    </row>
    <row r="1480" spans="1:2">
      <c r="A1480" s="1" t="s">
        <v>32980</v>
      </c>
      <c r="B1480" t="s">
        <v>32981</v>
      </c>
    </row>
    <row r="1481" spans="1:2">
      <c r="A1481" s="1" t="s">
        <v>3305</v>
      </c>
      <c r="B1481" t="s">
        <v>32979</v>
      </c>
    </row>
    <row r="1482" spans="1:2">
      <c r="A1482" s="1" t="s">
        <v>2158</v>
      </c>
      <c r="B1482" t="s">
        <v>32978</v>
      </c>
    </row>
    <row r="1483" spans="1:2">
      <c r="A1483" s="1" t="s">
        <v>32976</v>
      </c>
      <c r="B1483" t="s">
        <v>32977</v>
      </c>
    </row>
    <row r="1484" spans="1:2">
      <c r="A1484" s="1" t="s">
        <v>32974</v>
      </c>
      <c r="B1484" t="s">
        <v>32975</v>
      </c>
    </row>
    <row r="1485" spans="1:2">
      <c r="A1485" s="1" t="s">
        <v>5779</v>
      </c>
      <c r="B1485" t="s">
        <v>32973</v>
      </c>
    </row>
    <row r="1486" spans="1:2">
      <c r="A1486" s="1" t="s">
        <v>762</v>
      </c>
      <c r="B1486" t="s">
        <v>32972</v>
      </c>
    </row>
    <row r="1487" spans="1:2">
      <c r="A1487" s="1" t="s">
        <v>399</v>
      </c>
      <c r="B1487" t="s">
        <v>32971</v>
      </c>
    </row>
    <row r="1488" spans="1:2">
      <c r="A1488" s="1" t="s">
        <v>5520</v>
      </c>
      <c r="B1488" t="s">
        <v>32970</v>
      </c>
    </row>
    <row r="1489" spans="1:2">
      <c r="A1489" s="1" t="s">
        <v>5521</v>
      </c>
      <c r="B1489" t="s">
        <v>32969</v>
      </c>
    </row>
    <row r="1490" spans="1:2">
      <c r="A1490" s="1" t="s">
        <v>5643</v>
      </c>
      <c r="B1490" t="s">
        <v>32968</v>
      </c>
    </row>
    <row r="1491" spans="1:2">
      <c r="A1491" s="1" t="s">
        <v>32966</v>
      </c>
      <c r="B1491" t="s">
        <v>32967</v>
      </c>
    </row>
    <row r="1492" spans="1:2">
      <c r="A1492" s="1" t="s">
        <v>32964</v>
      </c>
      <c r="B1492" t="s">
        <v>32965</v>
      </c>
    </row>
    <row r="1493" spans="1:2">
      <c r="A1493" s="1" t="s">
        <v>32962</v>
      </c>
      <c r="B1493" t="s">
        <v>32963</v>
      </c>
    </row>
    <row r="1494" spans="1:2">
      <c r="A1494" s="1" t="s">
        <v>32960</v>
      </c>
      <c r="B1494" t="s">
        <v>32961</v>
      </c>
    </row>
    <row r="1495" spans="1:2">
      <c r="A1495" s="1" t="s">
        <v>32958</v>
      </c>
      <c r="B1495" t="s">
        <v>32959</v>
      </c>
    </row>
    <row r="1496" spans="1:2">
      <c r="A1496" s="1" t="s">
        <v>32956</v>
      </c>
      <c r="B1496" t="s">
        <v>32957</v>
      </c>
    </row>
    <row r="1497" spans="1:2">
      <c r="A1497" s="1" t="s">
        <v>32954</v>
      </c>
      <c r="B1497" t="s">
        <v>32955</v>
      </c>
    </row>
    <row r="1498" spans="1:2">
      <c r="A1498" s="1" t="s">
        <v>32952</v>
      </c>
      <c r="B1498" t="s">
        <v>32953</v>
      </c>
    </row>
    <row r="1499" spans="1:2">
      <c r="A1499" s="1" t="s">
        <v>32950</v>
      </c>
      <c r="B1499" t="s">
        <v>32951</v>
      </c>
    </row>
    <row r="1500" spans="1:2">
      <c r="A1500" s="1" t="s">
        <v>32948</v>
      </c>
      <c r="B1500" t="s">
        <v>32949</v>
      </c>
    </row>
    <row r="1501" spans="1:2">
      <c r="A1501" s="1" t="s">
        <v>32946</v>
      </c>
      <c r="B1501" t="s">
        <v>32947</v>
      </c>
    </row>
    <row r="1502" spans="1:2">
      <c r="A1502" s="1" t="s">
        <v>2767</v>
      </c>
      <c r="B1502" t="s">
        <v>32945</v>
      </c>
    </row>
    <row r="1503" spans="1:2">
      <c r="A1503" s="1" t="s">
        <v>2123</v>
      </c>
      <c r="B1503" t="s">
        <v>32944</v>
      </c>
    </row>
    <row r="1504" spans="1:2">
      <c r="A1504" s="1" t="s">
        <v>32942</v>
      </c>
      <c r="B1504" t="s">
        <v>32943</v>
      </c>
    </row>
    <row r="1505" spans="1:2">
      <c r="A1505" s="1" t="s">
        <v>6511</v>
      </c>
      <c r="B1505" t="s">
        <v>32941</v>
      </c>
    </row>
    <row r="1506" spans="1:2">
      <c r="A1506" s="1" t="s">
        <v>32939</v>
      </c>
      <c r="B1506" t="s">
        <v>32940</v>
      </c>
    </row>
    <row r="1507" spans="1:2">
      <c r="A1507" s="1" t="s">
        <v>7325</v>
      </c>
      <c r="B1507" t="s">
        <v>32938</v>
      </c>
    </row>
    <row r="1508" spans="1:2">
      <c r="A1508" s="1" t="s">
        <v>7390</v>
      </c>
      <c r="B1508" t="s">
        <v>32937</v>
      </c>
    </row>
    <row r="1509" spans="1:2">
      <c r="A1509" s="1" t="s">
        <v>6946</v>
      </c>
      <c r="B1509" t="s">
        <v>32936</v>
      </c>
    </row>
    <row r="1510" spans="1:2">
      <c r="A1510" s="1" t="s">
        <v>2529</v>
      </c>
      <c r="B1510" t="s">
        <v>32935</v>
      </c>
    </row>
    <row r="1511" spans="1:2">
      <c r="A1511" s="1" t="s">
        <v>32933</v>
      </c>
      <c r="B1511" t="s">
        <v>32934</v>
      </c>
    </row>
    <row r="1512" spans="1:2">
      <c r="A1512" s="1" t="s">
        <v>1696</v>
      </c>
      <c r="B1512" t="s">
        <v>32932</v>
      </c>
    </row>
    <row r="1513" spans="1:2">
      <c r="A1513" s="1" t="s">
        <v>4580</v>
      </c>
      <c r="B1513" t="s">
        <v>32931</v>
      </c>
    </row>
    <row r="1514" spans="1:2">
      <c r="A1514" s="1" t="s">
        <v>467</v>
      </c>
      <c r="B1514" t="s">
        <v>32930</v>
      </c>
    </row>
    <row r="1515" spans="1:2">
      <c r="A1515" s="1" t="s">
        <v>5629</v>
      </c>
      <c r="B1515" t="s">
        <v>32929</v>
      </c>
    </row>
    <row r="1516" spans="1:2">
      <c r="A1516" s="1" t="s">
        <v>5628</v>
      </c>
      <c r="B1516" t="s">
        <v>32928</v>
      </c>
    </row>
    <row r="1517" spans="1:2">
      <c r="A1517" s="1" t="s">
        <v>472</v>
      </c>
      <c r="B1517" t="s">
        <v>32927</v>
      </c>
    </row>
    <row r="1518" spans="1:2">
      <c r="A1518" s="1" t="s">
        <v>32925</v>
      </c>
      <c r="B1518" t="s">
        <v>32926</v>
      </c>
    </row>
    <row r="1519" spans="1:2">
      <c r="A1519" s="1" t="s">
        <v>32923</v>
      </c>
      <c r="B1519" t="s">
        <v>32924</v>
      </c>
    </row>
    <row r="1520" spans="1:2">
      <c r="A1520" s="1" t="s">
        <v>32921</v>
      </c>
      <c r="B1520" t="s">
        <v>32922</v>
      </c>
    </row>
    <row r="1521" spans="1:2">
      <c r="A1521" s="1" t="s">
        <v>32919</v>
      </c>
      <c r="B1521" t="s">
        <v>32920</v>
      </c>
    </row>
    <row r="1522" spans="1:2">
      <c r="A1522" s="1" t="s">
        <v>32917</v>
      </c>
      <c r="B1522" t="s">
        <v>32918</v>
      </c>
    </row>
    <row r="1523" spans="1:2">
      <c r="A1523" s="1" t="s">
        <v>32915</v>
      </c>
      <c r="B1523" t="s">
        <v>32916</v>
      </c>
    </row>
    <row r="1524" spans="1:2">
      <c r="A1524" s="1" t="s">
        <v>4373</v>
      </c>
      <c r="B1524" t="s">
        <v>32914</v>
      </c>
    </row>
    <row r="1525" spans="1:2">
      <c r="A1525" s="1" t="s">
        <v>32912</v>
      </c>
      <c r="B1525" t="s">
        <v>32913</v>
      </c>
    </row>
    <row r="1526" spans="1:2">
      <c r="A1526" s="1" t="s">
        <v>32910</v>
      </c>
      <c r="B1526" t="s">
        <v>32911</v>
      </c>
    </row>
    <row r="1527" spans="1:2">
      <c r="A1527" s="1" t="s">
        <v>32908</v>
      </c>
      <c r="B1527" t="s">
        <v>32909</v>
      </c>
    </row>
    <row r="1528" spans="1:2">
      <c r="A1528" s="1" t="s">
        <v>32906</v>
      </c>
      <c r="B1528" t="s">
        <v>32907</v>
      </c>
    </row>
    <row r="1529" spans="1:2">
      <c r="A1529" s="1" t="s">
        <v>32904</v>
      </c>
      <c r="B1529" t="s">
        <v>32905</v>
      </c>
    </row>
    <row r="1530" spans="1:2">
      <c r="A1530" s="1" t="s">
        <v>32902</v>
      </c>
      <c r="B1530" t="s">
        <v>32903</v>
      </c>
    </row>
    <row r="1531" spans="1:2">
      <c r="A1531" s="1" t="s">
        <v>32900</v>
      </c>
      <c r="B1531" t="s">
        <v>32901</v>
      </c>
    </row>
    <row r="1532" spans="1:2">
      <c r="A1532" s="1" t="s">
        <v>32898</v>
      </c>
      <c r="B1532" t="s">
        <v>32899</v>
      </c>
    </row>
    <row r="1533" spans="1:2">
      <c r="A1533" s="1" t="s">
        <v>32896</v>
      </c>
      <c r="B1533" t="s">
        <v>32897</v>
      </c>
    </row>
    <row r="1534" spans="1:2">
      <c r="A1534" s="1" t="s">
        <v>7445</v>
      </c>
      <c r="B1534" t="s">
        <v>32895</v>
      </c>
    </row>
    <row r="1535" spans="1:2">
      <c r="A1535" s="1" t="s">
        <v>734</v>
      </c>
      <c r="B1535" t="s">
        <v>32894</v>
      </c>
    </row>
    <row r="1536" spans="1:2">
      <c r="A1536" s="1" t="s">
        <v>32892</v>
      </c>
      <c r="B1536" t="s">
        <v>32893</v>
      </c>
    </row>
    <row r="1537" spans="1:2">
      <c r="A1537" s="1" t="s">
        <v>32890</v>
      </c>
      <c r="B1537" t="s">
        <v>32891</v>
      </c>
    </row>
    <row r="1538" spans="1:2">
      <c r="A1538" s="1" t="s">
        <v>4412</v>
      </c>
      <c r="B1538" t="s">
        <v>32889</v>
      </c>
    </row>
    <row r="1539" spans="1:2">
      <c r="A1539" s="1" t="s">
        <v>32887</v>
      </c>
      <c r="B1539" t="s">
        <v>32888</v>
      </c>
    </row>
    <row r="1540" spans="1:2">
      <c r="A1540" s="1" t="s">
        <v>32885</v>
      </c>
      <c r="B1540" t="s">
        <v>32886</v>
      </c>
    </row>
    <row r="1541" spans="1:2">
      <c r="A1541" s="1" t="s">
        <v>32883</v>
      </c>
      <c r="B1541" t="s">
        <v>32884</v>
      </c>
    </row>
    <row r="1542" spans="1:2">
      <c r="A1542" s="1" t="s">
        <v>32881</v>
      </c>
      <c r="B1542" t="s">
        <v>32882</v>
      </c>
    </row>
    <row r="1543" spans="1:2">
      <c r="A1543" s="1" t="s">
        <v>32879</v>
      </c>
      <c r="B1543" t="s">
        <v>32880</v>
      </c>
    </row>
    <row r="1544" spans="1:2">
      <c r="A1544" s="1" t="s">
        <v>32877</v>
      </c>
      <c r="B1544" t="s">
        <v>32878</v>
      </c>
    </row>
    <row r="1545" spans="1:2">
      <c r="A1545" s="1" t="s">
        <v>32875</v>
      </c>
      <c r="B1545" t="s">
        <v>32876</v>
      </c>
    </row>
    <row r="1546" spans="1:2">
      <c r="A1546" s="1" t="s">
        <v>32873</v>
      </c>
      <c r="B1546" t="s">
        <v>32874</v>
      </c>
    </row>
    <row r="1547" spans="1:2">
      <c r="A1547" s="1" t="s">
        <v>32871</v>
      </c>
      <c r="B1547" t="s">
        <v>32872</v>
      </c>
    </row>
    <row r="1548" spans="1:2">
      <c r="A1548" s="1" t="s">
        <v>32869</v>
      </c>
      <c r="B1548" t="s">
        <v>32870</v>
      </c>
    </row>
    <row r="1549" spans="1:2">
      <c r="A1549" s="1" t="s">
        <v>32867</v>
      </c>
      <c r="B1549" t="s">
        <v>32868</v>
      </c>
    </row>
    <row r="1550" spans="1:2">
      <c r="A1550" s="1" t="s">
        <v>32865</v>
      </c>
      <c r="B1550" t="s">
        <v>32866</v>
      </c>
    </row>
    <row r="1551" spans="1:2">
      <c r="A1551" s="1" t="s">
        <v>32863</v>
      </c>
      <c r="B1551" t="s">
        <v>32864</v>
      </c>
    </row>
    <row r="1552" spans="1:2">
      <c r="A1552" s="1" t="s">
        <v>32861</v>
      </c>
      <c r="B1552" t="s">
        <v>32862</v>
      </c>
    </row>
    <row r="1553" spans="1:2">
      <c r="A1553" s="1" t="s">
        <v>32859</v>
      </c>
      <c r="B1553" t="s">
        <v>32860</v>
      </c>
    </row>
    <row r="1554" spans="1:2">
      <c r="A1554" s="1" t="s">
        <v>2958</v>
      </c>
      <c r="B1554" t="s">
        <v>32858</v>
      </c>
    </row>
    <row r="1555" spans="1:2">
      <c r="A1555" s="1" t="s">
        <v>679</v>
      </c>
      <c r="B1555" t="s">
        <v>32857</v>
      </c>
    </row>
    <row r="1556" spans="1:2">
      <c r="A1556" s="1" t="s">
        <v>32855</v>
      </c>
      <c r="B1556" t="s">
        <v>32856</v>
      </c>
    </row>
    <row r="1557" spans="1:2">
      <c r="A1557" s="1" t="s">
        <v>32853</v>
      </c>
      <c r="B1557" t="s">
        <v>32854</v>
      </c>
    </row>
    <row r="1558" spans="1:2">
      <c r="A1558" s="1" t="s">
        <v>1746</v>
      </c>
      <c r="B1558" t="s">
        <v>32852</v>
      </c>
    </row>
    <row r="1559" spans="1:2">
      <c r="A1559" s="1" t="s">
        <v>1746</v>
      </c>
      <c r="B1559" t="s">
        <v>32851</v>
      </c>
    </row>
    <row r="1560" spans="1:2">
      <c r="A1560" s="1" t="s">
        <v>1746</v>
      </c>
      <c r="B1560" t="s">
        <v>32850</v>
      </c>
    </row>
    <row r="1561" spans="1:2">
      <c r="A1561" s="1" t="s">
        <v>3855</v>
      </c>
      <c r="B1561" t="s">
        <v>32849</v>
      </c>
    </row>
    <row r="1562" spans="1:2">
      <c r="A1562" s="1" t="s">
        <v>32847</v>
      </c>
      <c r="B1562" t="s">
        <v>32848</v>
      </c>
    </row>
    <row r="1563" spans="1:2">
      <c r="A1563" s="1" t="s">
        <v>338</v>
      </c>
      <c r="B1563" t="s">
        <v>32846</v>
      </c>
    </row>
    <row r="1564" spans="1:2">
      <c r="A1564" s="1" t="s">
        <v>32844</v>
      </c>
      <c r="B1564" t="s">
        <v>32845</v>
      </c>
    </row>
    <row r="1565" spans="1:2">
      <c r="A1565" s="1" t="s">
        <v>32842</v>
      </c>
      <c r="B1565" t="s">
        <v>32843</v>
      </c>
    </row>
    <row r="1566" spans="1:2">
      <c r="A1566" s="1" t="s">
        <v>2789</v>
      </c>
      <c r="B1566" t="s">
        <v>32841</v>
      </c>
    </row>
    <row r="1567" spans="1:2">
      <c r="A1567" s="1" t="s">
        <v>4841</v>
      </c>
      <c r="B1567" t="s">
        <v>32840</v>
      </c>
    </row>
    <row r="1568" spans="1:2">
      <c r="A1568" s="1" t="s">
        <v>32838</v>
      </c>
      <c r="B1568" t="s">
        <v>32839</v>
      </c>
    </row>
    <row r="1569" spans="1:2">
      <c r="A1569" s="1" t="s">
        <v>32835</v>
      </c>
      <c r="B1569" t="s">
        <v>32837</v>
      </c>
    </row>
    <row r="1570" spans="1:2">
      <c r="A1570" s="1" t="s">
        <v>32835</v>
      </c>
      <c r="B1570" t="s">
        <v>32836</v>
      </c>
    </row>
    <row r="1571" spans="1:2">
      <c r="A1571" s="1" t="s">
        <v>32833</v>
      </c>
      <c r="B1571" t="s">
        <v>32834</v>
      </c>
    </row>
    <row r="1572" spans="1:2">
      <c r="A1572" s="1" t="s">
        <v>5541</v>
      </c>
      <c r="B1572" t="s">
        <v>32832</v>
      </c>
    </row>
    <row r="1573" spans="1:2">
      <c r="A1573" s="1" t="s">
        <v>32830</v>
      </c>
      <c r="B1573" t="s">
        <v>32831</v>
      </c>
    </row>
    <row r="1574" spans="1:2">
      <c r="A1574" s="1" t="s">
        <v>32828</v>
      </c>
      <c r="B1574" t="s">
        <v>32829</v>
      </c>
    </row>
    <row r="1575" spans="1:2">
      <c r="A1575" s="1" t="s">
        <v>32826</v>
      </c>
      <c r="B1575" t="s">
        <v>32827</v>
      </c>
    </row>
    <row r="1576" spans="1:2">
      <c r="A1576" s="1" t="s">
        <v>32824</v>
      </c>
      <c r="B1576" t="s">
        <v>32825</v>
      </c>
    </row>
    <row r="1577" spans="1:2">
      <c r="A1577" s="1" t="s">
        <v>32822</v>
      </c>
      <c r="B1577" t="s">
        <v>32823</v>
      </c>
    </row>
    <row r="1578" spans="1:2">
      <c r="A1578" s="1" t="s">
        <v>32820</v>
      </c>
      <c r="B1578" t="s">
        <v>32821</v>
      </c>
    </row>
    <row r="1579" spans="1:2">
      <c r="A1579" s="1" t="s">
        <v>32816</v>
      </c>
      <c r="B1579" t="s">
        <v>32819</v>
      </c>
    </row>
    <row r="1580" spans="1:2">
      <c r="A1580" s="1" t="s">
        <v>32816</v>
      </c>
      <c r="B1580" t="s">
        <v>32818</v>
      </c>
    </row>
    <row r="1581" spans="1:2">
      <c r="A1581" s="1" t="s">
        <v>32816</v>
      </c>
      <c r="B1581" t="s">
        <v>32817</v>
      </c>
    </row>
    <row r="1582" spans="1:2">
      <c r="A1582" s="1" t="s">
        <v>32814</v>
      </c>
      <c r="B1582" t="s">
        <v>32815</v>
      </c>
    </row>
    <row r="1583" spans="1:2">
      <c r="A1583" s="1" t="s">
        <v>32812</v>
      </c>
      <c r="B1583" t="s">
        <v>32813</v>
      </c>
    </row>
    <row r="1584" spans="1:2">
      <c r="A1584" s="1" t="s">
        <v>32810</v>
      </c>
      <c r="B1584" t="s">
        <v>32811</v>
      </c>
    </row>
    <row r="1585" spans="1:2">
      <c r="A1585" s="1" t="s">
        <v>32808</v>
      </c>
      <c r="B1585" t="s">
        <v>32809</v>
      </c>
    </row>
    <row r="1586" spans="1:2">
      <c r="A1586" s="1" t="s">
        <v>32806</v>
      </c>
      <c r="B1586" t="s">
        <v>32807</v>
      </c>
    </row>
    <row r="1587" spans="1:2">
      <c r="A1587" s="1" t="s">
        <v>5231</v>
      </c>
      <c r="B1587" t="s">
        <v>32805</v>
      </c>
    </row>
    <row r="1588" spans="1:2">
      <c r="A1588" s="1" t="s">
        <v>32803</v>
      </c>
      <c r="B1588" t="s">
        <v>32804</v>
      </c>
    </row>
    <row r="1589" spans="1:2">
      <c r="A1589" s="1" t="s">
        <v>32801</v>
      </c>
      <c r="B1589" t="s">
        <v>32802</v>
      </c>
    </row>
    <row r="1590" spans="1:2">
      <c r="A1590" s="1" t="s">
        <v>32799</v>
      </c>
      <c r="B1590" t="s">
        <v>32800</v>
      </c>
    </row>
    <row r="1591" spans="1:2">
      <c r="A1591" s="1" t="s">
        <v>32797</v>
      </c>
      <c r="B1591" t="s">
        <v>32798</v>
      </c>
    </row>
    <row r="1592" spans="1:2">
      <c r="A1592" s="1" t="s">
        <v>32795</v>
      </c>
      <c r="B1592" t="s">
        <v>32796</v>
      </c>
    </row>
    <row r="1593" spans="1:2">
      <c r="A1593" s="1" t="s">
        <v>6766</v>
      </c>
      <c r="B1593" t="s">
        <v>32794</v>
      </c>
    </row>
    <row r="1594" spans="1:2">
      <c r="A1594" s="1" t="s">
        <v>32792</v>
      </c>
      <c r="B1594" t="s">
        <v>32793</v>
      </c>
    </row>
    <row r="1595" spans="1:2">
      <c r="A1595" s="1" t="s">
        <v>32790</v>
      </c>
      <c r="B1595" t="s">
        <v>32791</v>
      </c>
    </row>
    <row r="1596" spans="1:2">
      <c r="A1596" s="1" t="s">
        <v>32788</v>
      </c>
      <c r="B1596" t="s">
        <v>32789</v>
      </c>
    </row>
    <row r="1597" spans="1:2">
      <c r="A1597" s="1" t="s">
        <v>2187</v>
      </c>
      <c r="B1597" t="s">
        <v>32787</v>
      </c>
    </row>
    <row r="1598" spans="1:2">
      <c r="A1598" s="1" t="s">
        <v>1284</v>
      </c>
      <c r="B1598" t="s">
        <v>32786</v>
      </c>
    </row>
    <row r="1599" spans="1:2">
      <c r="A1599" s="1" t="s">
        <v>65</v>
      </c>
      <c r="B1599" t="s">
        <v>32785</v>
      </c>
    </row>
    <row r="1600" spans="1:2">
      <c r="A1600" s="1" t="s">
        <v>32783</v>
      </c>
      <c r="B1600" t="s">
        <v>32784</v>
      </c>
    </row>
    <row r="1601" spans="1:2">
      <c r="A1601" s="1" t="s">
        <v>32781</v>
      </c>
      <c r="B1601" t="s">
        <v>32782</v>
      </c>
    </row>
    <row r="1602" spans="1:2">
      <c r="A1602" s="1" t="s">
        <v>32779</v>
      </c>
      <c r="B1602" t="s">
        <v>32780</v>
      </c>
    </row>
    <row r="1603" spans="1:2">
      <c r="A1603" s="1" t="s">
        <v>32777</v>
      </c>
      <c r="B1603" t="s">
        <v>32778</v>
      </c>
    </row>
    <row r="1604" spans="1:2">
      <c r="A1604" s="1" t="s">
        <v>32775</v>
      </c>
      <c r="B1604" t="s">
        <v>32776</v>
      </c>
    </row>
    <row r="1605" spans="1:2">
      <c r="A1605" s="1" t="s">
        <v>32773</v>
      </c>
      <c r="B1605" t="s">
        <v>32774</v>
      </c>
    </row>
    <row r="1606" spans="1:2">
      <c r="A1606" s="1" t="s">
        <v>32771</v>
      </c>
      <c r="B1606" t="s">
        <v>32772</v>
      </c>
    </row>
    <row r="1607" spans="1:2">
      <c r="A1607" s="1" t="s">
        <v>6329</v>
      </c>
      <c r="B1607" t="s">
        <v>32770</v>
      </c>
    </row>
    <row r="1608" spans="1:2">
      <c r="A1608" s="1" t="s">
        <v>32768</v>
      </c>
      <c r="B1608" t="s">
        <v>32769</v>
      </c>
    </row>
    <row r="1609" spans="1:2">
      <c r="A1609" s="1" t="s">
        <v>32764</v>
      </c>
      <c r="B1609" t="s">
        <v>32767</v>
      </c>
    </row>
    <row r="1610" spans="1:2">
      <c r="A1610" s="1" t="s">
        <v>32764</v>
      </c>
      <c r="B1610" t="s">
        <v>32766</v>
      </c>
    </row>
    <row r="1611" spans="1:2">
      <c r="A1611" s="1" t="s">
        <v>32764</v>
      </c>
      <c r="B1611" t="s">
        <v>32765</v>
      </c>
    </row>
    <row r="1612" spans="1:2">
      <c r="A1612" s="1" t="s">
        <v>32762</v>
      </c>
      <c r="B1612" t="s">
        <v>32763</v>
      </c>
    </row>
    <row r="1613" spans="1:2">
      <c r="A1613" s="1" t="s">
        <v>32760</v>
      </c>
      <c r="B1613" t="s">
        <v>32761</v>
      </c>
    </row>
    <row r="1614" spans="1:2">
      <c r="A1614" s="1" t="s">
        <v>32757</v>
      </c>
      <c r="B1614" t="s">
        <v>32759</v>
      </c>
    </row>
    <row r="1615" spans="1:2">
      <c r="A1615" s="1" t="s">
        <v>32757</v>
      </c>
      <c r="B1615" t="s">
        <v>32758</v>
      </c>
    </row>
    <row r="1616" spans="1:2">
      <c r="A1616" s="1" t="s">
        <v>32755</v>
      </c>
      <c r="B1616" t="s">
        <v>32756</v>
      </c>
    </row>
    <row r="1617" spans="1:2">
      <c r="A1617" s="1" t="s">
        <v>5362</v>
      </c>
      <c r="B1617" t="s">
        <v>32754</v>
      </c>
    </row>
    <row r="1618" spans="1:2">
      <c r="A1618" s="1" t="s">
        <v>32752</v>
      </c>
      <c r="B1618" t="s">
        <v>32753</v>
      </c>
    </row>
    <row r="1619" spans="1:2">
      <c r="A1619" s="1" t="s">
        <v>32750</v>
      </c>
      <c r="B1619" t="s">
        <v>32751</v>
      </c>
    </row>
    <row r="1620" spans="1:2">
      <c r="A1620" s="1" t="s">
        <v>32748</v>
      </c>
      <c r="B1620" t="s">
        <v>32749</v>
      </c>
    </row>
    <row r="1621" spans="1:2">
      <c r="A1621" s="1" t="s">
        <v>6316</v>
      </c>
      <c r="B1621" t="s">
        <v>32747</v>
      </c>
    </row>
    <row r="1622" spans="1:2">
      <c r="A1622" s="1" t="s">
        <v>5560</v>
      </c>
      <c r="B1622" t="s">
        <v>32746</v>
      </c>
    </row>
    <row r="1623" spans="1:2">
      <c r="A1623" s="1" t="s">
        <v>5125</v>
      </c>
      <c r="B1623" t="s">
        <v>32745</v>
      </c>
    </row>
    <row r="1624" spans="1:2">
      <c r="A1624" s="1" t="s">
        <v>32743</v>
      </c>
      <c r="B1624" t="s">
        <v>32744</v>
      </c>
    </row>
    <row r="1625" spans="1:2">
      <c r="A1625" s="1" t="s">
        <v>4282</v>
      </c>
      <c r="B1625" t="s">
        <v>32742</v>
      </c>
    </row>
    <row r="1626" spans="1:2">
      <c r="A1626" s="1" t="s">
        <v>2141</v>
      </c>
      <c r="B1626" t="s">
        <v>32741</v>
      </c>
    </row>
    <row r="1627" spans="1:2">
      <c r="A1627" s="1" t="s">
        <v>5811</v>
      </c>
      <c r="B1627" t="s">
        <v>32740</v>
      </c>
    </row>
    <row r="1628" spans="1:2">
      <c r="A1628" s="1" t="s">
        <v>32738</v>
      </c>
      <c r="B1628" t="s">
        <v>32739</v>
      </c>
    </row>
    <row r="1629" spans="1:2">
      <c r="A1629" s="1" t="s">
        <v>1779</v>
      </c>
      <c r="B1629" t="s">
        <v>32737</v>
      </c>
    </row>
    <row r="1630" spans="1:2">
      <c r="A1630" s="1" t="s">
        <v>1779</v>
      </c>
      <c r="B1630" t="s">
        <v>32736</v>
      </c>
    </row>
    <row r="1631" spans="1:2">
      <c r="A1631" s="1" t="s">
        <v>32733</v>
      </c>
      <c r="B1631" t="s">
        <v>32735</v>
      </c>
    </row>
    <row r="1632" spans="1:2">
      <c r="A1632" s="1" t="s">
        <v>32733</v>
      </c>
      <c r="B1632" t="s">
        <v>32734</v>
      </c>
    </row>
    <row r="1633" spans="1:2">
      <c r="A1633" s="1" t="s">
        <v>6964</v>
      </c>
      <c r="B1633" t="s">
        <v>32732</v>
      </c>
    </row>
    <row r="1634" spans="1:2">
      <c r="A1634" s="1" t="s">
        <v>32730</v>
      </c>
      <c r="B1634" t="s">
        <v>32731</v>
      </c>
    </row>
    <row r="1635" spans="1:2">
      <c r="A1635" s="1" t="s">
        <v>32728</v>
      </c>
      <c r="B1635" t="s">
        <v>32729</v>
      </c>
    </row>
    <row r="1636" spans="1:2">
      <c r="A1636" s="1" t="s">
        <v>32726</v>
      </c>
      <c r="B1636" t="s">
        <v>32727</v>
      </c>
    </row>
    <row r="1637" spans="1:2">
      <c r="A1637" s="1" t="s">
        <v>32722</v>
      </c>
      <c r="B1637" t="s">
        <v>32725</v>
      </c>
    </row>
    <row r="1638" spans="1:2">
      <c r="A1638" s="1" t="s">
        <v>32722</v>
      </c>
      <c r="B1638" t="s">
        <v>32724</v>
      </c>
    </row>
    <row r="1639" spans="1:2">
      <c r="A1639" s="1" t="s">
        <v>32722</v>
      </c>
      <c r="B1639" t="s">
        <v>32723</v>
      </c>
    </row>
    <row r="1640" spans="1:2">
      <c r="A1640" s="1" t="s">
        <v>5126</v>
      </c>
      <c r="B1640" t="s">
        <v>32721</v>
      </c>
    </row>
    <row r="1641" spans="1:2">
      <c r="A1641" s="1" t="s">
        <v>6904</v>
      </c>
      <c r="B1641" t="s">
        <v>32720</v>
      </c>
    </row>
    <row r="1642" spans="1:2">
      <c r="A1642" s="1" t="s">
        <v>7246</v>
      </c>
      <c r="B1642" t="s">
        <v>32719</v>
      </c>
    </row>
    <row r="1643" spans="1:2">
      <c r="A1643" s="1" t="s">
        <v>32717</v>
      </c>
      <c r="B1643" t="s">
        <v>32718</v>
      </c>
    </row>
    <row r="1644" spans="1:2">
      <c r="A1644" s="1" t="s">
        <v>32715</v>
      </c>
      <c r="B1644" t="s">
        <v>32716</v>
      </c>
    </row>
    <row r="1645" spans="1:2">
      <c r="A1645" s="1" t="s">
        <v>32713</v>
      </c>
      <c r="B1645" t="s">
        <v>32714</v>
      </c>
    </row>
    <row r="1646" spans="1:2">
      <c r="A1646" s="1" t="s">
        <v>6136</v>
      </c>
      <c r="B1646" t="s">
        <v>32712</v>
      </c>
    </row>
    <row r="1647" spans="1:2">
      <c r="A1647" s="1" t="s">
        <v>32710</v>
      </c>
      <c r="B1647" t="s">
        <v>32711</v>
      </c>
    </row>
    <row r="1648" spans="1:2">
      <c r="A1648" s="1" t="s">
        <v>32708</v>
      </c>
      <c r="B1648" t="s">
        <v>32709</v>
      </c>
    </row>
    <row r="1649" spans="1:2">
      <c r="A1649" s="1" t="s">
        <v>6401</v>
      </c>
      <c r="B1649" t="s">
        <v>32707</v>
      </c>
    </row>
    <row r="1650" spans="1:2">
      <c r="A1650" s="1" t="s">
        <v>32705</v>
      </c>
      <c r="B1650" t="s">
        <v>32706</v>
      </c>
    </row>
    <row r="1651" spans="1:2">
      <c r="A1651" s="1" t="s">
        <v>32703</v>
      </c>
      <c r="B1651" t="s">
        <v>32704</v>
      </c>
    </row>
    <row r="1652" spans="1:2">
      <c r="A1652" s="1" t="s">
        <v>4382</v>
      </c>
      <c r="B1652" t="s">
        <v>32702</v>
      </c>
    </row>
    <row r="1653" spans="1:2">
      <c r="A1653" s="1" t="s">
        <v>32700</v>
      </c>
      <c r="B1653" t="s">
        <v>32701</v>
      </c>
    </row>
    <row r="1654" spans="1:2">
      <c r="A1654" s="1" t="s">
        <v>32697</v>
      </c>
      <c r="B1654" t="s">
        <v>32699</v>
      </c>
    </row>
    <row r="1655" spans="1:2">
      <c r="A1655" s="1" t="s">
        <v>32697</v>
      </c>
      <c r="B1655" t="s">
        <v>32698</v>
      </c>
    </row>
    <row r="1656" spans="1:2">
      <c r="A1656" s="1" t="s">
        <v>2429</v>
      </c>
      <c r="B1656" t="s">
        <v>32696</v>
      </c>
    </row>
    <row r="1657" spans="1:2">
      <c r="A1657" s="1" t="s">
        <v>6706</v>
      </c>
      <c r="B1657" t="s">
        <v>32695</v>
      </c>
    </row>
    <row r="1658" spans="1:2">
      <c r="A1658" s="1" t="s">
        <v>7301</v>
      </c>
      <c r="B1658" t="s">
        <v>32694</v>
      </c>
    </row>
    <row r="1659" spans="1:2">
      <c r="A1659" s="1" t="s">
        <v>7088</v>
      </c>
      <c r="B1659" t="s">
        <v>32693</v>
      </c>
    </row>
    <row r="1660" spans="1:2">
      <c r="A1660" s="1" t="s">
        <v>7180</v>
      </c>
      <c r="B1660" t="s">
        <v>32692</v>
      </c>
    </row>
    <row r="1661" spans="1:2">
      <c r="A1661" s="1" t="s">
        <v>5800</v>
      </c>
      <c r="B1661" t="s">
        <v>32691</v>
      </c>
    </row>
    <row r="1662" spans="1:2">
      <c r="A1662" s="1" t="s">
        <v>32689</v>
      </c>
      <c r="B1662" t="s">
        <v>32690</v>
      </c>
    </row>
    <row r="1663" spans="1:2">
      <c r="A1663" s="1" t="s">
        <v>938</v>
      </c>
      <c r="B1663" t="s">
        <v>32688</v>
      </c>
    </row>
    <row r="1664" spans="1:2">
      <c r="A1664" s="1" t="s">
        <v>5583</v>
      </c>
      <c r="B1664" t="s">
        <v>32687</v>
      </c>
    </row>
    <row r="1665" spans="1:2">
      <c r="A1665" s="1" t="s">
        <v>6223</v>
      </c>
      <c r="B1665" t="s">
        <v>32686</v>
      </c>
    </row>
    <row r="1666" spans="1:2">
      <c r="A1666" s="1" t="s">
        <v>32684</v>
      </c>
      <c r="B1666" t="s">
        <v>32685</v>
      </c>
    </row>
    <row r="1667" spans="1:2">
      <c r="A1667" s="1" t="s">
        <v>4133</v>
      </c>
      <c r="B1667" t="s">
        <v>32683</v>
      </c>
    </row>
    <row r="1668" spans="1:2">
      <c r="A1668" s="1" t="s">
        <v>32681</v>
      </c>
      <c r="B1668" t="s">
        <v>32682</v>
      </c>
    </row>
    <row r="1669" spans="1:2">
      <c r="A1669" s="1" t="s">
        <v>2980</v>
      </c>
      <c r="B1669" t="s">
        <v>32680</v>
      </c>
    </row>
    <row r="1670" spans="1:2">
      <c r="A1670" s="1" t="s">
        <v>5454</v>
      </c>
      <c r="B1670" t="s">
        <v>32679</v>
      </c>
    </row>
    <row r="1671" spans="1:2">
      <c r="A1671" s="1" t="s">
        <v>5455</v>
      </c>
      <c r="B1671" t="s">
        <v>32678</v>
      </c>
    </row>
    <row r="1672" spans="1:2">
      <c r="A1672" s="1" t="s">
        <v>6961</v>
      </c>
      <c r="B1672" t="s">
        <v>32677</v>
      </c>
    </row>
    <row r="1673" spans="1:2">
      <c r="A1673" s="1" t="s">
        <v>32675</v>
      </c>
      <c r="B1673" t="s">
        <v>32676</v>
      </c>
    </row>
    <row r="1674" spans="1:2">
      <c r="A1674" s="1" t="s">
        <v>1699</v>
      </c>
      <c r="B1674" t="s">
        <v>32674</v>
      </c>
    </row>
    <row r="1675" spans="1:2">
      <c r="A1675" s="1" t="s">
        <v>32672</v>
      </c>
      <c r="B1675" t="s">
        <v>32673</v>
      </c>
    </row>
    <row r="1676" spans="1:2">
      <c r="A1676" s="1" t="s">
        <v>32670</v>
      </c>
      <c r="B1676" t="s">
        <v>32671</v>
      </c>
    </row>
    <row r="1677" spans="1:2">
      <c r="A1677" s="1" t="s">
        <v>32668</v>
      </c>
      <c r="B1677" t="s">
        <v>32669</v>
      </c>
    </row>
    <row r="1678" spans="1:2">
      <c r="A1678" s="1" t="s">
        <v>32666</v>
      </c>
      <c r="B1678" t="s">
        <v>32667</v>
      </c>
    </row>
    <row r="1679" spans="1:2">
      <c r="A1679" s="1" t="s">
        <v>853</v>
      </c>
      <c r="B1679" t="s">
        <v>32665</v>
      </c>
    </row>
    <row r="1680" spans="1:2">
      <c r="A1680" s="1" t="s">
        <v>32663</v>
      </c>
      <c r="B1680" t="s">
        <v>32664</v>
      </c>
    </row>
    <row r="1681" spans="1:2">
      <c r="A1681" s="1" t="s">
        <v>32661</v>
      </c>
      <c r="B1681" t="s">
        <v>32662</v>
      </c>
    </row>
    <row r="1682" spans="1:2">
      <c r="A1682" s="1" t="s">
        <v>4086</v>
      </c>
      <c r="B1682" t="s">
        <v>32660</v>
      </c>
    </row>
    <row r="1683" spans="1:2">
      <c r="A1683" s="1" t="s">
        <v>519</v>
      </c>
      <c r="B1683" t="s">
        <v>32659</v>
      </c>
    </row>
    <row r="1684" spans="1:2">
      <c r="A1684" s="1" t="s">
        <v>32657</v>
      </c>
      <c r="B1684" t="s">
        <v>32658</v>
      </c>
    </row>
    <row r="1685" spans="1:2">
      <c r="A1685" s="1" t="s">
        <v>187</v>
      </c>
      <c r="B1685" t="s">
        <v>32656</v>
      </c>
    </row>
    <row r="1686" spans="1:2">
      <c r="A1686" s="1" t="s">
        <v>7257</v>
      </c>
      <c r="B1686" t="s">
        <v>32655</v>
      </c>
    </row>
    <row r="1687" spans="1:2">
      <c r="A1687" s="1" t="s">
        <v>2184</v>
      </c>
      <c r="B1687" t="s">
        <v>32654</v>
      </c>
    </row>
    <row r="1688" spans="1:2">
      <c r="A1688" s="1" t="s">
        <v>32652</v>
      </c>
      <c r="B1688" t="s">
        <v>32653</v>
      </c>
    </row>
    <row r="1689" spans="1:2">
      <c r="A1689" s="1" t="s">
        <v>4094</v>
      </c>
      <c r="B1689" t="s">
        <v>32651</v>
      </c>
    </row>
    <row r="1690" spans="1:2">
      <c r="A1690" s="1" t="s">
        <v>2468</v>
      </c>
      <c r="B1690" t="s">
        <v>32650</v>
      </c>
    </row>
    <row r="1691" spans="1:2">
      <c r="A1691" s="1" t="s">
        <v>5644</v>
      </c>
      <c r="B1691" t="s">
        <v>32649</v>
      </c>
    </row>
    <row r="1692" spans="1:2">
      <c r="A1692" s="1" t="s">
        <v>32647</v>
      </c>
      <c r="B1692" t="s">
        <v>32648</v>
      </c>
    </row>
    <row r="1693" spans="1:2">
      <c r="A1693" s="1" t="s">
        <v>5589</v>
      </c>
      <c r="B1693" t="s">
        <v>32646</v>
      </c>
    </row>
    <row r="1694" spans="1:2">
      <c r="A1694" s="1" t="s">
        <v>32644</v>
      </c>
      <c r="B1694" t="s">
        <v>32645</v>
      </c>
    </row>
    <row r="1695" spans="1:2">
      <c r="A1695" s="1" t="s">
        <v>155</v>
      </c>
      <c r="B1695" t="s">
        <v>32643</v>
      </c>
    </row>
    <row r="1696" spans="1:2">
      <c r="A1696" s="1" t="s">
        <v>4463</v>
      </c>
      <c r="B1696" t="s">
        <v>32642</v>
      </c>
    </row>
    <row r="1697" spans="1:2">
      <c r="A1697" s="1" t="s">
        <v>32640</v>
      </c>
      <c r="B1697" t="s">
        <v>32641</v>
      </c>
    </row>
    <row r="1698" spans="1:2">
      <c r="A1698" s="1" t="s">
        <v>592</v>
      </c>
      <c r="B1698" t="s">
        <v>32639</v>
      </c>
    </row>
    <row r="1699" spans="1:2">
      <c r="A1699" s="1" t="s">
        <v>32637</v>
      </c>
      <c r="B1699" t="s">
        <v>32638</v>
      </c>
    </row>
    <row r="1700" spans="1:2">
      <c r="A1700" s="1" t="s">
        <v>4338</v>
      </c>
      <c r="B1700" t="s">
        <v>32636</v>
      </c>
    </row>
    <row r="1701" spans="1:2">
      <c r="A1701" s="1" t="s">
        <v>32634</v>
      </c>
      <c r="B1701" t="s">
        <v>32635</v>
      </c>
    </row>
    <row r="1702" spans="1:2">
      <c r="A1702" s="1" t="s">
        <v>32632</v>
      </c>
      <c r="B1702" t="s">
        <v>32633</v>
      </c>
    </row>
    <row r="1703" spans="1:2">
      <c r="A1703" s="1" t="s">
        <v>32630</v>
      </c>
      <c r="B1703" t="s">
        <v>32631</v>
      </c>
    </row>
    <row r="1704" spans="1:2">
      <c r="A1704" s="1" t="s">
        <v>7140</v>
      </c>
      <c r="B1704" t="s">
        <v>32629</v>
      </c>
    </row>
    <row r="1705" spans="1:2">
      <c r="A1705" s="1" t="s">
        <v>3588</v>
      </c>
      <c r="B1705" t="s">
        <v>32628</v>
      </c>
    </row>
    <row r="1706" spans="1:2">
      <c r="A1706" s="1" t="s">
        <v>1701</v>
      </c>
      <c r="B1706" t="s">
        <v>32627</v>
      </c>
    </row>
    <row r="1707" spans="1:2">
      <c r="A1707" s="1" t="s">
        <v>1701</v>
      </c>
      <c r="B1707" t="s">
        <v>32626</v>
      </c>
    </row>
    <row r="1708" spans="1:2">
      <c r="A1708" s="1" t="s">
        <v>2673</v>
      </c>
      <c r="B1708" t="s">
        <v>32625</v>
      </c>
    </row>
    <row r="1709" spans="1:2">
      <c r="A1709" s="1" t="s">
        <v>4723</v>
      </c>
      <c r="B1709" t="s">
        <v>32624</v>
      </c>
    </row>
    <row r="1710" spans="1:2">
      <c r="A1710" s="1" t="s">
        <v>32622</v>
      </c>
      <c r="B1710" t="s">
        <v>32623</v>
      </c>
    </row>
    <row r="1711" spans="1:2">
      <c r="A1711" s="1" t="s">
        <v>2827</v>
      </c>
      <c r="B1711" t="s">
        <v>32621</v>
      </c>
    </row>
    <row r="1712" spans="1:2">
      <c r="A1712" s="1" t="s">
        <v>7131</v>
      </c>
      <c r="B1712" t="s">
        <v>32620</v>
      </c>
    </row>
    <row r="1713" spans="1:2">
      <c r="A1713" s="1" t="s">
        <v>5043</v>
      </c>
      <c r="B1713" t="s">
        <v>32619</v>
      </c>
    </row>
    <row r="1714" spans="1:2">
      <c r="A1714" s="1" t="s">
        <v>32617</v>
      </c>
      <c r="B1714" t="s">
        <v>32618</v>
      </c>
    </row>
    <row r="1715" spans="1:2">
      <c r="A1715" s="1" t="s">
        <v>32615</v>
      </c>
      <c r="B1715" t="s">
        <v>32616</v>
      </c>
    </row>
    <row r="1716" spans="1:2">
      <c r="A1716" s="1" t="s">
        <v>6765</v>
      </c>
      <c r="B1716" t="s">
        <v>32614</v>
      </c>
    </row>
    <row r="1717" spans="1:2">
      <c r="A1717" s="1" t="s">
        <v>3025</v>
      </c>
      <c r="B1717" t="s">
        <v>32613</v>
      </c>
    </row>
    <row r="1718" spans="1:2">
      <c r="A1718" s="1" t="s">
        <v>32611</v>
      </c>
      <c r="B1718" t="s">
        <v>32612</v>
      </c>
    </row>
    <row r="1719" spans="1:2">
      <c r="A1719" s="1" t="s">
        <v>32609</v>
      </c>
      <c r="B1719" t="s">
        <v>32610</v>
      </c>
    </row>
    <row r="1720" spans="1:2">
      <c r="A1720" s="1" t="s">
        <v>32607</v>
      </c>
      <c r="B1720" t="s">
        <v>32608</v>
      </c>
    </row>
    <row r="1721" spans="1:2">
      <c r="A1721" s="1" t="s">
        <v>5833</v>
      </c>
      <c r="B1721" t="s">
        <v>32606</v>
      </c>
    </row>
    <row r="1722" spans="1:2">
      <c r="A1722" s="1" t="s">
        <v>5266</v>
      </c>
      <c r="B1722" t="s">
        <v>32605</v>
      </c>
    </row>
    <row r="1723" spans="1:2">
      <c r="A1723" s="1" t="s">
        <v>32603</v>
      </c>
      <c r="B1723" t="s">
        <v>32604</v>
      </c>
    </row>
    <row r="1724" spans="1:2">
      <c r="A1724" s="1" t="s">
        <v>5076</v>
      </c>
      <c r="B1724" t="s">
        <v>32602</v>
      </c>
    </row>
    <row r="1725" spans="1:2">
      <c r="A1725" s="1" t="s">
        <v>5076</v>
      </c>
      <c r="B1725" t="s">
        <v>32601</v>
      </c>
    </row>
    <row r="1726" spans="1:2">
      <c r="A1726" s="1" t="s">
        <v>5780</v>
      </c>
      <c r="B1726" t="s">
        <v>32600</v>
      </c>
    </row>
    <row r="1727" spans="1:2">
      <c r="A1727" s="1" t="s">
        <v>32598</v>
      </c>
      <c r="B1727" t="s">
        <v>32599</v>
      </c>
    </row>
    <row r="1728" spans="1:2">
      <c r="A1728" s="1" t="s">
        <v>32596</v>
      </c>
      <c r="B1728" t="s">
        <v>32597</v>
      </c>
    </row>
    <row r="1729" spans="1:2">
      <c r="A1729" s="1" t="s">
        <v>6207</v>
      </c>
      <c r="B1729" t="s">
        <v>32595</v>
      </c>
    </row>
    <row r="1730" spans="1:2">
      <c r="A1730" s="1" t="s">
        <v>32593</v>
      </c>
      <c r="B1730" t="s">
        <v>32594</v>
      </c>
    </row>
    <row r="1731" spans="1:2">
      <c r="A1731" s="1" t="s">
        <v>32591</v>
      </c>
      <c r="B1731" t="s">
        <v>32592</v>
      </c>
    </row>
    <row r="1732" spans="1:2">
      <c r="A1732" s="1" t="s">
        <v>5397</v>
      </c>
      <c r="B1732" t="s">
        <v>32590</v>
      </c>
    </row>
    <row r="1733" spans="1:2">
      <c r="A1733" s="1" t="s">
        <v>32588</v>
      </c>
      <c r="B1733" t="s">
        <v>32589</v>
      </c>
    </row>
    <row r="1734" spans="1:2">
      <c r="A1734" s="1" t="s">
        <v>1765</v>
      </c>
      <c r="B1734" t="s">
        <v>32587</v>
      </c>
    </row>
    <row r="1735" spans="1:2">
      <c r="A1735" s="1" t="s">
        <v>1765</v>
      </c>
      <c r="B1735" t="s">
        <v>32586</v>
      </c>
    </row>
    <row r="1736" spans="1:2">
      <c r="A1736" s="1" t="s">
        <v>1765</v>
      </c>
      <c r="B1736" t="s">
        <v>32585</v>
      </c>
    </row>
    <row r="1737" spans="1:2">
      <c r="A1737" s="1" t="s">
        <v>5127</v>
      </c>
      <c r="B1737" t="s">
        <v>32584</v>
      </c>
    </row>
    <row r="1738" spans="1:2">
      <c r="A1738" s="1" t="s">
        <v>32582</v>
      </c>
      <c r="B1738" t="s">
        <v>32583</v>
      </c>
    </row>
    <row r="1739" spans="1:2">
      <c r="A1739" s="1" t="s">
        <v>32580</v>
      </c>
      <c r="B1739" t="s">
        <v>32581</v>
      </c>
    </row>
    <row r="1740" spans="1:2">
      <c r="A1740" s="1" t="s">
        <v>32578</v>
      </c>
      <c r="B1740" t="s">
        <v>32579</v>
      </c>
    </row>
    <row r="1741" spans="1:2">
      <c r="A1741" s="1" t="s">
        <v>32576</v>
      </c>
      <c r="B1741" t="s">
        <v>32577</v>
      </c>
    </row>
    <row r="1742" spans="1:2">
      <c r="A1742" s="1" t="s">
        <v>6168</v>
      </c>
      <c r="B1742" t="s">
        <v>32575</v>
      </c>
    </row>
    <row r="1743" spans="1:2">
      <c r="A1743" s="1" t="s">
        <v>6168</v>
      </c>
      <c r="B1743" t="s">
        <v>32574</v>
      </c>
    </row>
    <row r="1744" spans="1:2">
      <c r="A1744" s="1" t="s">
        <v>6831</v>
      </c>
      <c r="B1744" t="s">
        <v>32573</v>
      </c>
    </row>
    <row r="1745" spans="1:2">
      <c r="A1745" s="1" t="s">
        <v>32571</v>
      </c>
      <c r="B1745" t="s">
        <v>32572</v>
      </c>
    </row>
    <row r="1746" spans="1:2">
      <c r="A1746" s="1" t="s">
        <v>32569</v>
      </c>
      <c r="B1746" t="s">
        <v>32570</v>
      </c>
    </row>
    <row r="1747" spans="1:2">
      <c r="A1747" s="1" t="s">
        <v>32567</v>
      </c>
      <c r="B1747" t="s">
        <v>32568</v>
      </c>
    </row>
    <row r="1748" spans="1:2">
      <c r="A1748" s="1" t="s">
        <v>4626</v>
      </c>
      <c r="B1748" t="s">
        <v>32566</v>
      </c>
    </row>
    <row r="1749" spans="1:2">
      <c r="A1749" s="1" t="s">
        <v>3615</v>
      </c>
      <c r="B1749" t="s">
        <v>32565</v>
      </c>
    </row>
    <row r="1750" spans="1:2">
      <c r="A1750" s="1" t="s">
        <v>1006</v>
      </c>
      <c r="B1750" t="s">
        <v>32564</v>
      </c>
    </row>
    <row r="1751" spans="1:2">
      <c r="A1751" s="1" t="s">
        <v>32562</v>
      </c>
      <c r="B1751" t="s">
        <v>32563</v>
      </c>
    </row>
    <row r="1752" spans="1:2">
      <c r="A1752" s="1" t="s">
        <v>1844</v>
      </c>
      <c r="B1752" t="s">
        <v>32561</v>
      </c>
    </row>
    <row r="1753" spans="1:2">
      <c r="A1753" s="1" t="s">
        <v>32559</v>
      </c>
      <c r="B1753" t="s">
        <v>32560</v>
      </c>
    </row>
    <row r="1754" spans="1:2">
      <c r="A1754" s="1" t="s">
        <v>32557</v>
      </c>
      <c r="B1754" t="s">
        <v>32558</v>
      </c>
    </row>
    <row r="1755" spans="1:2">
      <c r="A1755" s="1" t="s">
        <v>32555</v>
      </c>
      <c r="B1755" t="s">
        <v>32556</v>
      </c>
    </row>
    <row r="1756" spans="1:2">
      <c r="A1756" s="1" t="s">
        <v>32553</v>
      </c>
      <c r="B1756" t="s">
        <v>32554</v>
      </c>
    </row>
    <row r="1757" spans="1:2">
      <c r="A1757" s="1" t="s">
        <v>32551</v>
      </c>
      <c r="B1757" t="s">
        <v>32552</v>
      </c>
    </row>
    <row r="1758" spans="1:2">
      <c r="A1758" s="1" t="s">
        <v>5588</v>
      </c>
      <c r="B1758" t="s">
        <v>32550</v>
      </c>
    </row>
    <row r="1759" spans="1:2">
      <c r="A1759" s="1" t="s">
        <v>3044</v>
      </c>
      <c r="B1759" t="s">
        <v>32549</v>
      </c>
    </row>
    <row r="1760" spans="1:2">
      <c r="A1760" s="1" t="s">
        <v>7324</v>
      </c>
      <c r="B1760" t="s">
        <v>32548</v>
      </c>
    </row>
    <row r="1761" spans="1:2">
      <c r="A1761" s="1" t="s">
        <v>5128</v>
      </c>
      <c r="B1761" t="s">
        <v>32547</v>
      </c>
    </row>
    <row r="1762" spans="1:2">
      <c r="A1762" s="1" t="s">
        <v>6872</v>
      </c>
      <c r="B1762" t="s">
        <v>32546</v>
      </c>
    </row>
    <row r="1763" spans="1:2">
      <c r="A1763" s="1" t="s">
        <v>32544</v>
      </c>
      <c r="B1763" t="s">
        <v>32545</v>
      </c>
    </row>
    <row r="1764" spans="1:2">
      <c r="A1764" s="1" t="s">
        <v>401</v>
      </c>
      <c r="B1764" t="s">
        <v>32543</v>
      </c>
    </row>
    <row r="1765" spans="1:2">
      <c r="A1765" s="1" t="s">
        <v>2908</v>
      </c>
      <c r="B1765" t="s">
        <v>32542</v>
      </c>
    </row>
    <row r="1766" spans="1:2">
      <c r="A1766" s="1" t="s">
        <v>806</v>
      </c>
      <c r="B1766" t="s">
        <v>32541</v>
      </c>
    </row>
    <row r="1767" spans="1:2">
      <c r="A1767" s="1" t="s">
        <v>7416</v>
      </c>
      <c r="B1767" t="s">
        <v>32540</v>
      </c>
    </row>
    <row r="1768" spans="1:2">
      <c r="A1768" s="1" t="s">
        <v>32538</v>
      </c>
      <c r="B1768" t="s">
        <v>32539</v>
      </c>
    </row>
    <row r="1769" spans="1:2">
      <c r="A1769" s="1" t="s">
        <v>7106</v>
      </c>
      <c r="B1769" t="s">
        <v>32537</v>
      </c>
    </row>
    <row r="1770" spans="1:2">
      <c r="A1770" s="1" t="s">
        <v>1062</v>
      </c>
      <c r="B1770" t="s">
        <v>32536</v>
      </c>
    </row>
    <row r="1771" spans="1:2">
      <c r="A1771" s="1" t="s">
        <v>4981</v>
      </c>
      <c r="B1771" t="s">
        <v>32535</v>
      </c>
    </row>
    <row r="1772" spans="1:2">
      <c r="A1772" s="1" t="s">
        <v>3661</v>
      </c>
      <c r="B1772" t="s">
        <v>32534</v>
      </c>
    </row>
    <row r="1773" spans="1:2">
      <c r="A1773" s="1" t="s">
        <v>32532</v>
      </c>
      <c r="B1773" t="s">
        <v>32533</v>
      </c>
    </row>
    <row r="1774" spans="1:2">
      <c r="A1774" s="1" t="s">
        <v>987</v>
      </c>
      <c r="B1774" t="s">
        <v>32531</v>
      </c>
    </row>
    <row r="1775" spans="1:2">
      <c r="A1775" s="1" t="s">
        <v>4167</v>
      </c>
      <c r="B1775" t="s">
        <v>32530</v>
      </c>
    </row>
    <row r="1776" spans="1:2">
      <c r="A1776" s="1" t="s">
        <v>3601</v>
      </c>
      <c r="B1776" t="s">
        <v>32529</v>
      </c>
    </row>
    <row r="1777" spans="1:2">
      <c r="A1777" s="1" t="s">
        <v>32527</v>
      </c>
      <c r="B1777" t="s">
        <v>32528</v>
      </c>
    </row>
    <row r="1778" spans="1:2">
      <c r="A1778" s="1" t="s">
        <v>1464</v>
      </c>
      <c r="B1778" t="s">
        <v>32526</v>
      </c>
    </row>
    <row r="1779" spans="1:2">
      <c r="A1779" s="1" t="s">
        <v>32524</v>
      </c>
      <c r="B1779" t="s">
        <v>32525</v>
      </c>
    </row>
    <row r="1780" spans="1:2">
      <c r="A1780" s="1" t="s">
        <v>3939</v>
      </c>
      <c r="B1780" t="s">
        <v>32523</v>
      </c>
    </row>
    <row r="1781" spans="1:2">
      <c r="A1781" s="1" t="s">
        <v>32521</v>
      </c>
      <c r="B1781" t="s">
        <v>32522</v>
      </c>
    </row>
    <row r="1782" spans="1:2">
      <c r="A1782" s="1" t="s">
        <v>3801</v>
      </c>
      <c r="B1782" t="s">
        <v>32520</v>
      </c>
    </row>
    <row r="1783" spans="1:2">
      <c r="A1783" s="1" t="s">
        <v>32518</v>
      </c>
      <c r="B1783" t="s">
        <v>32519</v>
      </c>
    </row>
    <row r="1784" spans="1:2">
      <c r="A1784" s="1" t="s">
        <v>1367</v>
      </c>
      <c r="B1784" t="s">
        <v>32517</v>
      </c>
    </row>
    <row r="1785" spans="1:2">
      <c r="A1785" s="1" t="s">
        <v>3795</v>
      </c>
      <c r="B1785" t="s">
        <v>32516</v>
      </c>
    </row>
    <row r="1786" spans="1:2">
      <c r="A1786" s="1" t="s">
        <v>4834</v>
      </c>
      <c r="B1786" t="s">
        <v>32515</v>
      </c>
    </row>
    <row r="1787" spans="1:2">
      <c r="A1787" s="1" t="s">
        <v>2552</v>
      </c>
      <c r="B1787" t="s">
        <v>32514</v>
      </c>
    </row>
    <row r="1788" spans="1:2">
      <c r="A1788" s="1" t="s">
        <v>32512</v>
      </c>
      <c r="B1788" t="s">
        <v>32513</v>
      </c>
    </row>
    <row r="1789" spans="1:2">
      <c r="A1789" s="1" t="s">
        <v>3971</v>
      </c>
      <c r="B1789" t="s">
        <v>32511</v>
      </c>
    </row>
    <row r="1790" spans="1:2">
      <c r="A1790" s="1" t="s">
        <v>7379</v>
      </c>
      <c r="B1790" t="s">
        <v>32510</v>
      </c>
    </row>
    <row r="1791" spans="1:2">
      <c r="A1791" s="1" t="s">
        <v>32508</v>
      </c>
      <c r="B1791" t="s">
        <v>32509</v>
      </c>
    </row>
    <row r="1792" spans="1:2">
      <c r="A1792" s="1" t="s">
        <v>1938</v>
      </c>
      <c r="B1792" t="s">
        <v>32507</v>
      </c>
    </row>
    <row r="1793" spans="1:2">
      <c r="A1793" s="1" t="s">
        <v>32505</v>
      </c>
      <c r="B1793" t="s">
        <v>32506</v>
      </c>
    </row>
    <row r="1794" spans="1:2">
      <c r="A1794" s="1" t="s">
        <v>1417</v>
      </c>
      <c r="B1794" t="s">
        <v>32504</v>
      </c>
    </row>
    <row r="1795" spans="1:2">
      <c r="A1795" s="1" t="s">
        <v>32502</v>
      </c>
      <c r="B1795" t="s">
        <v>32503</v>
      </c>
    </row>
    <row r="1796" spans="1:2">
      <c r="A1796" s="1" t="s">
        <v>4577</v>
      </c>
      <c r="B1796" t="s">
        <v>32501</v>
      </c>
    </row>
    <row r="1797" spans="1:2">
      <c r="A1797" s="1" t="s">
        <v>32499</v>
      </c>
      <c r="B1797" t="s">
        <v>32500</v>
      </c>
    </row>
    <row r="1798" spans="1:2">
      <c r="A1798" s="1" t="s">
        <v>32497</v>
      </c>
      <c r="B1798" t="s">
        <v>32498</v>
      </c>
    </row>
    <row r="1799" spans="1:2">
      <c r="A1799" s="1" t="s">
        <v>32495</v>
      </c>
      <c r="B1799" t="s">
        <v>32496</v>
      </c>
    </row>
    <row r="1800" spans="1:2">
      <c r="A1800" s="1" t="s">
        <v>4902</v>
      </c>
      <c r="B1800" t="s">
        <v>32494</v>
      </c>
    </row>
    <row r="1801" spans="1:2">
      <c r="A1801" s="1" t="s">
        <v>32492</v>
      </c>
      <c r="B1801" t="s">
        <v>32493</v>
      </c>
    </row>
    <row r="1802" spans="1:2">
      <c r="A1802" s="1" t="s">
        <v>32490</v>
      </c>
      <c r="B1802" t="s">
        <v>32491</v>
      </c>
    </row>
    <row r="1803" spans="1:2">
      <c r="A1803" s="1" t="s">
        <v>32487</v>
      </c>
      <c r="B1803" t="s">
        <v>32489</v>
      </c>
    </row>
    <row r="1804" spans="1:2">
      <c r="A1804" s="1" t="s">
        <v>32487</v>
      </c>
      <c r="B1804" t="s">
        <v>32488</v>
      </c>
    </row>
    <row r="1805" spans="1:2">
      <c r="A1805" s="1" t="s">
        <v>4059</v>
      </c>
      <c r="B1805" t="s">
        <v>32486</v>
      </c>
    </row>
    <row r="1806" spans="1:2">
      <c r="A1806" s="1" t="s">
        <v>32484</v>
      </c>
      <c r="B1806" t="s">
        <v>32485</v>
      </c>
    </row>
    <row r="1807" spans="1:2">
      <c r="A1807" s="1" t="s">
        <v>1164</v>
      </c>
      <c r="B1807" t="s">
        <v>32483</v>
      </c>
    </row>
    <row r="1808" spans="1:2">
      <c r="A1808" s="1" t="s">
        <v>32481</v>
      </c>
      <c r="B1808" t="s">
        <v>32482</v>
      </c>
    </row>
    <row r="1809" spans="1:2">
      <c r="A1809" s="1" t="s">
        <v>32479</v>
      </c>
      <c r="B1809" t="s">
        <v>32480</v>
      </c>
    </row>
    <row r="1810" spans="1:2">
      <c r="A1810" s="1" t="s">
        <v>591</v>
      </c>
      <c r="B1810" t="s">
        <v>32478</v>
      </c>
    </row>
    <row r="1811" spans="1:2">
      <c r="A1811" s="1" t="s">
        <v>32476</v>
      </c>
      <c r="B1811" t="s">
        <v>32477</v>
      </c>
    </row>
    <row r="1812" spans="1:2">
      <c r="A1812" s="1" t="s">
        <v>4426</v>
      </c>
      <c r="B1812" t="s">
        <v>32475</v>
      </c>
    </row>
    <row r="1813" spans="1:2">
      <c r="A1813" s="1" t="s">
        <v>32473</v>
      </c>
      <c r="B1813" t="s">
        <v>32474</v>
      </c>
    </row>
    <row r="1814" spans="1:2">
      <c r="A1814" s="1" t="s">
        <v>1199</v>
      </c>
      <c r="B1814" t="s">
        <v>32472</v>
      </c>
    </row>
    <row r="1815" spans="1:2">
      <c r="A1815" s="1" t="s">
        <v>32470</v>
      </c>
      <c r="B1815" t="s">
        <v>32471</v>
      </c>
    </row>
    <row r="1816" spans="1:2">
      <c r="A1816" s="1" t="s">
        <v>32468</v>
      </c>
      <c r="B1816" t="s">
        <v>32469</v>
      </c>
    </row>
    <row r="1817" spans="1:2">
      <c r="A1817" s="1" t="s">
        <v>32466</v>
      </c>
      <c r="B1817" t="s">
        <v>32467</v>
      </c>
    </row>
    <row r="1818" spans="1:2">
      <c r="A1818" s="1" t="s">
        <v>4538</v>
      </c>
      <c r="B1818" t="s">
        <v>32465</v>
      </c>
    </row>
    <row r="1819" spans="1:2">
      <c r="A1819" s="1" t="s">
        <v>1977</v>
      </c>
      <c r="B1819" t="s">
        <v>32464</v>
      </c>
    </row>
    <row r="1820" spans="1:2">
      <c r="A1820" s="1" t="s">
        <v>1977</v>
      </c>
      <c r="B1820" t="s">
        <v>32463</v>
      </c>
    </row>
    <row r="1821" spans="1:2">
      <c r="A1821" s="1" t="s">
        <v>32461</v>
      </c>
      <c r="B1821" t="s">
        <v>32462</v>
      </c>
    </row>
    <row r="1822" spans="1:2">
      <c r="A1822" s="1" t="s">
        <v>3579</v>
      </c>
      <c r="B1822" t="s">
        <v>32460</v>
      </c>
    </row>
    <row r="1823" spans="1:2">
      <c r="A1823" s="1" t="s">
        <v>32458</v>
      </c>
      <c r="B1823" t="s">
        <v>32459</v>
      </c>
    </row>
    <row r="1824" spans="1:2">
      <c r="A1824" s="1" t="s">
        <v>32456</v>
      </c>
      <c r="B1824" t="s">
        <v>32457</v>
      </c>
    </row>
    <row r="1825" spans="1:2">
      <c r="A1825" s="1" t="s">
        <v>4432</v>
      </c>
      <c r="B1825" t="s">
        <v>32455</v>
      </c>
    </row>
    <row r="1826" spans="1:2">
      <c r="A1826" s="1" t="s">
        <v>1380</v>
      </c>
      <c r="B1826" t="s">
        <v>32454</v>
      </c>
    </row>
    <row r="1827" spans="1:2">
      <c r="A1827" s="1" t="s">
        <v>32452</v>
      </c>
      <c r="B1827" t="s">
        <v>32453</v>
      </c>
    </row>
    <row r="1828" spans="1:2">
      <c r="A1828" s="1" t="s">
        <v>3686</v>
      </c>
      <c r="B1828" t="s">
        <v>32451</v>
      </c>
    </row>
    <row r="1829" spans="1:2">
      <c r="A1829" s="1" t="s">
        <v>32449</v>
      </c>
      <c r="B1829" t="s">
        <v>32450</v>
      </c>
    </row>
    <row r="1830" spans="1:2">
      <c r="A1830" s="1" t="s">
        <v>32447</v>
      </c>
      <c r="B1830" t="s">
        <v>32448</v>
      </c>
    </row>
    <row r="1831" spans="1:2">
      <c r="A1831" s="1" t="s">
        <v>32445</v>
      </c>
      <c r="B1831" t="s">
        <v>32446</v>
      </c>
    </row>
    <row r="1832" spans="1:2">
      <c r="A1832" s="1" t="s">
        <v>32443</v>
      </c>
      <c r="B1832" t="s">
        <v>32444</v>
      </c>
    </row>
    <row r="1833" spans="1:2">
      <c r="A1833" s="1" t="s">
        <v>2305</v>
      </c>
      <c r="B1833" t="s">
        <v>32442</v>
      </c>
    </row>
    <row r="1834" spans="1:2">
      <c r="A1834" s="1" t="s">
        <v>1119</v>
      </c>
      <c r="B1834" t="s">
        <v>32441</v>
      </c>
    </row>
    <row r="1835" spans="1:2">
      <c r="A1835" s="1" t="s">
        <v>7327</v>
      </c>
      <c r="B1835" t="s">
        <v>32440</v>
      </c>
    </row>
    <row r="1836" spans="1:2">
      <c r="A1836" s="1" t="s">
        <v>1180</v>
      </c>
      <c r="B1836" t="s">
        <v>32439</v>
      </c>
    </row>
    <row r="1837" spans="1:2">
      <c r="A1837" s="1" t="s">
        <v>2897</v>
      </c>
      <c r="B1837" t="s">
        <v>32438</v>
      </c>
    </row>
    <row r="1838" spans="1:2">
      <c r="A1838" s="1" t="s">
        <v>2462</v>
      </c>
      <c r="B1838" t="s">
        <v>32437</v>
      </c>
    </row>
    <row r="1839" spans="1:2">
      <c r="A1839" s="1" t="s">
        <v>32435</v>
      </c>
      <c r="B1839" t="s">
        <v>32436</v>
      </c>
    </row>
    <row r="1840" spans="1:2">
      <c r="A1840" s="1" t="s">
        <v>32433</v>
      </c>
      <c r="B1840" t="s">
        <v>32434</v>
      </c>
    </row>
    <row r="1841" spans="1:2">
      <c r="A1841" s="1" t="s">
        <v>2625</v>
      </c>
      <c r="B1841" t="s">
        <v>32432</v>
      </c>
    </row>
    <row r="1842" spans="1:2">
      <c r="A1842" s="1" t="s">
        <v>32430</v>
      </c>
      <c r="B1842" t="s">
        <v>32431</v>
      </c>
    </row>
    <row r="1843" spans="1:2">
      <c r="A1843" s="1" t="s">
        <v>32428</v>
      </c>
      <c r="B1843" t="s">
        <v>32429</v>
      </c>
    </row>
    <row r="1844" spans="1:2">
      <c r="A1844" s="1" t="s">
        <v>4818</v>
      </c>
      <c r="B1844" t="s">
        <v>32427</v>
      </c>
    </row>
    <row r="1845" spans="1:2">
      <c r="A1845" s="1" t="s">
        <v>2978</v>
      </c>
      <c r="B1845" t="s">
        <v>32426</v>
      </c>
    </row>
    <row r="1846" spans="1:2">
      <c r="A1846" s="1" t="s">
        <v>1255</v>
      </c>
      <c r="B1846" t="s">
        <v>32425</v>
      </c>
    </row>
    <row r="1847" spans="1:2">
      <c r="A1847" s="1" t="s">
        <v>32423</v>
      </c>
      <c r="B1847" t="s">
        <v>32424</v>
      </c>
    </row>
    <row r="1848" spans="1:2">
      <c r="A1848" s="1" t="s">
        <v>32421</v>
      </c>
      <c r="B1848" t="s">
        <v>32422</v>
      </c>
    </row>
    <row r="1849" spans="1:2">
      <c r="A1849" s="1" t="s">
        <v>32419</v>
      </c>
      <c r="B1849" t="s">
        <v>32420</v>
      </c>
    </row>
    <row r="1850" spans="1:2">
      <c r="A1850" s="1" t="s">
        <v>32417</v>
      </c>
      <c r="B1850" t="s">
        <v>32418</v>
      </c>
    </row>
    <row r="1851" spans="1:2">
      <c r="A1851" s="1" t="s">
        <v>32415</v>
      </c>
      <c r="B1851" t="s">
        <v>32416</v>
      </c>
    </row>
    <row r="1852" spans="1:2">
      <c r="A1852" s="1" t="s">
        <v>32413</v>
      </c>
      <c r="B1852" t="s">
        <v>32414</v>
      </c>
    </row>
    <row r="1853" spans="1:2">
      <c r="A1853" s="1" t="s">
        <v>550</v>
      </c>
      <c r="B1853" t="s">
        <v>32412</v>
      </c>
    </row>
    <row r="1854" spans="1:2">
      <c r="A1854" s="1" t="s">
        <v>5845</v>
      </c>
      <c r="B1854" t="s">
        <v>32411</v>
      </c>
    </row>
    <row r="1855" spans="1:2">
      <c r="A1855" s="1" t="s">
        <v>32409</v>
      </c>
      <c r="B1855" t="s">
        <v>32410</v>
      </c>
    </row>
    <row r="1856" spans="1:2">
      <c r="A1856" s="1" t="s">
        <v>288</v>
      </c>
      <c r="B1856" t="s">
        <v>32408</v>
      </c>
    </row>
    <row r="1857" spans="1:2">
      <c r="A1857" s="1" t="s">
        <v>32406</v>
      </c>
      <c r="B1857" t="s">
        <v>32407</v>
      </c>
    </row>
    <row r="1858" spans="1:2">
      <c r="A1858" s="1" t="s">
        <v>208</v>
      </c>
      <c r="B1858" t="s">
        <v>32405</v>
      </c>
    </row>
    <row r="1859" spans="1:2">
      <c r="A1859" s="1" t="s">
        <v>32403</v>
      </c>
      <c r="B1859" t="s">
        <v>32404</v>
      </c>
    </row>
    <row r="1860" spans="1:2">
      <c r="A1860" s="1" t="s">
        <v>32401</v>
      </c>
      <c r="B1860" t="s">
        <v>32402</v>
      </c>
    </row>
    <row r="1861" spans="1:2">
      <c r="A1861" s="1" t="s">
        <v>1475</v>
      </c>
      <c r="B1861" t="s">
        <v>32400</v>
      </c>
    </row>
    <row r="1862" spans="1:2">
      <c r="A1862" s="1" t="s">
        <v>1163</v>
      </c>
      <c r="B1862" t="s">
        <v>32399</v>
      </c>
    </row>
    <row r="1863" spans="1:2">
      <c r="A1863" s="1" t="s">
        <v>2202</v>
      </c>
      <c r="B1863" t="s">
        <v>32398</v>
      </c>
    </row>
    <row r="1864" spans="1:2">
      <c r="A1864" s="1" t="s">
        <v>1504</v>
      </c>
      <c r="B1864" t="s">
        <v>32397</v>
      </c>
    </row>
    <row r="1865" spans="1:2">
      <c r="A1865" s="1" t="s">
        <v>4100</v>
      </c>
      <c r="B1865" t="s">
        <v>32396</v>
      </c>
    </row>
    <row r="1866" spans="1:2">
      <c r="A1866" s="1" t="s">
        <v>2629</v>
      </c>
      <c r="B1866" t="s">
        <v>32395</v>
      </c>
    </row>
    <row r="1867" spans="1:2">
      <c r="A1867" s="1" t="s">
        <v>32393</v>
      </c>
      <c r="B1867" t="s">
        <v>32394</v>
      </c>
    </row>
    <row r="1868" spans="1:2">
      <c r="A1868" s="1" t="s">
        <v>21</v>
      </c>
      <c r="B1868" t="s">
        <v>32392</v>
      </c>
    </row>
    <row r="1869" spans="1:2">
      <c r="A1869" s="1" t="s">
        <v>32390</v>
      </c>
      <c r="B1869" t="s">
        <v>32391</v>
      </c>
    </row>
    <row r="1870" spans="1:2">
      <c r="A1870" s="1" t="s">
        <v>32388</v>
      </c>
      <c r="B1870" t="s">
        <v>32389</v>
      </c>
    </row>
    <row r="1871" spans="1:2">
      <c r="A1871" s="1" t="s">
        <v>32386</v>
      </c>
      <c r="B1871" t="s">
        <v>32387</v>
      </c>
    </row>
    <row r="1872" spans="1:2">
      <c r="A1872" s="1" t="s">
        <v>32384</v>
      </c>
      <c r="B1872" t="s">
        <v>32385</v>
      </c>
    </row>
    <row r="1873" spans="1:2">
      <c r="A1873" s="1" t="s">
        <v>32382</v>
      </c>
      <c r="B1873" t="s">
        <v>32383</v>
      </c>
    </row>
    <row r="1874" spans="1:2">
      <c r="A1874" s="1" t="s">
        <v>32380</v>
      </c>
      <c r="B1874" t="s">
        <v>32381</v>
      </c>
    </row>
    <row r="1875" spans="1:2">
      <c r="A1875" s="1" t="s">
        <v>32378</v>
      </c>
      <c r="B1875" t="s">
        <v>32379</v>
      </c>
    </row>
    <row r="1876" spans="1:2">
      <c r="A1876" s="1" t="s">
        <v>32376</v>
      </c>
      <c r="B1876" t="s">
        <v>32377</v>
      </c>
    </row>
    <row r="1877" spans="1:2">
      <c r="A1877" s="1" t="s">
        <v>32374</v>
      </c>
      <c r="B1877" t="s">
        <v>32375</v>
      </c>
    </row>
    <row r="1878" spans="1:2">
      <c r="A1878" s="1" t="s">
        <v>6160</v>
      </c>
      <c r="B1878" t="s">
        <v>32373</v>
      </c>
    </row>
    <row r="1879" spans="1:2">
      <c r="A1879" s="1" t="s">
        <v>5613</v>
      </c>
      <c r="B1879" t="s">
        <v>32372</v>
      </c>
    </row>
    <row r="1880" spans="1:2">
      <c r="A1880" s="1" t="s">
        <v>32370</v>
      </c>
      <c r="B1880" t="s">
        <v>32371</v>
      </c>
    </row>
    <row r="1881" spans="1:2">
      <c r="A1881" s="1" t="s">
        <v>32368</v>
      </c>
      <c r="B1881" t="s">
        <v>32369</v>
      </c>
    </row>
    <row r="1882" spans="1:2">
      <c r="A1882" s="1" t="s">
        <v>32366</v>
      </c>
      <c r="B1882" t="s">
        <v>32367</v>
      </c>
    </row>
    <row r="1883" spans="1:2">
      <c r="A1883" s="1" t="s">
        <v>32364</v>
      </c>
      <c r="B1883" t="s">
        <v>32365</v>
      </c>
    </row>
    <row r="1884" spans="1:2">
      <c r="A1884" s="1" t="s">
        <v>32362</v>
      </c>
      <c r="B1884" t="s">
        <v>32363</v>
      </c>
    </row>
    <row r="1885" spans="1:2">
      <c r="A1885" s="1" t="s">
        <v>3726</v>
      </c>
      <c r="B1885" t="s">
        <v>32361</v>
      </c>
    </row>
    <row r="1886" spans="1:2">
      <c r="A1886" s="1" t="s">
        <v>32359</v>
      </c>
      <c r="B1886" t="s">
        <v>32360</v>
      </c>
    </row>
    <row r="1887" spans="1:2">
      <c r="A1887" s="1" t="s">
        <v>32357</v>
      </c>
      <c r="B1887" t="s">
        <v>32358</v>
      </c>
    </row>
    <row r="1888" spans="1:2">
      <c r="A1888" s="1" t="s">
        <v>32355</v>
      </c>
      <c r="B1888" t="s">
        <v>32356</v>
      </c>
    </row>
    <row r="1889" spans="1:2">
      <c r="A1889" s="1" t="s">
        <v>32353</v>
      </c>
      <c r="B1889" t="s">
        <v>32354</v>
      </c>
    </row>
    <row r="1890" spans="1:2">
      <c r="A1890" s="1" t="s">
        <v>32351</v>
      </c>
      <c r="B1890" t="s">
        <v>32352</v>
      </c>
    </row>
    <row r="1891" spans="1:2">
      <c r="A1891" s="1" t="s">
        <v>253</v>
      </c>
      <c r="B1891" t="s">
        <v>32350</v>
      </c>
    </row>
    <row r="1892" spans="1:2">
      <c r="A1892" s="1" t="s">
        <v>32348</v>
      </c>
      <c r="B1892" t="s">
        <v>32349</v>
      </c>
    </row>
    <row r="1893" spans="1:2">
      <c r="A1893" s="1" t="s">
        <v>4211</v>
      </c>
      <c r="B1893" t="s">
        <v>32347</v>
      </c>
    </row>
    <row r="1894" spans="1:2">
      <c r="A1894" s="1" t="s">
        <v>32345</v>
      </c>
      <c r="B1894" t="s">
        <v>32346</v>
      </c>
    </row>
    <row r="1895" spans="1:2">
      <c r="A1895" s="1" t="s">
        <v>32343</v>
      </c>
      <c r="B1895" t="s">
        <v>32344</v>
      </c>
    </row>
    <row r="1896" spans="1:2">
      <c r="A1896" s="1" t="s">
        <v>32341</v>
      </c>
      <c r="B1896" t="s">
        <v>32342</v>
      </c>
    </row>
    <row r="1897" spans="1:2">
      <c r="A1897" s="1" t="s">
        <v>32339</v>
      </c>
      <c r="B1897" t="s">
        <v>32340</v>
      </c>
    </row>
    <row r="1898" spans="1:2">
      <c r="A1898" s="1" t="s">
        <v>32337</v>
      </c>
      <c r="B1898" t="s">
        <v>32338</v>
      </c>
    </row>
    <row r="1899" spans="1:2">
      <c r="A1899" s="1" t="s">
        <v>32335</v>
      </c>
      <c r="B1899" t="s">
        <v>32336</v>
      </c>
    </row>
    <row r="1900" spans="1:2">
      <c r="A1900" s="1" t="s">
        <v>7175</v>
      </c>
      <c r="B1900" t="s">
        <v>32334</v>
      </c>
    </row>
    <row r="1901" spans="1:2">
      <c r="A1901" s="1" t="s">
        <v>32332</v>
      </c>
      <c r="B1901" t="s">
        <v>32333</v>
      </c>
    </row>
    <row r="1902" spans="1:2">
      <c r="A1902" s="1" t="s">
        <v>5199</v>
      </c>
      <c r="B1902" t="s">
        <v>32331</v>
      </c>
    </row>
    <row r="1903" spans="1:2">
      <c r="A1903" s="1" t="s">
        <v>1017</v>
      </c>
      <c r="B1903" t="s">
        <v>32330</v>
      </c>
    </row>
    <row r="1904" spans="1:2">
      <c r="A1904" s="1" t="s">
        <v>32328</v>
      </c>
      <c r="B1904" t="s">
        <v>32329</v>
      </c>
    </row>
    <row r="1905" spans="1:2">
      <c r="A1905" s="1" t="s">
        <v>32326</v>
      </c>
      <c r="B1905" t="s">
        <v>32327</v>
      </c>
    </row>
    <row r="1906" spans="1:2">
      <c r="A1906" s="1" t="s">
        <v>32324</v>
      </c>
      <c r="B1906" t="s">
        <v>32325</v>
      </c>
    </row>
    <row r="1907" spans="1:2">
      <c r="A1907" s="1" t="s">
        <v>5267</v>
      </c>
      <c r="B1907" t="s">
        <v>32323</v>
      </c>
    </row>
    <row r="1908" spans="1:2">
      <c r="A1908" s="1" t="s">
        <v>2393</v>
      </c>
      <c r="B1908" t="s">
        <v>32322</v>
      </c>
    </row>
    <row r="1909" spans="1:2">
      <c r="A1909" s="1" t="s">
        <v>6376</v>
      </c>
      <c r="B1909" t="s">
        <v>32321</v>
      </c>
    </row>
    <row r="1910" spans="1:2">
      <c r="A1910" s="1" t="s">
        <v>2516</v>
      </c>
      <c r="B1910" t="s">
        <v>32320</v>
      </c>
    </row>
    <row r="1911" spans="1:2">
      <c r="A1911" s="1" t="s">
        <v>32318</v>
      </c>
      <c r="B1911" t="s">
        <v>32319</v>
      </c>
    </row>
    <row r="1912" spans="1:2">
      <c r="A1912" s="1" t="s">
        <v>32316</v>
      </c>
      <c r="B1912" t="s">
        <v>32317</v>
      </c>
    </row>
    <row r="1913" spans="1:2">
      <c r="A1913" s="1" t="s">
        <v>32314</v>
      </c>
      <c r="B1913" t="s">
        <v>32315</v>
      </c>
    </row>
    <row r="1914" spans="1:2">
      <c r="A1914" s="1" t="s">
        <v>6566</v>
      </c>
      <c r="B1914" t="s">
        <v>32313</v>
      </c>
    </row>
    <row r="1915" spans="1:2">
      <c r="A1915" s="1" t="s">
        <v>944</v>
      </c>
      <c r="B1915" t="s">
        <v>32312</v>
      </c>
    </row>
    <row r="1916" spans="1:2">
      <c r="A1916" s="1" t="s">
        <v>32310</v>
      </c>
      <c r="B1916" t="s">
        <v>32311</v>
      </c>
    </row>
    <row r="1917" spans="1:2">
      <c r="A1917" s="1" t="s">
        <v>32308</v>
      </c>
      <c r="B1917" t="s">
        <v>32309</v>
      </c>
    </row>
    <row r="1918" spans="1:2">
      <c r="A1918" s="1" t="s">
        <v>3073</v>
      </c>
      <c r="B1918" t="s">
        <v>32307</v>
      </c>
    </row>
    <row r="1919" spans="1:2">
      <c r="A1919" s="1" t="s">
        <v>4861</v>
      </c>
      <c r="B1919" t="s">
        <v>32306</v>
      </c>
    </row>
    <row r="1920" spans="1:2">
      <c r="A1920" s="1" t="s">
        <v>32304</v>
      </c>
      <c r="B1920" t="s">
        <v>32305</v>
      </c>
    </row>
    <row r="1921" spans="1:2">
      <c r="A1921" s="1" t="s">
        <v>3788</v>
      </c>
      <c r="B1921" t="s">
        <v>32303</v>
      </c>
    </row>
    <row r="1922" spans="1:2">
      <c r="A1922" s="1" t="s">
        <v>32301</v>
      </c>
      <c r="B1922" t="s">
        <v>32302</v>
      </c>
    </row>
    <row r="1923" spans="1:2">
      <c r="A1923" s="1" t="s">
        <v>3821</v>
      </c>
      <c r="B1923" t="s">
        <v>32300</v>
      </c>
    </row>
    <row r="1924" spans="1:2">
      <c r="A1924" s="1" t="s">
        <v>32298</v>
      </c>
      <c r="B1924" t="s">
        <v>32299</v>
      </c>
    </row>
    <row r="1925" spans="1:2">
      <c r="A1925" s="1" t="s">
        <v>32296</v>
      </c>
      <c r="B1925" t="s">
        <v>32297</v>
      </c>
    </row>
    <row r="1926" spans="1:2">
      <c r="A1926" s="1" t="s">
        <v>32294</v>
      </c>
      <c r="B1926" t="s">
        <v>32295</v>
      </c>
    </row>
    <row r="1927" spans="1:2">
      <c r="A1927" s="1" t="s">
        <v>32292</v>
      </c>
      <c r="B1927" t="s">
        <v>32293</v>
      </c>
    </row>
    <row r="1928" spans="1:2">
      <c r="A1928" s="1" t="s">
        <v>32290</v>
      </c>
      <c r="B1928" t="s">
        <v>32291</v>
      </c>
    </row>
    <row r="1929" spans="1:2">
      <c r="A1929" s="1" t="s">
        <v>32288</v>
      </c>
      <c r="B1929" t="s">
        <v>32289</v>
      </c>
    </row>
    <row r="1930" spans="1:2">
      <c r="A1930" s="1" t="s">
        <v>32286</v>
      </c>
      <c r="B1930" t="s">
        <v>32287</v>
      </c>
    </row>
    <row r="1931" spans="1:2">
      <c r="A1931" s="1" t="s">
        <v>32284</v>
      </c>
      <c r="B1931" t="s">
        <v>32285</v>
      </c>
    </row>
    <row r="1932" spans="1:2">
      <c r="A1932" s="1" t="s">
        <v>6975</v>
      </c>
      <c r="B1932" t="s">
        <v>32283</v>
      </c>
    </row>
    <row r="1933" spans="1:2">
      <c r="A1933" s="1" t="s">
        <v>32281</v>
      </c>
      <c r="B1933" t="s">
        <v>32282</v>
      </c>
    </row>
    <row r="1934" spans="1:2">
      <c r="A1934" s="1" t="s">
        <v>32279</v>
      </c>
      <c r="B1934" t="s">
        <v>32280</v>
      </c>
    </row>
    <row r="1935" spans="1:2">
      <c r="A1935" s="1" t="s">
        <v>32277</v>
      </c>
      <c r="B1935" t="s">
        <v>32278</v>
      </c>
    </row>
    <row r="1936" spans="1:2">
      <c r="A1936" s="1" t="s">
        <v>188</v>
      </c>
      <c r="B1936" t="s">
        <v>32276</v>
      </c>
    </row>
    <row r="1937" spans="1:2">
      <c r="A1937" s="1" t="s">
        <v>7400</v>
      </c>
      <c r="B1937" t="s">
        <v>32275</v>
      </c>
    </row>
    <row r="1938" spans="1:2">
      <c r="A1938" s="1" t="s">
        <v>7328</v>
      </c>
      <c r="B1938" t="s">
        <v>32274</v>
      </c>
    </row>
    <row r="1939" spans="1:2">
      <c r="A1939" s="1" t="s">
        <v>41</v>
      </c>
      <c r="B1939" t="s">
        <v>32273</v>
      </c>
    </row>
    <row r="1940" spans="1:2">
      <c r="A1940" s="1" t="s">
        <v>1750</v>
      </c>
      <c r="B1940" t="s">
        <v>32272</v>
      </c>
    </row>
    <row r="1941" spans="1:2">
      <c r="A1941" s="1" t="s">
        <v>32270</v>
      </c>
      <c r="B1941" t="s">
        <v>32271</v>
      </c>
    </row>
    <row r="1942" spans="1:2">
      <c r="A1942" s="1" t="s">
        <v>2815</v>
      </c>
      <c r="B1942" t="s">
        <v>32269</v>
      </c>
    </row>
    <row r="1943" spans="1:2">
      <c r="A1943" s="1" t="s">
        <v>2466</v>
      </c>
      <c r="B1943" t="s">
        <v>32268</v>
      </c>
    </row>
    <row r="1944" spans="1:2">
      <c r="A1944" s="1" t="s">
        <v>32266</v>
      </c>
      <c r="B1944" t="s">
        <v>32267</v>
      </c>
    </row>
    <row r="1945" spans="1:2">
      <c r="A1945" s="1" t="s">
        <v>1195</v>
      </c>
      <c r="B1945" t="s">
        <v>32265</v>
      </c>
    </row>
    <row r="1946" spans="1:2">
      <c r="A1946" s="1" t="s">
        <v>32263</v>
      </c>
      <c r="B1946" t="s">
        <v>32264</v>
      </c>
    </row>
    <row r="1947" spans="1:2">
      <c r="A1947" s="1" t="s">
        <v>5729</v>
      </c>
      <c r="B1947" t="s">
        <v>32262</v>
      </c>
    </row>
    <row r="1948" spans="1:2">
      <c r="A1948" s="1" t="s">
        <v>32260</v>
      </c>
      <c r="B1948" t="s">
        <v>32261</v>
      </c>
    </row>
    <row r="1949" spans="1:2">
      <c r="A1949" s="1" t="s">
        <v>32258</v>
      </c>
      <c r="B1949" t="s">
        <v>32259</v>
      </c>
    </row>
    <row r="1950" spans="1:2">
      <c r="A1950" s="1" t="s">
        <v>32256</v>
      </c>
      <c r="B1950" t="s">
        <v>32257</v>
      </c>
    </row>
    <row r="1951" spans="1:2">
      <c r="A1951" s="1" t="s">
        <v>6294</v>
      </c>
      <c r="B1951" t="s">
        <v>32255</v>
      </c>
    </row>
    <row r="1952" spans="1:2">
      <c r="A1952" s="1" t="s">
        <v>32253</v>
      </c>
      <c r="B1952" t="s">
        <v>32254</v>
      </c>
    </row>
    <row r="1953" spans="1:2">
      <c r="A1953" s="1" t="s">
        <v>32251</v>
      </c>
      <c r="B1953" t="s">
        <v>32252</v>
      </c>
    </row>
    <row r="1954" spans="1:2">
      <c r="A1954" s="1" t="s">
        <v>32249</v>
      </c>
      <c r="B1954" t="s">
        <v>32250</v>
      </c>
    </row>
    <row r="1955" spans="1:2">
      <c r="A1955" s="1" t="s">
        <v>32247</v>
      </c>
      <c r="B1955" t="s">
        <v>32248</v>
      </c>
    </row>
    <row r="1956" spans="1:2">
      <c r="A1956" s="1" t="s">
        <v>32245</v>
      </c>
      <c r="B1956" t="s">
        <v>32246</v>
      </c>
    </row>
    <row r="1957" spans="1:2">
      <c r="A1957" s="1" t="s">
        <v>32243</v>
      </c>
      <c r="B1957" t="s">
        <v>32244</v>
      </c>
    </row>
    <row r="1958" spans="1:2">
      <c r="A1958" s="1" t="s">
        <v>32241</v>
      </c>
      <c r="B1958" t="s">
        <v>32242</v>
      </c>
    </row>
    <row r="1959" spans="1:2">
      <c r="A1959" s="1" t="s">
        <v>32239</v>
      </c>
      <c r="B1959" t="s">
        <v>32240</v>
      </c>
    </row>
    <row r="1960" spans="1:2">
      <c r="A1960" s="1" t="s">
        <v>32237</v>
      </c>
      <c r="B1960" t="s">
        <v>32238</v>
      </c>
    </row>
    <row r="1961" spans="1:2">
      <c r="A1961" s="1" t="s">
        <v>32235</v>
      </c>
      <c r="B1961" t="s">
        <v>32236</v>
      </c>
    </row>
    <row r="1962" spans="1:2">
      <c r="A1962" s="1" t="s">
        <v>32233</v>
      </c>
      <c r="B1962" t="s">
        <v>32234</v>
      </c>
    </row>
    <row r="1963" spans="1:2">
      <c r="A1963" s="1" t="s">
        <v>32231</v>
      </c>
      <c r="B1963" t="s">
        <v>32232</v>
      </c>
    </row>
    <row r="1964" spans="1:2">
      <c r="A1964" s="1" t="s">
        <v>5196</v>
      </c>
      <c r="B1964" t="s">
        <v>32230</v>
      </c>
    </row>
    <row r="1965" spans="1:2">
      <c r="A1965" s="1" t="s">
        <v>32228</v>
      </c>
      <c r="B1965" t="s">
        <v>32229</v>
      </c>
    </row>
    <row r="1966" spans="1:2">
      <c r="A1966" s="1" t="s">
        <v>32225</v>
      </c>
      <c r="B1966" t="s">
        <v>32227</v>
      </c>
    </row>
    <row r="1967" spans="1:2">
      <c r="A1967" s="1" t="s">
        <v>32225</v>
      </c>
      <c r="B1967" t="s">
        <v>32226</v>
      </c>
    </row>
    <row r="1968" spans="1:2">
      <c r="A1968" s="1" t="s">
        <v>32223</v>
      </c>
      <c r="B1968" t="s">
        <v>32224</v>
      </c>
    </row>
    <row r="1969" spans="1:2">
      <c r="A1969" s="1" t="s">
        <v>32221</v>
      </c>
      <c r="B1969" t="s">
        <v>32222</v>
      </c>
    </row>
    <row r="1970" spans="1:2">
      <c r="A1970" s="1" t="s">
        <v>32219</v>
      </c>
      <c r="B1970" t="s">
        <v>32220</v>
      </c>
    </row>
    <row r="1971" spans="1:2">
      <c r="A1971" s="1" t="s">
        <v>7333</v>
      </c>
      <c r="B1971" t="s">
        <v>32218</v>
      </c>
    </row>
    <row r="1972" spans="1:2">
      <c r="A1972" s="1" t="s">
        <v>32216</v>
      </c>
      <c r="B1972" t="s">
        <v>32217</v>
      </c>
    </row>
    <row r="1973" spans="1:2">
      <c r="A1973" s="1" t="s">
        <v>7310</v>
      </c>
      <c r="B1973" t="s">
        <v>32215</v>
      </c>
    </row>
    <row r="1974" spans="1:2">
      <c r="A1974" s="1" t="s">
        <v>2658</v>
      </c>
      <c r="B1974" t="s">
        <v>32214</v>
      </c>
    </row>
    <row r="1975" spans="1:2">
      <c r="A1975" s="1" t="s">
        <v>32212</v>
      </c>
      <c r="B1975" t="s">
        <v>32213</v>
      </c>
    </row>
    <row r="1976" spans="1:2">
      <c r="A1976" s="1" t="s">
        <v>32210</v>
      </c>
      <c r="B1976" t="s">
        <v>32211</v>
      </c>
    </row>
    <row r="1977" spans="1:2">
      <c r="A1977" s="1" t="s">
        <v>32208</v>
      </c>
      <c r="B1977" t="s">
        <v>32209</v>
      </c>
    </row>
    <row r="1978" spans="1:2">
      <c r="A1978" s="1" t="s">
        <v>32206</v>
      </c>
      <c r="B1978" t="s">
        <v>32207</v>
      </c>
    </row>
    <row r="1979" spans="1:2">
      <c r="A1979" s="1" t="s">
        <v>32204</v>
      </c>
      <c r="B1979" t="s">
        <v>32205</v>
      </c>
    </row>
    <row r="1980" spans="1:2">
      <c r="A1980" s="1" t="s">
        <v>1091</v>
      </c>
      <c r="B1980" t="s">
        <v>32203</v>
      </c>
    </row>
    <row r="1981" spans="1:2">
      <c r="A1981" s="1" t="s">
        <v>1253</v>
      </c>
      <c r="B1981" t="s">
        <v>32202</v>
      </c>
    </row>
    <row r="1982" spans="1:2">
      <c r="A1982" s="1" t="s">
        <v>32200</v>
      </c>
      <c r="B1982" t="s">
        <v>32201</v>
      </c>
    </row>
    <row r="1983" spans="1:2">
      <c r="A1983" s="1" t="s">
        <v>32198</v>
      </c>
      <c r="B1983" t="s">
        <v>32199</v>
      </c>
    </row>
    <row r="1984" spans="1:2">
      <c r="A1984" s="1" t="s">
        <v>32196</v>
      </c>
      <c r="B1984" t="s">
        <v>32197</v>
      </c>
    </row>
    <row r="1985" spans="1:2">
      <c r="A1985" s="1" t="s">
        <v>32194</v>
      </c>
      <c r="B1985" t="s">
        <v>32195</v>
      </c>
    </row>
    <row r="1986" spans="1:2">
      <c r="A1986" s="1" t="s">
        <v>32192</v>
      </c>
      <c r="B1986" t="s">
        <v>32193</v>
      </c>
    </row>
    <row r="1987" spans="1:2">
      <c r="A1987" s="1" t="s">
        <v>32190</v>
      </c>
      <c r="B1987" t="s">
        <v>32191</v>
      </c>
    </row>
    <row r="1988" spans="1:2">
      <c r="A1988" s="1" t="s">
        <v>4020</v>
      </c>
      <c r="B1988" t="s">
        <v>32189</v>
      </c>
    </row>
    <row r="1989" spans="1:2">
      <c r="A1989" s="1" t="s">
        <v>32187</v>
      </c>
      <c r="B1989" t="s">
        <v>32188</v>
      </c>
    </row>
    <row r="1990" spans="1:2">
      <c r="A1990" s="1" t="s">
        <v>32185</v>
      </c>
      <c r="B1990" t="s">
        <v>32186</v>
      </c>
    </row>
    <row r="1991" spans="1:2">
      <c r="A1991" s="1" t="s">
        <v>6927</v>
      </c>
      <c r="B1991" t="s">
        <v>32184</v>
      </c>
    </row>
    <row r="1992" spans="1:2">
      <c r="A1992" s="1" t="s">
        <v>32182</v>
      </c>
      <c r="B1992" t="s">
        <v>32183</v>
      </c>
    </row>
    <row r="1993" spans="1:2">
      <c r="A1993" s="1" t="s">
        <v>32180</v>
      </c>
      <c r="B1993" t="s">
        <v>32181</v>
      </c>
    </row>
    <row r="1994" spans="1:2">
      <c r="A1994" s="1" t="s">
        <v>32178</v>
      </c>
      <c r="B1994" t="s">
        <v>32179</v>
      </c>
    </row>
    <row r="1995" spans="1:2">
      <c r="A1995" s="1" t="s">
        <v>5596</v>
      </c>
      <c r="B1995" t="s">
        <v>32177</v>
      </c>
    </row>
    <row r="1996" spans="1:2">
      <c r="A1996" s="1" t="s">
        <v>7048</v>
      </c>
      <c r="B1996" t="s">
        <v>32176</v>
      </c>
    </row>
    <row r="1997" spans="1:2">
      <c r="A1997" s="1" t="s">
        <v>32174</v>
      </c>
      <c r="B1997" t="s">
        <v>32175</v>
      </c>
    </row>
    <row r="1998" spans="1:2">
      <c r="A1998" s="1" t="s">
        <v>32172</v>
      </c>
      <c r="B1998" t="s">
        <v>32173</v>
      </c>
    </row>
    <row r="1999" spans="1:2">
      <c r="A1999" s="1" t="s">
        <v>32170</v>
      </c>
      <c r="B1999" t="s">
        <v>32171</v>
      </c>
    </row>
    <row r="2000" spans="1:2">
      <c r="A2000" s="1" t="s">
        <v>32168</v>
      </c>
      <c r="B2000" t="s">
        <v>32169</v>
      </c>
    </row>
    <row r="2001" spans="1:2">
      <c r="A2001" s="1" t="s">
        <v>5268</v>
      </c>
      <c r="B2001" t="s">
        <v>32167</v>
      </c>
    </row>
    <row r="2002" spans="1:2">
      <c r="A2002" s="1" t="s">
        <v>32165</v>
      </c>
      <c r="B2002" t="s">
        <v>32166</v>
      </c>
    </row>
    <row r="2003" spans="1:2">
      <c r="A2003" s="1" t="s">
        <v>32163</v>
      </c>
      <c r="B2003" t="s">
        <v>32164</v>
      </c>
    </row>
    <row r="2004" spans="1:2">
      <c r="A2004" s="1" t="s">
        <v>5456</v>
      </c>
      <c r="B2004" t="s">
        <v>32162</v>
      </c>
    </row>
    <row r="2005" spans="1:2">
      <c r="A2005" s="1" t="s">
        <v>32160</v>
      </c>
      <c r="B2005" t="s">
        <v>32161</v>
      </c>
    </row>
    <row r="2006" spans="1:2">
      <c r="A2006" s="1" t="s">
        <v>32158</v>
      </c>
      <c r="B2006" t="s">
        <v>32159</v>
      </c>
    </row>
    <row r="2007" spans="1:2">
      <c r="A2007" s="1" t="s">
        <v>32156</v>
      </c>
      <c r="B2007" t="s">
        <v>32157</v>
      </c>
    </row>
    <row r="2008" spans="1:2">
      <c r="A2008" s="1" t="s">
        <v>32154</v>
      </c>
      <c r="B2008" t="s">
        <v>32155</v>
      </c>
    </row>
    <row r="2009" spans="1:2">
      <c r="A2009" s="1" t="s">
        <v>1318</v>
      </c>
      <c r="B2009" t="s">
        <v>32153</v>
      </c>
    </row>
    <row r="2010" spans="1:2">
      <c r="A2010" s="1" t="s">
        <v>5330</v>
      </c>
      <c r="B2010" t="s">
        <v>32152</v>
      </c>
    </row>
    <row r="2011" spans="1:2">
      <c r="A2011" s="1" t="s">
        <v>6871</v>
      </c>
      <c r="B2011" t="s">
        <v>32151</v>
      </c>
    </row>
    <row r="2012" spans="1:2">
      <c r="A2012" s="1" t="s">
        <v>32149</v>
      </c>
      <c r="B2012" t="s">
        <v>32150</v>
      </c>
    </row>
    <row r="2013" spans="1:2">
      <c r="A2013" s="1" t="s">
        <v>5338</v>
      </c>
      <c r="B2013" t="s">
        <v>32148</v>
      </c>
    </row>
    <row r="2014" spans="1:2">
      <c r="A2014" s="1" t="s">
        <v>6286</v>
      </c>
      <c r="B2014" t="s">
        <v>32147</v>
      </c>
    </row>
    <row r="2015" spans="1:2">
      <c r="A2015" s="1" t="s">
        <v>32145</v>
      </c>
      <c r="B2015" t="s">
        <v>32146</v>
      </c>
    </row>
    <row r="2016" spans="1:2">
      <c r="A2016" s="1" t="s">
        <v>32143</v>
      </c>
      <c r="B2016" t="s">
        <v>32144</v>
      </c>
    </row>
    <row r="2017" spans="1:2">
      <c r="A2017" s="1" t="s">
        <v>32141</v>
      </c>
      <c r="B2017" t="s">
        <v>32142</v>
      </c>
    </row>
    <row r="2018" spans="1:2">
      <c r="A2018" s="1" t="s">
        <v>32139</v>
      </c>
      <c r="B2018" t="s">
        <v>32140</v>
      </c>
    </row>
    <row r="2019" spans="1:2">
      <c r="A2019" s="1" t="s">
        <v>32137</v>
      </c>
      <c r="B2019" t="s">
        <v>32138</v>
      </c>
    </row>
    <row r="2020" spans="1:2">
      <c r="A2020" s="1" t="s">
        <v>6377</v>
      </c>
      <c r="B2020" t="s">
        <v>32136</v>
      </c>
    </row>
    <row r="2021" spans="1:2">
      <c r="A2021" s="1" t="s">
        <v>32134</v>
      </c>
      <c r="B2021" t="s">
        <v>32135</v>
      </c>
    </row>
    <row r="2022" spans="1:2">
      <c r="A2022" s="1" t="s">
        <v>32132</v>
      </c>
      <c r="B2022" t="s">
        <v>32133</v>
      </c>
    </row>
    <row r="2023" spans="1:2">
      <c r="A2023" s="1" t="s">
        <v>32130</v>
      </c>
      <c r="B2023" t="s">
        <v>32131</v>
      </c>
    </row>
    <row r="2024" spans="1:2">
      <c r="A2024" s="1" t="s">
        <v>2326</v>
      </c>
      <c r="B2024" t="s">
        <v>32129</v>
      </c>
    </row>
    <row r="2025" spans="1:2">
      <c r="A2025" s="1" t="s">
        <v>32127</v>
      </c>
      <c r="B2025" t="s">
        <v>32128</v>
      </c>
    </row>
    <row r="2026" spans="1:2">
      <c r="A2026" s="1" t="s">
        <v>32125</v>
      </c>
      <c r="B2026" t="s">
        <v>32126</v>
      </c>
    </row>
    <row r="2027" spans="1:2">
      <c r="A2027" s="1" t="s">
        <v>832</v>
      </c>
      <c r="B2027" t="s">
        <v>32124</v>
      </c>
    </row>
    <row r="2028" spans="1:2">
      <c r="A2028" s="1" t="s">
        <v>6650</v>
      </c>
      <c r="B2028" t="s">
        <v>32123</v>
      </c>
    </row>
    <row r="2029" spans="1:2">
      <c r="A2029" s="1" t="s">
        <v>32120</v>
      </c>
      <c r="B2029" t="s">
        <v>32122</v>
      </c>
    </row>
    <row r="2030" spans="1:2">
      <c r="A2030" s="1" t="s">
        <v>32120</v>
      </c>
      <c r="B2030" t="s">
        <v>32121</v>
      </c>
    </row>
    <row r="2031" spans="1:2">
      <c r="A2031" s="1" t="s">
        <v>32118</v>
      </c>
      <c r="B2031" t="s">
        <v>32119</v>
      </c>
    </row>
    <row r="2032" spans="1:2">
      <c r="A2032" s="1" t="s">
        <v>1425</v>
      </c>
      <c r="B2032" t="s">
        <v>32117</v>
      </c>
    </row>
    <row r="2033" spans="1:2">
      <c r="A2033" s="1" t="s">
        <v>7176</v>
      </c>
      <c r="B2033" t="s">
        <v>32116</v>
      </c>
    </row>
    <row r="2034" spans="1:2">
      <c r="A2034" s="1" t="s">
        <v>2279</v>
      </c>
      <c r="B2034" t="s">
        <v>32115</v>
      </c>
    </row>
    <row r="2035" spans="1:2">
      <c r="A2035" s="1" t="s">
        <v>32113</v>
      </c>
      <c r="B2035" t="s">
        <v>32114</v>
      </c>
    </row>
    <row r="2036" spans="1:2">
      <c r="A2036" s="1" t="s">
        <v>32111</v>
      </c>
      <c r="B2036" t="s">
        <v>32112</v>
      </c>
    </row>
    <row r="2037" spans="1:2">
      <c r="A2037" s="1" t="s">
        <v>32109</v>
      </c>
      <c r="B2037" t="s">
        <v>32110</v>
      </c>
    </row>
    <row r="2038" spans="1:2">
      <c r="A2038" s="1" t="s">
        <v>1039</v>
      </c>
      <c r="B2038" t="s">
        <v>32108</v>
      </c>
    </row>
    <row r="2039" spans="1:2">
      <c r="A2039" s="1" t="s">
        <v>1039</v>
      </c>
      <c r="B2039" t="s">
        <v>32107</v>
      </c>
    </row>
    <row r="2040" spans="1:2">
      <c r="A2040" s="1" t="s">
        <v>1039</v>
      </c>
      <c r="B2040" t="s">
        <v>32106</v>
      </c>
    </row>
    <row r="2041" spans="1:2">
      <c r="A2041" s="1" t="s">
        <v>1453</v>
      </c>
      <c r="B2041" t="s">
        <v>32105</v>
      </c>
    </row>
    <row r="2042" spans="1:2">
      <c r="A2042" s="1" t="s">
        <v>949</v>
      </c>
      <c r="B2042" t="s">
        <v>32104</v>
      </c>
    </row>
    <row r="2043" spans="1:2">
      <c r="A2043" s="1" t="s">
        <v>6594</v>
      </c>
      <c r="B2043" t="s">
        <v>32103</v>
      </c>
    </row>
    <row r="2044" spans="1:2">
      <c r="A2044" s="1" t="s">
        <v>697</v>
      </c>
      <c r="B2044" t="s">
        <v>32102</v>
      </c>
    </row>
    <row r="2045" spans="1:2">
      <c r="A2045" s="1" t="s">
        <v>3663</v>
      </c>
      <c r="B2045" t="s">
        <v>32101</v>
      </c>
    </row>
    <row r="2046" spans="1:2">
      <c r="A2046" s="1" t="s">
        <v>7177</v>
      </c>
      <c r="B2046" t="s">
        <v>32100</v>
      </c>
    </row>
    <row r="2047" spans="1:2">
      <c r="A2047" s="1" t="s">
        <v>6563</v>
      </c>
      <c r="B2047" t="s">
        <v>32099</v>
      </c>
    </row>
    <row r="2048" spans="1:2">
      <c r="A2048" s="1" t="s">
        <v>6546</v>
      </c>
      <c r="B2048" t="s">
        <v>32098</v>
      </c>
    </row>
    <row r="2049" spans="1:2">
      <c r="A2049" s="1" t="s">
        <v>4319</v>
      </c>
      <c r="B2049" t="s">
        <v>32097</v>
      </c>
    </row>
    <row r="2050" spans="1:2">
      <c r="A2050" s="1" t="s">
        <v>2164</v>
      </c>
      <c r="B2050" t="s">
        <v>32096</v>
      </c>
    </row>
    <row r="2051" spans="1:2">
      <c r="A2051" s="1" t="s">
        <v>613</v>
      </c>
      <c r="B2051" t="s">
        <v>32095</v>
      </c>
    </row>
    <row r="2052" spans="1:2">
      <c r="A2052" s="1" t="s">
        <v>2133</v>
      </c>
      <c r="B2052" t="s">
        <v>32094</v>
      </c>
    </row>
    <row r="2053" spans="1:2">
      <c r="A2053" s="1" t="s">
        <v>3024</v>
      </c>
      <c r="B2053" t="s">
        <v>32093</v>
      </c>
    </row>
    <row r="2054" spans="1:2">
      <c r="A2054" s="1" t="s">
        <v>3622</v>
      </c>
      <c r="B2054" t="s">
        <v>32092</v>
      </c>
    </row>
    <row r="2055" spans="1:2">
      <c r="A2055" s="1" t="s">
        <v>2003</v>
      </c>
      <c r="B2055" t="s">
        <v>32091</v>
      </c>
    </row>
    <row r="2056" spans="1:2">
      <c r="A2056" s="1" t="s">
        <v>4194</v>
      </c>
      <c r="B2056" t="s">
        <v>32090</v>
      </c>
    </row>
    <row r="2057" spans="1:2">
      <c r="A2057" s="1" t="s">
        <v>32088</v>
      </c>
      <c r="B2057" t="s">
        <v>32089</v>
      </c>
    </row>
    <row r="2058" spans="1:2">
      <c r="A2058" s="1" t="s">
        <v>6493</v>
      </c>
      <c r="B2058" t="s">
        <v>32087</v>
      </c>
    </row>
    <row r="2059" spans="1:2">
      <c r="A2059" s="1" t="s">
        <v>32085</v>
      </c>
      <c r="B2059" t="s">
        <v>32086</v>
      </c>
    </row>
    <row r="2060" spans="1:2">
      <c r="A2060" s="1" t="s">
        <v>32083</v>
      </c>
      <c r="B2060" t="s">
        <v>32084</v>
      </c>
    </row>
    <row r="2061" spans="1:2">
      <c r="A2061" s="1" t="s">
        <v>1440</v>
      </c>
      <c r="B2061" t="s">
        <v>32082</v>
      </c>
    </row>
    <row r="2062" spans="1:2">
      <c r="A2062" s="1" t="s">
        <v>32080</v>
      </c>
      <c r="B2062" t="s">
        <v>32081</v>
      </c>
    </row>
    <row r="2063" spans="1:2">
      <c r="A2063" s="1" t="s">
        <v>279</v>
      </c>
      <c r="B2063" t="s">
        <v>32079</v>
      </c>
    </row>
    <row r="2064" spans="1:2">
      <c r="A2064" s="1" t="s">
        <v>1913</v>
      </c>
      <c r="B2064" t="s">
        <v>32078</v>
      </c>
    </row>
    <row r="2065" spans="1:2">
      <c r="A2065" s="1" t="s">
        <v>32076</v>
      </c>
      <c r="B2065" t="s">
        <v>32077</v>
      </c>
    </row>
    <row r="2066" spans="1:2">
      <c r="A2066" s="1" t="s">
        <v>32074</v>
      </c>
      <c r="B2066" t="s">
        <v>32075</v>
      </c>
    </row>
    <row r="2067" spans="1:2">
      <c r="A2067" s="1" t="s">
        <v>1864</v>
      </c>
      <c r="B2067" t="s">
        <v>32073</v>
      </c>
    </row>
    <row r="2068" spans="1:2">
      <c r="A2068" s="1" t="s">
        <v>32071</v>
      </c>
      <c r="B2068" t="s">
        <v>32072</v>
      </c>
    </row>
    <row r="2069" spans="1:2">
      <c r="A2069" s="1" t="s">
        <v>2938</v>
      </c>
      <c r="B2069" t="s">
        <v>32070</v>
      </c>
    </row>
    <row r="2070" spans="1:2">
      <c r="A2070" s="1" t="s">
        <v>6132</v>
      </c>
      <c r="B2070" t="s">
        <v>32069</v>
      </c>
    </row>
    <row r="2071" spans="1:2">
      <c r="A2071" s="1" t="s">
        <v>32067</v>
      </c>
      <c r="B2071" t="s">
        <v>32068</v>
      </c>
    </row>
    <row r="2072" spans="1:2">
      <c r="A2072" s="1" t="s">
        <v>32065</v>
      </c>
      <c r="B2072" t="s">
        <v>32066</v>
      </c>
    </row>
    <row r="2073" spans="1:2">
      <c r="A2073" s="1" t="s">
        <v>32063</v>
      </c>
      <c r="B2073" t="s">
        <v>32064</v>
      </c>
    </row>
    <row r="2074" spans="1:2">
      <c r="A2074" s="1" t="s">
        <v>32061</v>
      </c>
      <c r="B2074" t="s">
        <v>32062</v>
      </c>
    </row>
    <row r="2075" spans="1:2">
      <c r="A2075" s="1" t="s">
        <v>767</v>
      </c>
      <c r="B2075" t="s">
        <v>32060</v>
      </c>
    </row>
    <row r="2076" spans="1:2">
      <c r="A2076" s="1" t="s">
        <v>32058</v>
      </c>
      <c r="B2076" t="s">
        <v>32059</v>
      </c>
    </row>
    <row r="2077" spans="1:2">
      <c r="A2077" s="1" t="s">
        <v>32056</v>
      </c>
      <c r="B2077" t="s">
        <v>32057</v>
      </c>
    </row>
    <row r="2078" spans="1:2">
      <c r="A2078" s="1" t="s">
        <v>32054</v>
      </c>
      <c r="B2078" t="s">
        <v>32055</v>
      </c>
    </row>
    <row r="2079" spans="1:2">
      <c r="A2079" s="1" t="s">
        <v>32052</v>
      </c>
      <c r="B2079" t="s">
        <v>32053</v>
      </c>
    </row>
    <row r="2080" spans="1:2">
      <c r="A2080" s="1" t="s">
        <v>32050</v>
      </c>
      <c r="B2080" t="s">
        <v>32051</v>
      </c>
    </row>
    <row r="2081" spans="1:2">
      <c r="A2081" s="1" t="s">
        <v>6559</v>
      </c>
      <c r="B2081" t="s">
        <v>32049</v>
      </c>
    </row>
    <row r="2082" spans="1:2">
      <c r="A2082" s="1" t="s">
        <v>32047</v>
      </c>
      <c r="B2082" t="s">
        <v>32048</v>
      </c>
    </row>
    <row r="2083" spans="1:2">
      <c r="A2083" s="1" t="s">
        <v>32045</v>
      </c>
      <c r="B2083" t="s">
        <v>32046</v>
      </c>
    </row>
    <row r="2084" spans="1:2">
      <c r="A2084" s="1" t="s">
        <v>32043</v>
      </c>
      <c r="B2084" t="s">
        <v>32044</v>
      </c>
    </row>
    <row r="2085" spans="1:2">
      <c r="A2085" s="1" t="s">
        <v>5269</v>
      </c>
      <c r="B2085" t="s">
        <v>32042</v>
      </c>
    </row>
    <row r="2086" spans="1:2">
      <c r="A2086" s="1" t="s">
        <v>32040</v>
      </c>
      <c r="B2086" t="s">
        <v>32041</v>
      </c>
    </row>
    <row r="2087" spans="1:2">
      <c r="A2087" s="1" t="s">
        <v>32038</v>
      </c>
      <c r="B2087" t="s">
        <v>32039</v>
      </c>
    </row>
    <row r="2088" spans="1:2">
      <c r="A2088" s="1" t="s">
        <v>32036</v>
      </c>
      <c r="B2088" t="s">
        <v>32037</v>
      </c>
    </row>
    <row r="2089" spans="1:2">
      <c r="A2089" s="1" t="s">
        <v>32034</v>
      </c>
      <c r="B2089" t="s">
        <v>32035</v>
      </c>
    </row>
    <row r="2090" spans="1:2">
      <c r="A2090" s="1" t="s">
        <v>6974</v>
      </c>
      <c r="B2090" t="s">
        <v>32033</v>
      </c>
    </row>
    <row r="2091" spans="1:2">
      <c r="A2091" s="1" t="s">
        <v>439</v>
      </c>
      <c r="B2091" t="s">
        <v>32032</v>
      </c>
    </row>
    <row r="2092" spans="1:2">
      <c r="A2092" s="1" t="s">
        <v>7017</v>
      </c>
      <c r="B2092" t="s">
        <v>32031</v>
      </c>
    </row>
    <row r="2093" spans="1:2">
      <c r="A2093" s="1" t="s">
        <v>5645</v>
      </c>
      <c r="B2093" t="s">
        <v>32030</v>
      </c>
    </row>
    <row r="2094" spans="1:2">
      <c r="A2094" s="1" t="s">
        <v>1646</v>
      </c>
      <c r="B2094" t="s">
        <v>32029</v>
      </c>
    </row>
    <row r="2095" spans="1:2">
      <c r="A2095" s="1" t="s">
        <v>1646</v>
      </c>
      <c r="B2095" t="s">
        <v>32028</v>
      </c>
    </row>
    <row r="2096" spans="1:2">
      <c r="A2096" s="1" t="s">
        <v>1646</v>
      </c>
      <c r="B2096" t="s">
        <v>32027</v>
      </c>
    </row>
    <row r="2097" spans="1:2">
      <c r="A2097" s="1" t="s">
        <v>7113</v>
      </c>
      <c r="B2097" t="s">
        <v>32026</v>
      </c>
    </row>
    <row r="2098" spans="1:2">
      <c r="A2098" s="1" t="s">
        <v>32023</v>
      </c>
      <c r="B2098" t="s">
        <v>32025</v>
      </c>
    </row>
    <row r="2099" spans="1:2">
      <c r="A2099" s="1" t="s">
        <v>32023</v>
      </c>
      <c r="B2099" t="s">
        <v>32024</v>
      </c>
    </row>
    <row r="2100" spans="1:2">
      <c r="A2100" s="1" t="s">
        <v>5045</v>
      </c>
      <c r="B2100" t="s">
        <v>32022</v>
      </c>
    </row>
    <row r="2101" spans="1:2">
      <c r="A2101" s="1" t="s">
        <v>5045</v>
      </c>
      <c r="B2101" t="s">
        <v>32021</v>
      </c>
    </row>
    <row r="2102" spans="1:2">
      <c r="A2102" s="1" t="s">
        <v>3701</v>
      </c>
      <c r="B2102" t="s">
        <v>32020</v>
      </c>
    </row>
    <row r="2103" spans="1:2">
      <c r="A2103" s="1" t="s">
        <v>56</v>
      </c>
      <c r="B2103" t="s">
        <v>32019</v>
      </c>
    </row>
    <row r="2104" spans="1:2">
      <c r="A2104" s="1" t="s">
        <v>56</v>
      </c>
      <c r="B2104" t="s">
        <v>32018</v>
      </c>
    </row>
    <row r="2105" spans="1:2">
      <c r="A2105" s="1" t="s">
        <v>3440</v>
      </c>
      <c r="B2105" t="s">
        <v>32017</v>
      </c>
    </row>
    <row r="2106" spans="1:2">
      <c r="A2106" s="1" t="s">
        <v>2234</v>
      </c>
      <c r="B2106" t="s">
        <v>32016</v>
      </c>
    </row>
    <row r="2107" spans="1:2">
      <c r="A2107" s="1" t="s">
        <v>3248</v>
      </c>
      <c r="B2107" t="s">
        <v>32015</v>
      </c>
    </row>
    <row r="2108" spans="1:2">
      <c r="A2108" s="1" t="s">
        <v>7458</v>
      </c>
      <c r="B2108" t="s">
        <v>32014</v>
      </c>
    </row>
    <row r="2109" spans="1:2">
      <c r="A2109" s="1" t="s">
        <v>1666</v>
      </c>
      <c r="B2109" t="s">
        <v>32013</v>
      </c>
    </row>
    <row r="2110" spans="1:2">
      <c r="A2110" s="1" t="s">
        <v>4156</v>
      </c>
      <c r="B2110" t="s">
        <v>32012</v>
      </c>
    </row>
    <row r="2111" spans="1:2">
      <c r="A2111" s="1" t="s">
        <v>4044</v>
      </c>
      <c r="B2111" t="s">
        <v>32011</v>
      </c>
    </row>
    <row r="2112" spans="1:2">
      <c r="A2112" s="1" t="s">
        <v>6531</v>
      </c>
      <c r="B2112" t="s">
        <v>32010</v>
      </c>
    </row>
    <row r="2113" spans="1:2">
      <c r="A2113" s="1" t="s">
        <v>6776</v>
      </c>
      <c r="B2113" t="s">
        <v>32009</v>
      </c>
    </row>
    <row r="2114" spans="1:2">
      <c r="A2114" s="1" t="s">
        <v>32007</v>
      </c>
      <c r="B2114" t="s">
        <v>32008</v>
      </c>
    </row>
    <row r="2115" spans="1:2">
      <c r="A2115" s="1" t="s">
        <v>32005</v>
      </c>
      <c r="B2115" t="s">
        <v>32006</v>
      </c>
    </row>
    <row r="2116" spans="1:2">
      <c r="A2116" s="1" t="s">
        <v>7110</v>
      </c>
      <c r="B2116" t="s">
        <v>32004</v>
      </c>
    </row>
    <row r="2117" spans="1:2">
      <c r="A2117" s="1" t="s">
        <v>7230</v>
      </c>
      <c r="B2117" t="s">
        <v>32003</v>
      </c>
    </row>
    <row r="2118" spans="1:2">
      <c r="A2118" s="1" t="s">
        <v>5983</v>
      </c>
      <c r="B2118" t="s">
        <v>32002</v>
      </c>
    </row>
    <row r="2119" spans="1:2">
      <c r="A2119" s="1" t="s">
        <v>4873</v>
      </c>
      <c r="B2119" t="s">
        <v>32001</v>
      </c>
    </row>
    <row r="2120" spans="1:2">
      <c r="A2120" s="1" t="s">
        <v>3916</v>
      </c>
      <c r="B2120" t="s">
        <v>32000</v>
      </c>
    </row>
    <row r="2121" spans="1:2">
      <c r="A2121" s="1" t="s">
        <v>350</v>
      </c>
      <c r="B2121" t="s">
        <v>31999</v>
      </c>
    </row>
    <row r="2122" spans="1:2">
      <c r="A2122" s="1" t="s">
        <v>1535</v>
      </c>
      <c r="B2122" t="s">
        <v>31998</v>
      </c>
    </row>
    <row r="2123" spans="1:2">
      <c r="A2123" s="1" t="s">
        <v>31996</v>
      </c>
      <c r="B2123" t="s">
        <v>31997</v>
      </c>
    </row>
    <row r="2124" spans="1:2">
      <c r="A2124" s="1" t="s">
        <v>31994</v>
      </c>
      <c r="B2124" t="s">
        <v>31995</v>
      </c>
    </row>
    <row r="2125" spans="1:2">
      <c r="A2125" s="1" t="s">
        <v>6772</v>
      </c>
      <c r="B2125" t="s">
        <v>31993</v>
      </c>
    </row>
    <row r="2126" spans="1:2">
      <c r="A2126" s="1" t="s">
        <v>6269</v>
      </c>
      <c r="B2126" t="s">
        <v>31992</v>
      </c>
    </row>
    <row r="2127" spans="1:2">
      <c r="A2127" s="1" t="s">
        <v>31988</v>
      </c>
      <c r="B2127" t="s">
        <v>31991</v>
      </c>
    </row>
    <row r="2128" spans="1:2">
      <c r="A2128" s="1" t="s">
        <v>31988</v>
      </c>
      <c r="B2128" t="s">
        <v>31990</v>
      </c>
    </row>
    <row r="2129" spans="1:2">
      <c r="A2129" s="1" t="s">
        <v>31988</v>
      </c>
      <c r="B2129" t="s">
        <v>31989</v>
      </c>
    </row>
    <row r="2130" spans="1:2">
      <c r="A2130" s="1" t="s">
        <v>31986</v>
      </c>
      <c r="B2130" t="s">
        <v>31987</v>
      </c>
    </row>
    <row r="2131" spans="1:2">
      <c r="A2131" s="1" t="s">
        <v>1130</v>
      </c>
      <c r="B2131" t="s">
        <v>31985</v>
      </c>
    </row>
    <row r="2132" spans="1:2">
      <c r="A2132" s="1" t="s">
        <v>373</v>
      </c>
      <c r="B2132" t="s">
        <v>31984</v>
      </c>
    </row>
    <row r="2133" spans="1:2">
      <c r="A2133" s="1" t="s">
        <v>6820</v>
      </c>
      <c r="B2133" t="s">
        <v>31983</v>
      </c>
    </row>
    <row r="2134" spans="1:2">
      <c r="A2134" s="1" t="s">
        <v>31981</v>
      </c>
      <c r="B2134" t="s">
        <v>31982</v>
      </c>
    </row>
    <row r="2135" spans="1:2">
      <c r="A2135" s="1" t="s">
        <v>31979</v>
      </c>
      <c r="B2135" t="s">
        <v>31980</v>
      </c>
    </row>
    <row r="2136" spans="1:2">
      <c r="A2136" s="1" t="s">
        <v>31977</v>
      </c>
      <c r="B2136" t="s">
        <v>31978</v>
      </c>
    </row>
    <row r="2137" spans="1:2">
      <c r="A2137" s="1" t="s">
        <v>6375</v>
      </c>
      <c r="B2137" t="s">
        <v>31976</v>
      </c>
    </row>
    <row r="2138" spans="1:2">
      <c r="A2138" s="1" t="s">
        <v>31974</v>
      </c>
      <c r="B2138" t="s">
        <v>31975</v>
      </c>
    </row>
    <row r="2139" spans="1:2">
      <c r="A2139" s="1" t="s">
        <v>1618</v>
      </c>
      <c r="B2139" t="s">
        <v>31973</v>
      </c>
    </row>
    <row r="2140" spans="1:2">
      <c r="A2140" s="1" t="s">
        <v>6119</v>
      </c>
      <c r="B2140" t="s">
        <v>31972</v>
      </c>
    </row>
    <row r="2141" spans="1:2">
      <c r="A2141" s="1" t="s">
        <v>6558</v>
      </c>
      <c r="B2141" t="s">
        <v>31971</v>
      </c>
    </row>
    <row r="2142" spans="1:2">
      <c r="A2142" s="1" t="s">
        <v>31969</v>
      </c>
      <c r="B2142" t="s">
        <v>31970</v>
      </c>
    </row>
    <row r="2143" spans="1:2">
      <c r="A2143" s="1" t="s">
        <v>1179</v>
      </c>
      <c r="B2143" t="s">
        <v>31968</v>
      </c>
    </row>
    <row r="2144" spans="1:2">
      <c r="A2144" s="1" t="s">
        <v>31966</v>
      </c>
      <c r="B2144" t="s">
        <v>31967</v>
      </c>
    </row>
    <row r="2145" spans="1:2">
      <c r="A2145" s="1" t="s">
        <v>31964</v>
      </c>
      <c r="B2145" t="s">
        <v>31965</v>
      </c>
    </row>
    <row r="2146" spans="1:2">
      <c r="A2146" s="1" t="s">
        <v>1208</v>
      </c>
      <c r="B2146" t="s">
        <v>31963</v>
      </c>
    </row>
    <row r="2147" spans="1:2">
      <c r="A2147" s="1" t="s">
        <v>31961</v>
      </c>
      <c r="B2147" t="s">
        <v>31962</v>
      </c>
    </row>
    <row r="2148" spans="1:2">
      <c r="A2148" s="1" t="s">
        <v>31956</v>
      </c>
      <c r="B2148" t="s">
        <v>31960</v>
      </c>
    </row>
    <row r="2149" spans="1:2">
      <c r="A2149" s="1" t="s">
        <v>31956</v>
      </c>
      <c r="B2149" t="s">
        <v>31959</v>
      </c>
    </row>
    <row r="2150" spans="1:2">
      <c r="A2150" s="1" t="s">
        <v>31956</v>
      </c>
      <c r="B2150" t="s">
        <v>31958</v>
      </c>
    </row>
    <row r="2151" spans="1:2">
      <c r="A2151" s="1" t="s">
        <v>31956</v>
      </c>
      <c r="B2151" t="s">
        <v>31957</v>
      </c>
    </row>
    <row r="2152" spans="1:2">
      <c r="A2152" s="1" t="s">
        <v>31954</v>
      </c>
      <c r="B2152" t="s">
        <v>31955</v>
      </c>
    </row>
    <row r="2153" spans="1:2">
      <c r="A2153" s="1" t="s">
        <v>31952</v>
      </c>
      <c r="B2153" t="s">
        <v>31953</v>
      </c>
    </row>
    <row r="2154" spans="1:2">
      <c r="A2154" s="1" t="s">
        <v>31950</v>
      </c>
      <c r="B2154" t="s">
        <v>31951</v>
      </c>
    </row>
    <row r="2155" spans="1:2">
      <c r="A2155" s="1" t="s">
        <v>31948</v>
      </c>
      <c r="B2155" t="s">
        <v>31949</v>
      </c>
    </row>
    <row r="2156" spans="1:2">
      <c r="A2156" s="1" t="s">
        <v>31946</v>
      </c>
      <c r="B2156" t="s">
        <v>31947</v>
      </c>
    </row>
    <row r="2157" spans="1:2">
      <c r="A2157" s="1" t="s">
        <v>31944</v>
      </c>
      <c r="B2157" t="s">
        <v>31945</v>
      </c>
    </row>
    <row r="2158" spans="1:2">
      <c r="A2158" s="1" t="s">
        <v>31942</v>
      </c>
      <c r="B2158" t="s">
        <v>31943</v>
      </c>
    </row>
    <row r="2159" spans="1:2">
      <c r="A2159" s="1" t="s">
        <v>31937</v>
      </c>
      <c r="B2159" t="s">
        <v>31941</v>
      </c>
    </row>
    <row r="2160" spans="1:2">
      <c r="A2160" s="1" t="s">
        <v>31937</v>
      </c>
      <c r="B2160" t="s">
        <v>31940</v>
      </c>
    </row>
    <row r="2161" spans="1:2">
      <c r="A2161" s="1" t="s">
        <v>31937</v>
      </c>
      <c r="B2161" t="s">
        <v>31939</v>
      </c>
    </row>
    <row r="2162" spans="1:2">
      <c r="A2162" s="1" t="s">
        <v>31937</v>
      </c>
      <c r="B2162" t="s">
        <v>31938</v>
      </c>
    </row>
    <row r="2163" spans="1:2">
      <c r="A2163" s="1" t="s">
        <v>31935</v>
      </c>
      <c r="B2163" t="s">
        <v>31936</v>
      </c>
    </row>
    <row r="2164" spans="1:2">
      <c r="A2164" s="1" t="s">
        <v>5364</v>
      </c>
      <c r="B2164" t="s">
        <v>31934</v>
      </c>
    </row>
    <row r="2165" spans="1:2">
      <c r="A2165" s="1" t="s">
        <v>31932</v>
      </c>
      <c r="B2165" t="s">
        <v>31933</v>
      </c>
    </row>
    <row r="2166" spans="1:2">
      <c r="A2166" s="1" t="s">
        <v>5232</v>
      </c>
      <c r="B2166" t="s">
        <v>31931</v>
      </c>
    </row>
    <row r="2167" spans="1:2">
      <c r="A2167" s="1" t="s">
        <v>3751</v>
      </c>
      <c r="B2167" t="s">
        <v>31930</v>
      </c>
    </row>
    <row r="2168" spans="1:2">
      <c r="A2168" s="1" t="s">
        <v>31928</v>
      </c>
      <c r="B2168" t="s">
        <v>31929</v>
      </c>
    </row>
    <row r="2169" spans="1:2">
      <c r="A2169" s="1" t="s">
        <v>3359</v>
      </c>
      <c r="B2169" t="s">
        <v>31927</v>
      </c>
    </row>
    <row r="2170" spans="1:2">
      <c r="A2170" s="1" t="s">
        <v>31925</v>
      </c>
      <c r="B2170" t="s">
        <v>31926</v>
      </c>
    </row>
    <row r="2171" spans="1:2">
      <c r="A2171" s="1" t="s">
        <v>5134</v>
      </c>
      <c r="B2171" t="s">
        <v>31924</v>
      </c>
    </row>
    <row r="2172" spans="1:2">
      <c r="A2172" s="1" t="s">
        <v>31922</v>
      </c>
      <c r="B2172" t="s">
        <v>31923</v>
      </c>
    </row>
    <row r="2173" spans="1:2">
      <c r="A2173" s="1" t="s">
        <v>31920</v>
      </c>
      <c r="B2173" t="s">
        <v>31921</v>
      </c>
    </row>
    <row r="2174" spans="1:2">
      <c r="A2174" s="1" t="s">
        <v>1580</v>
      </c>
      <c r="B2174" t="s">
        <v>31919</v>
      </c>
    </row>
    <row r="2175" spans="1:2">
      <c r="A2175" s="1" t="s">
        <v>31916</v>
      </c>
      <c r="B2175" t="s">
        <v>31918</v>
      </c>
    </row>
    <row r="2176" spans="1:2">
      <c r="A2176" s="1" t="s">
        <v>31916</v>
      </c>
      <c r="B2176" t="s">
        <v>31917</v>
      </c>
    </row>
    <row r="2177" spans="1:2">
      <c r="A2177" s="1" t="s">
        <v>3958</v>
      </c>
      <c r="B2177" t="s">
        <v>31915</v>
      </c>
    </row>
    <row r="2178" spans="1:2">
      <c r="A2178" s="1" t="s">
        <v>31913</v>
      </c>
      <c r="B2178" t="s">
        <v>31914</v>
      </c>
    </row>
    <row r="2179" spans="1:2">
      <c r="A2179" s="1" t="s">
        <v>31911</v>
      </c>
      <c r="B2179" t="s">
        <v>31912</v>
      </c>
    </row>
    <row r="2180" spans="1:2">
      <c r="A2180" s="1" t="s">
        <v>31909</v>
      </c>
      <c r="B2180" t="s">
        <v>31910</v>
      </c>
    </row>
    <row r="2181" spans="1:2">
      <c r="A2181" s="1" t="s">
        <v>4752</v>
      </c>
      <c r="B2181" t="s">
        <v>31908</v>
      </c>
    </row>
    <row r="2182" spans="1:2">
      <c r="A2182" s="1" t="s">
        <v>31906</v>
      </c>
      <c r="B2182" t="s">
        <v>31907</v>
      </c>
    </row>
    <row r="2183" spans="1:2">
      <c r="A2183" s="1" t="s">
        <v>31904</v>
      </c>
      <c r="B2183" t="s">
        <v>31905</v>
      </c>
    </row>
    <row r="2184" spans="1:2">
      <c r="A2184" s="1" t="s">
        <v>31902</v>
      </c>
      <c r="B2184" t="s">
        <v>31903</v>
      </c>
    </row>
    <row r="2185" spans="1:2">
      <c r="A2185" s="1" t="s">
        <v>31900</v>
      </c>
      <c r="B2185" t="s">
        <v>31901</v>
      </c>
    </row>
    <row r="2186" spans="1:2">
      <c r="A2186" s="1" t="s">
        <v>31898</v>
      </c>
      <c r="B2186" t="s">
        <v>31899</v>
      </c>
    </row>
    <row r="2187" spans="1:2">
      <c r="A2187" s="1" t="s">
        <v>31896</v>
      </c>
      <c r="B2187" t="s">
        <v>31897</v>
      </c>
    </row>
    <row r="2188" spans="1:2">
      <c r="A2188" s="1" t="s">
        <v>31894</v>
      </c>
      <c r="B2188" t="s">
        <v>31895</v>
      </c>
    </row>
    <row r="2189" spans="1:2">
      <c r="A2189" s="1" t="s">
        <v>31892</v>
      </c>
      <c r="B2189" t="s">
        <v>31893</v>
      </c>
    </row>
    <row r="2190" spans="1:2">
      <c r="A2190" s="1" t="s">
        <v>31889</v>
      </c>
      <c r="B2190" t="s">
        <v>31891</v>
      </c>
    </row>
    <row r="2191" spans="1:2">
      <c r="A2191" s="1" t="s">
        <v>31889</v>
      </c>
      <c r="B2191" t="s">
        <v>31890</v>
      </c>
    </row>
    <row r="2192" spans="1:2">
      <c r="A2192" s="1" t="s">
        <v>31887</v>
      </c>
      <c r="B2192" t="s">
        <v>31888</v>
      </c>
    </row>
    <row r="2193" spans="1:2">
      <c r="A2193" s="1" t="s">
        <v>31885</v>
      </c>
      <c r="B2193" t="s">
        <v>31886</v>
      </c>
    </row>
    <row r="2194" spans="1:2">
      <c r="A2194" s="1" t="s">
        <v>31883</v>
      </c>
      <c r="B2194" t="s">
        <v>31884</v>
      </c>
    </row>
    <row r="2195" spans="1:2">
      <c r="A2195" s="1" t="s">
        <v>31881</v>
      </c>
      <c r="B2195" t="s">
        <v>31882</v>
      </c>
    </row>
    <row r="2196" spans="1:2">
      <c r="A2196" s="1" t="s">
        <v>31879</v>
      </c>
      <c r="B2196" t="s">
        <v>31880</v>
      </c>
    </row>
    <row r="2197" spans="1:2">
      <c r="A2197" s="1" t="s">
        <v>4936</v>
      </c>
      <c r="B2197" t="s">
        <v>31878</v>
      </c>
    </row>
    <row r="2198" spans="1:2">
      <c r="A2198" s="1" t="s">
        <v>7092</v>
      </c>
      <c r="B2198" t="s">
        <v>31877</v>
      </c>
    </row>
    <row r="2199" spans="1:2">
      <c r="A2199" s="1" t="s">
        <v>31875</v>
      </c>
      <c r="B2199" t="s">
        <v>31876</v>
      </c>
    </row>
    <row r="2200" spans="1:2">
      <c r="A2200" s="1" t="s">
        <v>31873</v>
      </c>
      <c r="B2200" t="s">
        <v>31874</v>
      </c>
    </row>
    <row r="2201" spans="1:2">
      <c r="A2201" s="1" t="s">
        <v>7003</v>
      </c>
      <c r="B2201" t="s">
        <v>31872</v>
      </c>
    </row>
    <row r="2202" spans="1:2">
      <c r="A2202" s="1" t="s">
        <v>31870</v>
      </c>
      <c r="B2202" t="s">
        <v>31871</v>
      </c>
    </row>
    <row r="2203" spans="1:2">
      <c r="A2203" s="1" t="s">
        <v>31868</v>
      </c>
      <c r="B2203" t="s">
        <v>31869</v>
      </c>
    </row>
    <row r="2204" spans="1:2">
      <c r="A2204" s="1" t="s">
        <v>31866</v>
      </c>
      <c r="B2204" t="s">
        <v>31867</v>
      </c>
    </row>
    <row r="2205" spans="1:2">
      <c r="A2205" s="1" t="s">
        <v>31864</v>
      </c>
      <c r="B2205" t="s">
        <v>31865</v>
      </c>
    </row>
    <row r="2206" spans="1:2">
      <c r="A2206" s="1" t="s">
        <v>3455</v>
      </c>
      <c r="B2206" t="s">
        <v>31863</v>
      </c>
    </row>
    <row r="2207" spans="1:2">
      <c r="A2207" s="1" t="s">
        <v>1343</v>
      </c>
      <c r="B2207" t="s">
        <v>31862</v>
      </c>
    </row>
    <row r="2208" spans="1:2">
      <c r="A2208" s="1" t="s">
        <v>1957</v>
      </c>
      <c r="B2208" t="s">
        <v>31861</v>
      </c>
    </row>
    <row r="2209" spans="1:2">
      <c r="A2209" s="1" t="s">
        <v>1957</v>
      </c>
      <c r="B2209" t="s">
        <v>31860</v>
      </c>
    </row>
    <row r="2210" spans="1:2">
      <c r="A2210" s="1" t="s">
        <v>1957</v>
      </c>
      <c r="B2210" t="s">
        <v>31859</v>
      </c>
    </row>
    <row r="2211" spans="1:2">
      <c r="A2211" s="1" t="s">
        <v>1355</v>
      </c>
      <c r="B2211" t="s">
        <v>31858</v>
      </c>
    </row>
    <row r="2212" spans="1:2">
      <c r="A2212" s="1" t="s">
        <v>31856</v>
      </c>
      <c r="B2212" t="s">
        <v>31857</v>
      </c>
    </row>
    <row r="2213" spans="1:2">
      <c r="A2213" s="1" t="s">
        <v>31854</v>
      </c>
      <c r="B2213" t="s">
        <v>31855</v>
      </c>
    </row>
    <row r="2214" spans="1:2">
      <c r="A2214" s="1" t="s">
        <v>2181</v>
      </c>
      <c r="B2214" t="s">
        <v>31853</v>
      </c>
    </row>
    <row r="2215" spans="1:2">
      <c r="A2215" s="1" t="s">
        <v>4288</v>
      </c>
      <c r="B2215" t="s">
        <v>31852</v>
      </c>
    </row>
    <row r="2216" spans="1:2">
      <c r="A2216" s="1" t="s">
        <v>1058</v>
      </c>
      <c r="B2216" t="s">
        <v>31851</v>
      </c>
    </row>
    <row r="2217" spans="1:2">
      <c r="A2217" s="1" t="s">
        <v>31849</v>
      </c>
      <c r="B2217" t="s">
        <v>31850</v>
      </c>
    </row>
    <row r="2218" spans="1:2">
      <c r="A2218" s="1" t="s">
        <v>316</v>
      </c>
      <c r="B2218" t="s">
        <v>31848</v>
      </c>
    </row>
    <row r="2219" spans="1:2">
      <c r="A2219" s="1" t="s">
        <v>31846</v>
      </c>
      <c r="B2219" t="s">
        <v>31847</v>
      </c>
    </row>
    <row r="2220" spans="1:2">
      <c r="A2220" s="1" t="s">
        <v>31844</v>
      </c>
      <c r="B2220" t="s">
        <v>31845</v>
      </c>
    </row>
    <row r="2221" spans="1:2">
      <c r="A2221" s="1" t="s">
        <v>31842</v>
      </c>
      <c r="B2221" t="s">
        <v>31843</v>
      </c>
    </row>
    <row r="2222" spans="1:2">
      <c r="A2222" s="1" t="s">
        <v>31840</v>
      </c>
      <c r="B2222" t="s">
        <v>31841</v>
      </c>
    </row>
    <row r="2223" spans="1:2">
      <c r="A2223" s="1" t="s">
        <v>1760</v>
      </c>
      <c r="B2223" t="s">
        <v>31839</v>
      </c>
    </row>
    <row r="2224" spans="1:2">
      <c r="A2224" s="1" t="s">
        <v>31837</v>
      </c>
      <c r="B2224" t="s">
        <v>31838</v>
      </c>
    </row>
    <row r="2225" spans="1:2">
      <c r="A2225" s="1" t="s">
        <v>3049</v>
      </c>
      <c r="B2225" t="s">
        <v>31836</v>
      </c>
    </row>
    <row r="2226" spans="1:2">
      <c r="A2226" s="1" t="s">
        <v>3882</v>
      </c>
      <c r="B2226" t="s">
        <v>31835</v>
      </c>
    </row>
    <row r="2227" spans="1:2">
      <c r="A2227" s="1" t="s">
        <v>31833</v>
      </c>
      <c r="B2227" t="s">
        <v>31834</v>
      </c>
    </row>
    <row r="2228" spans="1:2">
      <c r="A2228" s="1" t="s">
        <v>31831</v>
      </c>
      <c r="B2228" t="s">
        <v>31832</v>
      </c>
    </row>
    <row r="2229" spans="1:2">
      <c r="A2229" s="1" t="s">
        <v>6836</v>
      </c>
      <c r="B2229" t="s">
        <v>31830</v>
      </c>
    </row>
    <row r="2230" spans="1:2">
      <c r="A2230" s="1" t="s">
        <v>31828</v>
      </c>
      <c r="B2230" t="s">
        <v>31829</v>
      </c>
    </row>
    <row r="2231" spans="1:2">
      <c r="A2231" s="1" t="s">
        <v>2383</v>
      </c>
      <c r="B2231" t="s">
        <v>31827</v>
      </c>
    </row>
    <row r="2232" spans="1:2">
      <c r="A2232" s="1" t="s">
        <v>31825</v>
      </c>
      <c r="B2232" t="s">
        <v>31826</v>
      </c>
    </row>
    <row r="2233" spans="1:2">
      <c r="A2233" s="1" t="s">
        <v>31823</v>
      </c>
      <c r="B2233" t="s">
        <v>31824</v>
      </c>
    </row>
    <row r="2234" spans="1:2">
      <c r="A2234" s="1" t="s">
        <v>31821</v>
      </c>
      <c r="B2234" t="s">
        <v>31822</v>
      </c>
    </row>
    <row r="2235" spans="1:2">
      <c r="A2235" s="1" t="s">
        <v>31819</v>
      </c>
      <c r="B2235" t="s">
        <v>31820</v>
      </c>
    </row>
    <row r="2236" spans="1:2">
      <c r="A2236" s="1" t="s">
        <v>2599</v>
      </c>
      <c r="B2236" t="s">
        <v>31818</v>
      </c>
    </row>
    <row r="2237" spans="1:2">
      <c r="A2237" s="1" t="s">
        <v>31815</v>
      </c>
      <c r="B2237" t="s">
        <v>31817</v>
      </c>
    </row>
    <row r="2238" spans="1:2">
      <c r="A2238" s="1" t="s">
        <v>31815</v>
      </c>
      <c r="B2238" t="s">
        <v>31816</v>
      </c>
    </row>
    <row r="2239" spans="1:2">
      <c r="A2239" s="1" t="s">
        <v>31813</v>
      </c>
      <c r="B2239" t="s">
        <v>31814</v>
      </c>
    </row>
    <row r="2240" spans="1:2">
      <c r="A2240" s="1" t="s">
        <v>31811</v>
      </c>
      <c r="B2240" t="s">
        <v>31812</v>
      </c>
    </row>
    <row r="2241" spans="1:2">
      <c r="A2241" s="1" t="s">
        <v>31809</v>
      </c>
      <c r="B2241" t="s">
        <v>31810</v>
      </c>
    </row>
    <row r="2242" spans="1:2">
      <c r="A2242" s="1" t="s">
        <v>1420</v>
      </c>
      <c r="B2242" t="s">
        <v>31808</v>
      </c>
    </row>
    <row r="2243" spans="1:2">
      <c r="A2243" s="1" t="s">
        <v>31806</v>
      </c>
      <c r="B2243" t="s">
        <v>31807</v>
      </c>
    </row>
    <row r="2244" spans="1:2">
      <c r="A2244" s="1" t="s">
        <v>31804</v>
      </c>
      <c r="B2244" t="s">
        <v>31805</v>
      </c>
    </row>
    <row r="2245" spans="1:2">
      <c r="A2245" s="1" t="s">
        <v>5014</v>
      </c>
      <c r="B2245" t="s">
        <v>31803</v>
      </c>
    </row>
    <row r="2246" spans="1:2">
      <c r="A2246" s="1" t="s">
        <v>7499</v>
      </c>
      <c r="B2246" t="s">
        <v>31802</v>
      </c>
    </row>
    <row r="2247" spans="1:2">
      <c r="A2247" s="1" t="s">
        <v>31800</v>
      </c>
      <c r="B2247" t="s">
        <v>31801</v>
      </c>
    </row>
    <row r="2248" spans="1:2">
      <c r="A2248" s="1" t="s">
        <v>31798</v>
      </c>
      <c r="B2248" t="s">
        <v>31799</v>
      </c>
    </row>
    <row r="2249" spans="1:2">
      <c r="A2249" s="1" t="s">
        <v>7433</v>
      </c>
      <c r="B2249" t="s">
        <v>31797</v>
      </c>
    </row>
    <row r="2250" spans="1:2">
      <c r="A2250" s="1" t="s">
        <v>6796</v>
      </c>
      <c r="B2250" t="s">
        <v>31796</v>
      </c>
    </row>
    <row r="2251" spans="1:2">
      <c r="A2251" s="1" t="s">
        <v>31794</v>
      </c>
      <c r="B2251" t="s">
        <v>31795</v>
      </c>
    </row>
    <row r="2252" spans="1:2">
      <c r="A2252" s="1" t="s">
        <v>31792</v>
      </c>
      <c r="B2252" t="s">
        <v>31793</v>
      </c>
    </row>
    <row r="2253" spans="1:2">
      <c r="A2253" s="1" t="s">
        <v>5465</v>
      </c>
      <c r="B2253" t="s">
        <v>31791</v>
      </c>
    </row>
    <row r="2254" spans="1:2">
      <c r="A2254" s="1" t="s">
        <v>3877</v>
      </c>
      <c r="B2254" t="s">
        <v>31790</v>
      </c>
    </row>
    <row r="2255" spans="1:2">
      <c r="A2255" s="1" t="s">
        <v>1767</v>
      </c>
      <c r="B2255" t="s">
        <v>31789</v>
      </c>
    </row>
    <row r="2256" spans="1:2">
      <c r="A2256" s="1" t="s">
        <v>1767</v>
      </c>
      <c r="B2256" t="s">
        <v>31788</v>
      </c>
    </row>
    <row r="2257" spans="1:2">
      <c r="A2257" s="1" t="s">
        <v>31786</v>
      </c>
      <c r="B2257" t="s">
        <v>31787</v>
      </c>
    </row>
    <row r="2258" spans="1:2">
      <c r="A2258" s="1" t="s">
        <v>31784</v>
      </c>
      <c r="B2258" t="s">
        <v>31785</v>
      </c>
    </row>
    <row r="2259" spans="1:2">
      <c r="A2259" s="1" t="s">
        <v>31782</v>
      </c>
      <c r="B2259" t="s">
        <v>31783</v>
      </c>
    </row>
    <row r="2260" spans="1:2">
      <c r="A2260" s="1" t="s">
        <v>2467</v>
      </c>
      <c r="B2260" t="s">
        <v>31781</v>
      </c>
    </row>
    <row r="2261" spans="1:2">
      <c r="A2261" s="1" t="s">
        <v>31779</v>
      </c>
      <c r="B2261" t="s">
        <v>31780</v>
      </c>
    </row>
    <row r="2262" spans="1:2">
      <c r="A2262" s="1" t="s">
        <v>3472</v>
      </c>
      <c r="B2262" t="s">
        <v>31778</v>
      </c>
    </row>
    <row r="2263" spans="1:2">
      <c r="A2263" s="1" t="s">
        <v>7038</v>
      </c>
      <c r="B2263" t="s">
        <v>31777</v>
      </c>
    </row>
    <row r="2264" spans="1:2">
      <c r="A2264" s="1" t="s">
        <v>6660</v>
      </c>
      <c r="B2264" t="s">
        <v>31776</v>
      </c>
    </row>
    <row r="2265" spans="1:2">
      <c r="A2265" s="1" t="s">
        <v>31774</v>
      </c>
      <c r="B2265" t="s">
        <v>31775</v>
      </c>
    </row>
    <row r="2266" spans="1:2">
      <c r="A2266" s="1" t="s">
        <v>31772</v>
      </c>
      <c r="B2266" t="s">
        <v>31773</v>
      </c>
    </row>
    <row r="2267" spans="1:2">
      <c r="A2267" s="1" t="s">
        <v>1513</v>
      </c>
      <c r="B2267" t="s">
        <v>31771</v>
      </c>
    </row>
    <row r="2268" spans="1:2">
      <c r="A2268" s="1" t="s">
        <v>31769</v>
      </c>
      <c r="B2268" t="s">
        <v>31770</v>
      </c>
    </row>
    <row r="2269" spans="1:2">
      <c r="A2269" s="1" t="s">
        <v>31767</v>
      </c>
      <c r="B2269" t="s">
        <v>31768</v>
      </c>
    </row>
    <row r="2270" spans="1:2">
      <c r="A2270" s="1" t="s">
        <v>3133</v>
      </c>
      <c r="B2270" t="s">
        <v>31766</v>
      </c>
    </row>
    <row r="2271" spans="1:2">
      <c r="A2271" s="1" t="s">
        <v>31764</v>
      </c>
      <c r="B2271" t="s">
        <v>31765</v>
      </c>
    </row>
    <row r="2272" spans="1:2">
      <c r="A2272" s="1" t="s">
        <v>3568</v>
      </c>
      <c r="B2272" t="s">
        <v>31763</v>
      </c>
    </row>
    <row r="2273" spans="1:2">
      <c r="A2273" s="1" t="s">
        <v>230</v>
      </c>
      <c r="B2273" t="s">
        <v>31762</v>
      </c>
    </row>
    <row r="2274" spans="1:2">
      <c r="A2274" s="1" t="s">
        <v>31760</v>
      </c>
      <c r="B2274" t="s">
        <v>31761</v>
      </c>
    </row>
    <row r="2275" spans="1:2">
      <c r="A2275" s="1" t="s">
        <v>2805</v>
      </c>
      <c r="B2275" t="s">
        <v>31759</v>
      </c>
    </row>
    <row r="2276" spans="1:2">
      <c r="A2276" s="1" t="s">
        <v>1050</v>
      </c>
      <c r="B2276" t="s">
        <v>31758</v>
      </c>
    </row>
    <row r="2277" spans="1:2">
      <c r="A2277" s="1" t="s">
        <v>2768</v>
      </c>
      <c r="B2277" t="s">
        <v>31757</v>
      </c>
    </row>
    <row r="2278" spans="1:2">
      <c r="A2278" s="1" t="s">
        <v>2818</v>
      </c>
      <c r="B2278" t="s">
        <v>31756</v>
      </c>
    </row>
    <row r="2279" spans="1:2">
      <c r="A2279" s="1" t="s">
        <v>3186</v>
      </c>
      <c r="B2279" t="s">
        <v>31755</v>
      </c>
    </row>
    <row r="2280" spans="1:2">
      <c r="A2280" s="1" t="s">
        <v>3209</v>
      </c>
      <c r="B2280" t="s">
        <v>31754</v>
      </c>
    </row>
    <row r="2281" spans="1:2">
      <c r="A2281" s="1" t="s">
        <v>31752</v>
      </c>
      <c r="B2281" t="s">
        <v>31753</v>
      </c>
    </row>
    <row r="2282" spans="1:2">
      <c r="A2282" s="1" t="s">
        <v>31750</v>
      </c>
      <c r="B2282" t="s">
        <v>31751</v>
      </c>
    </row>
    <row r="2283" spans="1:2">
      <c r="A2283" s="1" t="s">
        <v>31748</v>
      </c>
      <c r="B2283" t="s">
        <v>31749</v>
      </c>
    </row>
    <row r="2284" spans="1:2">
      <c r="A2284" s="1" t="s">
        <v>7358</v>
      </c>
      <c r="B2284" t="s">
        <v>31747</v>
      </c>
    </row>
    <row r="2285" spans="1:2">
      <c r="A2285" s="1" t="s">
        <v>31745</v>
      </c>
      <c r="B2285" t="s">
        <v>31746</v>
      </c>
    </row>
    <row r="2286" spans="1:2">
      <c r="A2286" s="1" t="s">
        <v>31743</v>
      </c>
      <c r="B2286" t="s">
        <v>31744</v>
      </c>
    </row>
    <row r="2287" spans="1:2">
      <c r="A2287" s="1" t="s">
        <v>2547</v>
      </c>
      <c r="B2287" t="s">
        <v>31742</v>
      </c>
    </row>
    <row r="2288" spans="1:2">
      <c r="A2288" s="1" t="s">
        <v>523</v>
      </c>
      <c r="B2288" t="s">
        <v>31741</v>
      </c>
    </row>
    <row r="2289" spans="1:2">
      <c r="A2289" s="1" t="s">
        <v>31739</v>
      </c>
      <c r="B2289" t="s">
        <v>31740</v>
      </c>
    </row>
    <row r="2290" spans="1:2">
      <c r="A2290" s="1" t="s">
        <v>31737</v>
      </c>
      <c r="B2290" t="s">
        <v>31738</v>
      </c>
    </row>
    <row r="2291" spans="1:2">
      <c r="A2291" s="1" t="s">
        <v>31735</v>
      </c>
      <c r="B2291" t="s">
        <v>31736</v>
      </c>
    </row>
    <row r="2292" spans="1:2">
      <c r="A2292" s="1" t="s">
        <v>31733</v>
      </c>
      <c r="B2292" t="s">
        <v>31734</v>
      </c>
    </row>
    <row r="2293" spans="1:2">
      <c r="A2293" s="1" t="s">
        <v>31731</v>
      </c>
      <c r="B2293" t="s">
        <v>31732</v>
      </c>
    </row>
    <row r="2294" spans="1:2">
      <c r="A2294" s="1" t="s">
        <v>2399</v>
      </c>
      <c r="B2294" t="s">
        <v>31730</v>
      </c>
    </row>
    <row r="2295" spans="1:2">
      <c r="A2295" s="1" t="s">
        <v>31728</v>
      </c>
      <c r="B2295" t="s">
        <v>31729</v>
      </c>
    </row>
    <row r="2296" spans="1:2">
      <c r="A2296" s="1" t="s">
        <v>31723</v>
      </c>
      <c r="B2296" t="s">
        <v>31727</v>
      </c>
    </row>
    <row r="2297" spans="1:2">
      <c r="A2297" s="1" t="s">
        <v>31723</v>
      </c>
      <c r="B2297" t="s">
        <v>31726</v>
      </c>
    </row>
    <row r="2298" spans="1:2">
      <c r="A2298" s="1" t="s">
        <v>31723</v>
      </c>
      <c r="B2298" t="s">
        <v>31725</v>
      </c>
    </row>
    <row r="2299" spans="1:2">
      <c r="A2299" s="1" t="s">
        <v>31723</v>
      </c>
      <c r="B2299" t="s">
        <v>31724</v>
      </c>
    </row>
    <row r="2300" spans="1:2">
      <c r="A2300" s="1" t="s">
        <v>5458</v>
      </c>
      <c r="B2300" t="s">
        <v>31722</v>
      </c>
    </row>
    <row r="2301" spans="1:2">
      <c r="A2301" s="1" t="s">
        <v>5481</v>
      </c>
      <c r="B2301" t="s">
        <v>31721</v>
      </c>
    </row>
    <row r="2302" spans="1:2">
      <c r="A2302" s="1" t="s">
        <v>31719</v>
      </c>
      <c r="B2302" t="s">
        <v>31720</v>
      </c>
    </row>
    <row r="2303" spans="1:2">
      <c r="A2303" s="1" t="s">
        <v>31717</v>
      </c>
      <c r="B2303" t="s">
        <v>31718</v>
      </c>
    </row>
    <row r="2304" spans="1:2">
      <c r="A2304" s="1" t="s">
        <v>2198</v>
      </c>
      <c r="B2304" t="s">
        <v>31716</v>
      </c>
    </row>
    <row r="2305" spans="1:2">
      <c r="A2305" s="1" t="s">
        <v>4053</v>
      </c>
      <c r="B2305" t="s">
        <v>31715</v>
      </c>
    </row>
    <row r="2306" spans="1:2">
      <c r="A2306" s="1" t="s">
        <v>3851</v>
      </c>
      <c r="B2306" t="s">
        <v>31714</v>
      </c>
    </row>
    <row r="2307" spans="1:2">
      <c r="A2307" s="1" t="s">
        <v>7211</v>
      </c>
      <c r="B2307" t="s">
        <v>31713</v>
      </c>
    </row>
    <row r="2308" spans="1:2">
      <c r="A2308" s="1" t="s">
        <v>31711</v>
      </c>
      <c r="B2308" t="s">
        <v>31712</v>
      </c>
    </row>
    <row r="2309" spans="1:2">
      <c r="A2309" s="1" t="s">
        <v>1353</v>
      </c>
      <c r="B2309" t="s">
        <v>31710</v>
      </c>
    </row>
    <row r="2310" spans="1:2">
      <c r="A2310" s="1" t="s">
        <v>1573</v>
      </c>
      <c r="B2310" t="s">
        <v>31709</v>
      </c>
    </row>
    <row r="2311" spans="1:2">
      <c r="A2311" s="1" t="s">
        <v>2456</v>
      </c>
      <c r="B2311" t="s">
        <v>31708</v>
      </c>
    </row>
    <row r="2312" spans="1:2">
      <c r="A2312" s="1" t="s">
        <v>3839</v>
      </c>
      <c r="B2312" t="s">
        <v>31707</v>
      </c>
    </row>
    <row r="2313" spans="1:2">
      <c r="A2313" s="1" t="s">
        <v>6345</v>
      </c>
      <c r="B2313" t="s">
        <v>31706</v>
      </c>
    </row>
    <row r="2314" spans="1:2">
      <c r="A2314" s="1" t="s">
        <v>6346</v>
      </c>
      <c r="B2314" t="s">
        <v>31705</v>
      </c>
    </row>
    <row r="2315" spans="1:2">
      <c r="A2315" s="1" t="s">
        <v>31703</v>
      </c>
      <c r="B2315" t="s">
        <v>31704</v>
      </c>
    </row>
    <row r="2316" spans="1:2">
      <c r="A2316" s="1" t="s">
        <v>3458</v>
      </c>
      <c r="B2316" t="s">
        <v>31702</v>
      </c>
    </row>
    <row r="2317" spans="1:2">
      <c r="A2317" s="1" t="s">
        <v>5939</v>
      </c>
      <c r="B2317" t="s">
        <v>31701</v>
      </c>
    </row>
    <row r="2318" spans="1:2">
      <c r="A2318" s="1" t="s">
        <v>31699</v>
      </c>
      <c r="B2318" t="s">
        <v>31700</v>
      </c>
    </row>
    <row r="2319" spans="1:2">
      <c r="A2319" s="1" t="s">
        <v>189</v>
      </c>
      <c r="B2319" t="s">
        <v>31698</v>
      </c>
    </row>
    <row r="2320" spans="1:2">
      <c r="A2320" s="1" t="s">
        <v>2796</v>
      </c>
      <c r="B2320" t="s">
        <v>31697</v>
      </c>
    </row>
    <row r="2321" spans="1:2">
      <c r="A2321" s="1" t="s">
        <v>356</v>
      </c>
      <c r="B2321" t="s">
        <v>31696</v>
      </c>
    </row>
    <row r="2322" spans="1:2">
      <c r="A2322" s="1" t="s">
        <v>4473</v>
      </c>
      <c r="B2322" t="s">
        <v>31695</v>
      </c>
    </row>
    <row r="2323" spans="1:2">
      <c r="A2323" s="1" t="s">
        <v>31693</v>
      </c>
      <c r="B2323" t="s">
        <v>31694</v>
      </c>
    </row>
    <row r="2324" spans="1:2">
      <c r="A2324" s="1" t="s">
        <v>31691</v>
      </c>
      <c r="B2324" t="s">
        <v>31692</v>
      </c>
    </row>
    <row r="2325" spans="1:2">
      <c r="A2325" s="1" t="s">
        <v>31689</v>
      </c>
      <c r="B2325" t="s">
        <v>31690</v>
      </c>
    </row>
    <row r="2326" spans="1:2">
      <c r="A2326" s="1" t="s">
        <v>31687</v>
      </c>
      <c r="B2326" t="s">
        <v>31688</v>
      </c>
    </row>
    <row r="2327" spans="1:2">
      <c r="A2327" s="1" t="s">
        <v>31685</v>
      </c>
      <c r="B2327" t="s">
        <v>31686</v>
      </c>
    </row>
    <row r="2328" spans="1:2">
      <c r="A2328" s="1" t="s">
        <v>31683</v>
      </c>
      <c r="B2328" t="s">
        <v>31684</v>
      </c>
    </row>
    <row r="2329" spans="1:2">
      <c r="A2329" s="1" t="s">
        <v>31681</v>
      </c>
      <c r="B2329" t="s">
        <v>31682</v>
      </c>
    </row>
    <row r="2330" spans="1:2">
      <c r="A2330" s="1" t="s">
        <v>31679</v>
      </c>
      <c r="B2330" t="s">
        <v>31680</v>
      </c>
    </row>
    <row r="2331" spans="1:2">
      <c r="A2331" s="1" t="s">
        <v>31677</v>
      </c>
      <c r="B2331" t="s">
        <v>31678</v>
      </c>
    </row>
    <row r="2332" spans="1:2">
      <c r="A2332" s="1" t="s">
        <v>31675</v>
      </c>
      <c r="B2332" t="s">
        <v>31676</v>
      </c>
    </row>
    <row r="2333" spans="1:2">
      <c r="A2333" s="1" t="s">
        <v>31673</v>
      </c>
      <c r="B2333" t="s">
        <v>31674</v>
      </c>
    </row>
    <row r="2334" spans="1:2">
      <c r="A2334" s="1" t="s">
        <v>31671</v>
      </c>
      <c r="B2334" t="s">
        <v>31672</v>
      </c>
    </row>
    <row r="2335" spans="1:2">
      <c r="A2335" s="1" t="s">
        <v>31669</v>
      </c>
      <c r="B2335" t="s">
        <v>31670</v>
      </c>
    </row>
    <row r="2336" spans="1:2">
      <c r="A2336" s="1" t="s">
        <v>31667</v>
      </c>
      <c r="B2336" t="s">
        <v>31668</v>
      </c>
    </row>
    <row r="2337" spans="1:2">
      <c r="A2337" s="1" t="s">
        <v>31665</v>
      </c>
      <c r="B2337" t="s">
        <v>31666</v>
      </c>
    </row>
    <row r="2338" spans="1:2">
      <c r="A2338" s="1" t="s">
        <v>31663</v>
      </c>
      <c r="B2338" t="s">
        <v>31664</v>
      </c>
    </row>
    <row r="2339" spans="1:2">
      <c r="A2339" s="1" t="s">
        <v>31661</v>
      </c>
      <c r="B2339" t="s">
        <v>31662</v>
      </c>
    </row>
    <row r="2340" spans="1:2">
      <c r="A2340" s="1" t="s">
        <v>5129</v>
      </c>
      <c r="B2340" t="s">
        <v>31660</v>
      </c>
    </row>
    <row r="2341" spans="1:2">
      <c r="A2341" s="1" t="s">
        <v>31658</v>
      </c>
      <c r="B2341" t="s">
        <v>31659</v>
      </c>
    </row>
    <row r="2342" spans="1:2">
      <c r="A2342" s="1" t="s">
        <v>31656</v>
      </c>
      <c r="B2342" t="s">
        <v>31657</v>
      </c>
    </row>
    <row r="2343" spans="1:2">
      <c r="A2343" s="1" t="s">
        <v>31654</v>
      </c>
      <c r="B2343" t="s">
        <v>31655</v>
      </c>
    </row>
    <row r="2344" spans="1:2">
      <c r="A2344" s="1" t="s">
        <v>31652</v>
      </c>
      <c r="B2344" t="s">
        <v>31653</v>
      </c>
    </row>
    <row r="2345" spans="1:2">
      <c r="A2345" s="1" t="s">
        <v>31650</v>
      </c>
      <c r="B2345" t="s">
        <v>31651</v>
      </c>
    </row>
    <row r="2346" spans="1:2">
      <c r="A2346" s="1" t="s">
        <v>31648</v>
      </c>
      <c r="B2346" t="s">
        <v>31649</v>
      </c>
    </row>
    <row r="2347" spans="1:2">
      <c r="A2347" s="1" t="s">
        <v>707</v>
      </c>
      <c r="B2347" t="s">
        <v>31647</v>
      </c>
    </row>
    <row r="2348" spans="1:2">
      <c r="A2348" s="1" t="s">
        <v>31645</v>
      </c>
      <c r="B2348" t="s">
        <v>31646</v>
      </c>
    </row>
    <row r="2349" spans="1:2">
      <c r="A2349" s="1" t="s">
        <v>31643</v>
      </c>
      <c r="B2349" t="s">
        <v>31644</v>
      </c>
    </row>
    <row r="2350" spans="1:2">
      <c r="A2350" s="1" t="s">
        <v>31641</v>
      </c>
      <c r="B2350" t="s">
        <v>31642</v>
      </c>
    </row>
    <row r="2351" spans="1:2">
      <c r="A2351" s="1" t="s">
        <v>31639</v>
      </c>
      <c r="B2351" t="s">
        <v>31640</v>
      </c>
    </row>
    <row r="2352" spans="1:2">
      <c r="A2352" s="1" t="s">
        <v>31637</v>
      </c>
      <c r="B2352" t="s">
        <v>31638</v>
      </c>
    </row>
    <row r="2353" spans="1:2">
      <c r="A2353" s="1" t="s">
        <v>31635</v>
      </c>
      <c r="B2353" t="s">
        <v>31636</v>
      </c>
    </row>
    <row r="2354" spans="1:2">
      <c r="A2354" s="1" t="s">
        <v>31633</v>
      </c>
      <c r="B2354" t="s">
        <v>31634</v>
      </c>
    </row>
    <row r="2355" spans="1:2">
      <c r="A2355" s="1" t="s">
        <v>31631</v>
      </c>
      <c r="B2355" t="s">
        <v>31632</v>
      </c>
    </row>
    <row r="2356" spans="1:2">
      <c r="A2356" s="1" t="s">
        <v>31629</v>
      </c>
      <c r="B2356" t="s">
        <v>31630</v>
      </c>
    </row>
    <row r="2357" spans="1:2">
      <c r="A2357" s="1" t="s">
        <v>31627</v>
      </c>
      <c r="B2357" t="s">
        <v>31628</v>
      </c>
    </row>
    <row r="2358" spans="1:2">
      <c r="A2358" s="1" t="s">
        <v>31625</v>
      </c>
      <c r="B2358" t="s">
        <v>31626</v>
      </c>
    </row>
    <row r="2359" spans="1:2">
      <c r="A2359" s="1" t="s">
        <v>4660</v>
      </c>
      <c r="B2359" t="s">
        <v>31624</v>
      </c>
    </row>
    <row r="2360" spans="1:2">
      <c r="A2360" s="1" t="s">
        <v>31622</v>
      </c>
      <c r="B2360" t="s">
        <v>31623</v>
      </c>
    </row>
    <row r="2361" spans="1:2">
      <c r="A2361" s="1" t="s">
        <v>2414</v>
      </c>
      <c r="B2361" t="s">
        <v>31621</v>
      </c>
    </row>
    <row r="2362" spans="1:2">
      <c r="A2362" s="1" t="s">
        <v>4916</v>
      </c>
      <c r="B2362" t="s">
        <v>31620</v>
      </c>
    </row>
    <row r="2363" spans="1:2">
      <c r="A2363" s="1" t="s">
        <v>1232</v>
      </c>
      <c r="B2363" t="s">
        <v>31619</v>
      </c>
    </row>
    <row r="2364" spans="1:2">
      <c r="A2364" s="1" t="s">
        <v>3234</v>
      </c>
      <c r="B2364" t="s">
        <v>31618</v>
      </c>
    </row>
    <row r="2365" spans="1:2">
      <c r="A2365" s="1" t="s">
        <v>2881</v>
      </c>
      <c r="B2365" t="s">
        <v>31617</v>
      </c>
    </row>
    <row r="2366" spans="1:2">
      <c r="A2366" s="1" t="s">
        <v>482</v>
      </c>
      <c r="B2366" t="s">
        <v>31616</v>
      </c>
    </row>
    <row r="2367" spans="1:2">
      <c r="A2367" s="1" t="s">
        <v>309</v>
      </c>
      <c r="B2367" t="s">
        <v>31615</v>
      </c>
    </row>
    <row r="2368" spans="1:2">
      <c r="A2368" s="1" t="s">
        <v>6107</v>
      </c>
      <c r="B2368" t="s">
        <v>31614</v>
      </c>
    </row>
    <row r="2369" spans="1:2">
      <c r="A2369" s="1" t="s">
        <v>31612</v>
      </c>
      <c r="B2369" t="s">
        <v>31613</v>
      </c>
    </row>
    <row r="2370" spans="1:2">
      <c r="A2370" s="1" t="s">
        <v>31610</v>
      </c>
      <c r="B2370" t="s">
        <v>31611</v>
      </c>
    </row>
    <row r="2371" spans="1:2">
      <c r="A2371" s="1" t="s">
        <v>3195</v>
      </c>
      <c r="B2371" t="s">
        <v>31609</v>
      </c>
    </row>
    <row r="2372" spans="1:2">
      <c r="A2372" s="1" t="s">
        <v>31607</v>
      </c>
      <c r="B2372" t="s">
        <v>31608</v>
      </c>
    </row>
    <row r="2373" spans="1:2">
      <c r="A2373" s="1" t="s">
        <v>3837</v>
      </c>
      <c r="B2373" t="s">
        <v>31606</v>
      </c>
    </row>
    <row r="2374" spans="1:2">
      <c r="A2374" s="1" t="s">
        <v>1412</v>
      </c>
      <c r="B2374" t="s">
        <v>31605</v>
      </c>
    </row>
    <row r="2375" spans="1:2">
      <c r="A2375" s="1" t="s">
        <v>1412</v>
      </c>
      <c r="B2375" t="s">
        <v>31604</v>
      </c>
    </row>
    <row r="2376" spans="1:2">
      <c r="A2376" s="1" t="s">
        <v>1412</v>
      </c>
      <c r="B2376" t="s">
        <v>31603</v>
      </c>
    </row>
    <row r="2377" spans="1:2">
      <c r="A2377" s="1" t="s">
        <v>31599</v>
      </c>
      <c r="B2377" t="s">
        <v>31602</v>
      </c>
    </row>
    <row r="2378" spans="1:2">
      <c r="A2378" s="1" t="s">
        <v>31599</v>
      </c>
      <c r="B2378" t="s">
        <v>31601</v>
      </c>
    </row>
    <row r="2379" spans="1:2">
      <c r="A2379" s="1" t="s">
        <v>31599</v>
      </c>
      <c r="B2379" t="s">
        <v>31600</v>
      </c>
    </row>
    <row r="2380" spans="1:2">
      <c r="A2380" s="1" t="s">
        <v>31597</v>
      </c>
      <c r="B2380" t="s">
        <v>31598</v>
      </c>
    </row>
    <row r="2381" spans="1:2">
      <c r="A2381" s="1" t="s">
        <v>31595</v>
      </c>
      <c r="B2381" t="s">
        <v>31596</v>
      </c>
    </row>
    <row r="2382" spans="1:2">
      <c r="A2382" s="1" t="s">
        <v>31593</v>
      </c>
      <c r="B2382" t="s">
        <v>31594</v>
      </c>
    </row>
    <row r="2383" spans="1:2">
      <c r="A2383" s="1" t="s">
        <v>365</v>
      </c>
      <c r="B2383" t="s">
        <v>31592</v>
      </c>
    </row>
    <row r="2384" spans="1:2">
      <c r="A2384" s="1" t="s">
        <v>6109</v>
      </c>
      <c r="B2384" t="s">
        <v>31591</v>
      </c>
    </row>
    <row r="2385" spans="1:2">
      <c r="A2385" s="1" t="s">
        <v>578</v>
      </c>
      <c r="B2385" t="s">
        <v>31590</v>
      </c>
    </row>
    <row r="2386" spans="1:2">
      <c r="A2386" s="1" t="s">
        <v>2700</v>
      </c>
      <c r="B2386" t="s">
        <v>31589</v>
      </c>
    </row>
    <row r="2387" spans="1:2">
      <c r="A2387" s="1" t="s">
        <v>4789</v>
      </c>
      <c r="B2387" t="s">
        <v>31588</v>
      </c>
    </row>
    <row r="2388" spans="1:2">
      <c r="A2388" s="1" t="s">
        <v>2447</v>
      </c>
      <c r="B2388" t="s">
        <v>31587</v>
      </c>
    </row>
    <row r="2389" spans="1:2">
      <c r="A2389" s="1" t="s">
        <v>6290</v>
      </c>
      <c r="B2389" t="s">
        <v>31586</v>
      </c>
    </row>
    <row r="2390" spans="1:2">
      <c r="A2390" s="1" t="s">
        <v>31584</v>
      </c>
      <c r="B2390" t="s">
        <v>31585</v>
      </c>
    </row>
    <row r="2391" spans="1:2">
      <c r="A2391" s="1" t="s">
        <v>31582</v>
      </c>
      <c r="B2391" t="s">
        <v>31583</v>
      </c>
    </row>
    <row r="2392" spans="1:2">
      <c r="A2392" s="1" t="s">
        <v>7193</v>
      </c>
      <c r="B2392" t="s">
        <v>31581</v>
      </c>
    </row>
    <row r="2393" spans="1:2">
      <c r="A2393" s="1" t="s">
        <v>6577</v>
      </c>
      <c r="B2393" t="s">
        <v>31580</v>
      </c>
    </row>
    <row r="2394" spans="1:2">
      <c r="A2394" s="1" t="s">
        <v>6578</v>
      </c>
      <c r="B2394" t="s">
        <v>31579</v>
      </c>
    </row>
    <row r="2395" spans="1:2">
      <c r="A2395" s="1" t="s">
        <v>2794</v>
      </c>
      <c r="B2395" t="s">
        <v>31578</v>
      </c>
    </row>
    <row r="2396" spans="1:2">
      <c r="A2396" s="1" t="s">
        <v>31576</v>
      </c>
      <c r="B2396" t="s">
        <v>31577</v>
      </c>
    </row>
    <row r="2397" spans="1:2">
      <c r="A2397" s="1" t="s">
        <v>3771</v>
      </c>
      <c r="B2397" t="s">
        <v>31575</v>
      </c>
    </row>
    <row r="2398" spans="1:2">
      <c r="A2398" s="1" t="s">
        <v>5130</v>
      </c>
      <c r="B2398" t="s">
        <v>31574</v>
      </c>
    </row>
    <row r="2399" spans="1:2">
      <c r="A2399" s="1" t="s">
        <v>31572</v>
      </c>
      <c r="B2399" t="s">
        <v>31573</v>
      </c>
    </row>
    <row r="2400" spans="1:2">
      <c r="A2400" s="1" t="s">
        <v>31570</v>
      </c>
      <c r="B2400" t="s">
        <v>31571</v>
      </c>
    </row>
    <row r="2401" spans="1:2">
      <c r="A2401" s="1" t="s">
        <v>901</v>
      </c>
      <c r="B2401" t="s">
        <v>31569</v>
      </c>
    </row>
    <row r="2402" spans="1:2">
      <c r="A2402" s="1" t="s">
        <v>31567</v>
      </c>
      <c r="B2402" t="s">
        <v>31568</v>
      </c>
    </row>
    <row r="2403" spans="1:2">
      <c r="A2403" s="1" t="s">
        <v>31565</v>
      </c>
      <c r="B2403" t="s">
        <v>31566</v>
      </c>
    </row>
    <row r="2404" spans="1:2">
      <c r="A2404" s="1" t="s">
        <v>4190</v>
      </c>
      <c r="B2404" t="s">
        <v>31564</v>
      </c>
    </row>
    <row r="2405" spans="1:2">
      <c r="A2405" s="1" t="s">
        <v>6587</v>
      </c>
      <c r="B2405" t="s">
        <v>31563</v>
      </c>
    </row>
    <row r="2406" spans="1:2">
      <c r="A2406" s="1" t="s">
        <v>1398</v>
      </c>
      <c r="B2406" t="s">
        <v>31562</v>
      </c>
    </row>
    <row r="2407" spans="1:2">
      <c r="A2407" s="1" t="s">
        <v>31560</v>
      </c>
      <c r="B2407" t="s">
        <v>31561</v>
      </c>
    </row>
    <row r="2408" spans="1:2">
      <c r="A2408" s="1" t="s">
        <v>31558</v>
      </c>
      <c r="B2408" t="s">
        <v>31559</v>
      </c>
    </row>
    <row r="2409" spans="1:2">
      <c r="A2409" s="1" t="s">
        <v>7460</v>
      </c>
      <c r="B2409" t="s">
        <v>31557</v>
      </c>
    </row>
    <row r="2410" spans="1:2">
      <c r="A2410" s="1" t="s">
        <v>31555</v>
      </c>
      <c r="B2410" t="s">
        <v>31556</v>
      </c>
    </row>
    <row r="2411" spans="1:2">
      <c r="A2411" s="1" t="s">
        <v>31553</v>
      </c>
      <c r="B2411" t="s">
        <v>31554</v>
      </c>
    </row>
    <row r="2412" spans="1:2">
      <c r="A2412" s="1" t="s">
        <v>6861</v>
      </c>
      <c r="B2412" t="s">
        <v>31552</v>
      </c>
    </row>
    <row r="2413" spans="1:2">
      <c r="A2413" s="1" t="s">
        <v>31550</v>
      </c>
      <c r="B2413" t="s">
        <v>31551</v>
      </c>
    </row>
    <row r="2414" spans="1:2">
      <c r="A2414" s="1" t="s">
        <v>31548</v>
      </c>
      <c r="B2414" t="s">
        <v>31549</v>
      </c>
    </row>
    <row r="2415" spans="1:2">
      <c r="A2415" s="1" t="s">
        <v>31546</v>
      </c>
      <c r="B2415" t="s">
        <v>31547</v>
      </c>
    </row>
    <row r="2416" spans="1:2">
      <c r="A2416" s="1" t="s">
        <v>6418</v>
      </c>
      <c r="B2416" t="s">
        <v>31545</v>
      </c>
    </row>
    <row r="2417" spans="1:2">
      <c r="A2417" s="1" t="s">
        <v>31543</v>
      </c>
      <c r="B2417" t="s">
        <v>31544</v>
      </c>
    </row>
    <row r="2418" spans="1:2">
      <c r="A2418" s="1" t="s">
        <v>31541</v>
      </c>
      <c r="B2418" t="s">
        <v>31542</v>
      </c>
    </row>
    <row r="2419" spans="1:2">
      <c r="A2419" s="1" t="s">
        <v>31539</v>
      </c>
      <c r="B2419" t="s">
        <v>31540</v>
      </c>
    </row>
    <row r="2420" spans="1:2">
      <c r="A2420" s="1" t="s">
        <v>6174</v>
      </c>
      <c r="B2420" t="s">
        <v>31538</v>
      </c>
    </row>
    <row r="2421" spans="1:2">
      <c r="A2421" s="1" t="s">
        <v>6396</v>
      </c>
      <c r="B2421" t="s">
        <v>31537</v>
      </c>
    </row>
    <row r="2422" spans="1:2">
      <c r="A2422" s="1" t="s">
        <v>7219</v>
      </c>
      <c r="B2422" t="s">
        <v>31536</v>
      </c>
    </row>
    <row r="2423" spans="1:2">
      <c r="A2423" s="1" t="s">
        <v>6235</v>
      </c>
      <c r="B2423" t="s">
        <v>31535</v>
      </c>
    </row>
    <row r="2424" spans="1:2">
      <c r="A2424" s="1" t="s">
        <v>2543</v>
      </c>
      <c r="B2424" t="s">
        <v>31534</v>
      </c>
    </row>
    <row r="2425" spans="1:2">
      <c r="A2425" s="1" t="s">
        <v>31532</v>
      </c>
      <c r="B2425" t="s">
        <v>31533</v>
      </c>
    </row>
    <row r="2426" spans="1:2">
      <c r="A2426" s="1" t="s">
        <v>31530</v>
      </c>
      <c r="B2426" t="s">
        <v>31531</v>
      </c>
    </row>
    <row r="2427" spans="1:2">
      <c r="A2427" s="1" t="s">
        <v>31528</v>
      </c>
      <c r="B2427" t="s">
        <v>31529</v>
      </c>
    </row>
    <row r="2428" spans="1:2">
      <c r="A2428" s="1" t="s">
        <v>31526</v>
      </c>
      <c r="B2428" t="s">
        <v>31527</v>
      </c>
    </row>
    <row r="2429" spans="1:2">
      <c r="A2429" s="1" t="s">
        <v>6826</v>
      </c>
      <c r="B2429" t="s">
        <v>31525</v>
      </c>
    </row>
    <row r="2430" spans="1:2">
      <c r="A2430" s="1" t="s">
        <v>3046</v>
      </c>
      <c r="B2430" t="s">
        <v>31524</v>
      </c>
    </row>
    <row r="2431" spans="1:2">
      <c r="A2431" s="1" t="s">
        <v>31522</v>
      </c>
      <c r="B2431" t="s">
        <v>31523</v>
      </c>
    </row>
    <row r="2432" spans="1:2">
      <c r="A2432" s="1" t="s">
        <v>466</v>
      </c>
      <c r="B2432" t="s">
        <v>31521</v>
      </c>
    </row>
    <row r="2433" spans="1:2">
      <c r="A2433" s="1" t="s">
        <v>2928</v>
      </c>
      <c r="B2433" t="s">
        <v>31520</v>
      </c>
    </row>
    <row r="2434" spans="1:2">
      <c r="A2434" s="1" t="s">
        <v>31518</v>
      </c>
      <c r="B2434" t="s">
        <v>31519</v>
      </c>
    </row>
    <row r="2435" spans="1:2">
      <c r="A2435" s="1" t="s">
        <v>31516</v>
      </c>
      <c r="B2435" t="s">
        <v>31517</v>
      </c>
    </row>
    <row r="2436" spans="1:2">
      <c r="A2436" s="1" t="s">
        <v>1732</v>
      </c>
      <c r="B2436" t="s">
        <v>31515</v>
      </c>
    </row>
    <row r="2437" spans="1:2">
      <c r="A2437" s="1" t="s">
        <v>31513</v>
      </c>
      <c r="B2437" t="s">
        <v>31514</v>
      </c>
    </row>
    <row r="2438" spans="1:2">
      <c r="A2438" s="1" t="s">
        <v>6236</v>
      </c>
      <c r="B2438" t="s">
        <v>31512</v>
      </c>
    </row>
    <row r="2439" spans="1:2">
      <c r="A2439" s="1" t="s">
        <v>749</v>
      </c>
      <c r="B2439" t="s">
        <v>31511</v>
      </c>
    </row>
    <row r="2440" spans="1:2">
      <c r="A2440" s="1" t="s">
        <v>31509</v>
      </c>
      <c r="B2440" t="s">
        <v>31510</v>
      </c>
    </row>
    <row r="2441" spans="1:2">
      <c r="A2441" s="1" t="s">
        <v>2378</v>
      </c>
      <c r="B2441" t="s">
        <v>31508</v>
      </c>
    </row>
    <row r="2442" spans="1:2">
      <c r="A2442" s="1" t="s">
        <v>6237</v>
      </c>
      <c r="B2442" t="s">
        <v>31507</v>
      </c>
    </row>
    <row r="2443" spans="1:2">
      <c r="A2443" s="1" t="s">
        <v>1958</v>
      </c>
      <c r="B2443" t="s">
        <v>31506</v>
      </c>
    </row>
    <row r="2444" spans="1:2">
      <c r="A2444" s="1" t="s">
        <v>661</v>
      </c>
      <c r="B2444" t="s">
        <v>31505</v>
      </c>
    </row>
    <row r="2445" spans="1:2">
      <c r="A2445" s="1" t="s">
        <v>194</v>
      </c>
      <c r="B2445" t="s">
        <v>31504</v>
      </c>
    </row>
    <row r="2446" spans="1:2">
      <c r="A2446" s="1" t="s">
        <v>31502</v>
      </c>
      <c r="B2446" t="s">
        <v>31503</v>
      </c>
    </row>
    <row r="2447" spans="1:2">
      <c r="A2447" s="1" t="s">
        <v>31500</v>
      </c>
      <c r="B2447" t="s">
        <v>31501</v>
      </c>
    </row>
    <row r="2448" spans="1:2">
      <c r="A2448" s="1" t="s">
        <v>31498</v>
      </c>
      <c r="B2448" t="s">
        <v>31499</v>
      </c>
    </row>
    <row r="2449" spans="1:2">
      <c r="A2449" s="1" t="s">
        <v>31496</v>
      </c>
      <c r="B2449" t="s">
        <v>31497</v>
      </c>
    </row>
    <row r="2450" spans="1:2">
      <c r="A2450" s="1" t="s">
        <v>31494</v>
      </c>
      <c r="B2450" t="s">
        <v>31495</v>
      </c>
    </row>
    <row r="2451" spans="1:2">
      <c r="A2451" s="1" t="s">
        <v>31492</v>
      </c>
      <c r="B2451" t="s">
        <v>31493</v>
      </c>
    </row>
    <row r="2452" spans="1:2">
      <c r="A2452" s="1" t="s">
        <v>31490</v>
      </c>
      <c r="B2452" t="s">
        <v>31491</v>
      </c>
    </row>
    <row r="2453" spans="1:2">
      <c r="A2453" s="1" t="s">
        <v>31488</v>
      </c>
      <c r="B2453" t="s">
        <v>31489</v>
      </c>
    </row>
    <row r="2454" spans="1:2">
      <c r="A2454" s="1" t="s">
        <v>31486</v>
      </c>
      <c r="B2454" t="s">
        <v>31487</v>
      </c>
    </row>
    <row r="2455" spans="1:2">
      <c r="A2455" s="1" t="s">
        <v>31484</v>
      </c>
      <c r="B2455" t="s">
        <v>31485</v>
      </c>
    </row>
    <row r="2456" spans="1:2">
      <c r="A2456" s="1" t="s">
        <v>31482</v>
      </c>
      <c r="B2456" t="s">
        <v>31483</v>
      </c>
    </row>
    <row r="2457" spans="1:2">
      <c r="A2457" s="1" t="s">
        <v>31480</v>
      </c>
      <c r="B2457" t="s">
        <v>31481</v>
      </c>
    </row>
    <row r="2458" spans="1:2">
      <c r="A2458" s="1" t="s">
        <v>2134</v>
      </c>
      <c r="B2458" t="s">
        <v>31479</v>
      </c>
    </row>
    <row r="2459" spans="1:2">
      <c r="A2459" s="1" t="s">
        <v>31477</v>
      </c>
      <c r="B2459" t="s">
        <v>31478</v>
      </c>
    </row>
    <row r="2460" spans="1:2">
      <c r="A2460" s="1" t="s">
        <v>31475</v>
      </c>
      <c r="B2460" t="s">
        <v>31476</v>
      </c>
    </row>
    <row r="2461" spans="1:2">
      <c r="A2461" s="1" t="s">
        <v>31473</v>
      </c>
      <c r="B2461" t="s">
        <v>31474</v>
      </c>
    </row>
    <row r="2462" spans="1:2">
      <c r="A2462" s="1" t="s">
        <v>31471</v>
      </c>
      <c r="B2462" t="s">
        <v>31472</v>
      </c>
    </row>
    <row r="2463" spans="1:2">
      <c r="A2463" s="1" t="s">
        <v>31469</v>
      </c>
      <c r="B2463" t="s">
        <v>31470</v>
      </c>
    </row>
    <row r="2464" spans="1:2">
      <c r="A2464" s="1" t="s">
        <v>183</v>
      </c>
      <c r="B2464" t="s">
        <v>31468</v>
      </c>
    </row>
    <row r="2465" spans="1:2">
      <c r="A2465" s="1" t="s">
        <v>31466</v>
      </c>
      <c r="B2465" t="s">
        <v>31467</v>
      </c>
    </row>
    <row r="2466" spans="1:2">
      <c r="A2466" s="1" t="s">
        <v>31464</v>
      </c>
      <c r="B2466" t="s">
        <v>31465</v>
      </c>
    </row>
    <row r="2467" spans="1:2">
      <c r="A2467" s="1" t="s">
        <v>31462</v>
      </c>
      <c r="B2467" t="s">
        <v>31463</v>
      </c>
    </row>
    <row r="2468" spans="1:2">
      <c r="A2468" s="1" t="s">
        <v>31460</v>
      </c>
      <c r="B2468" t="s">
        <v>31461</v>
      </c>
    </row>
    <row r="2469" spans="1:2">
      <c r="A2469" s="1" t="s">
        <v>31458</v>
      </c>
      <c r="B2469" t="s">
        <v>31459</v>
      </c>
    </row>
    <row r="2470" spans="1:2">
      <c r="A2470" s="1" t="s">
        <v>31456</v>
      </c>
      <c r="B2470" t="s">
        <v>31457</v>
      </c>
    </row>
    <row r="2471" spans="1:2">
      <c r="A2471" s="1" t="s">
        <v>31454</v>
      </c>
      <c r="B2471" t="s">
        <v>31455</v>
      </c>
    </row>
    <row r="2472" spans="1:2">
      <c r="A2472" s="1" t="s">
        <v>31452</v>
      </c>
      <c r="B2472" t="s">
        <v>31453</v>
      </c>
    </row>
    <row r="2473" spans="1:2">
      <c r="A2473" s="1" t="s">
        <v>31450</v>
      </c>
      <c r="B2473" t="s">
        <v>31451</v>
      </c>
    </row>
    <row r="2474" spans="1:2">
      <c r="A2474" s="1" t="s">
        <v>31448</v>
      </c>
      <c r="B2474" t="s">
        <v>31449</v>
      </c>
    </row>
    <row r="2475" spans="1:2">
      <c r="A2475" s="1" t="s">
        <v>31446</v>
      </c>
      <c r="B2475" t="s">
        <v>31447</v>
      </c>
    </row>
    <row r="2476" spans="1:2">
      <c r="A2476" s="1" t="s">
        <v>19</v>
      </c>
      <c r="B2476" t="s">
        <v>31445</v>
      </c>
    </row>
    <row r="2477" spans="1:2">
      <c r="A2477" s="1" t="s">
        <v>31443</v>
      </c>
      <c r="B2477" t="s">
        <v>31444</v>
      </c>
    </row>
    <row r="2478" spans="1:2">
      <c r="A2478" s="1" t="s">
        <v>934</v>
      </c>
      <c r="B2478" t="s">
        <v>31442</v>
      </c>
    </row>
    <row r="2479" spans="1:2">
      <c r="A2479" s="1" t="s">
        <v>6298</v>
      </c>
      <c r="B2479" t="s">
        <v>31441</v>
      </c>
    </row>
    <row r="2480" spans="1:2">
      <c r="A2480" s="1" t="s">
        <v>31439</v>
      </c>
      <c r="B2480" t="s">
        <v>31440</v>
      </c>
    </row>
    <row r="2481" spans="1:2">
      <c r="A2481" s="1" t="s">
        <v>31437</v>
      </c>
      <c r="B2481" t="s">
        <v>31438</v>
      </c>
    </row>
    <row r="2482" spans="1:2">
      <c r="A2482" s="1" t="s">
        <v>12</v>
      </c>
      <c r="B2482" t="s">
        <v>31436</v>
      </c>
    </row>
    <row r="2483" spans="1:2">
      <c r="A2483" s="1" t="s">
        <v>6262</v>
      </c>
      <c r="B2483" t="s">
        <v>31435</v>
      </c>
    </row>
    <row r="2484" spans="1:2">
      <c r="A2484" s="1" t="s">
        <v>5753</v>
      </c>
      <c r="B2484" t="s">
        <v>31434</v>
      </c>
    </row>
    <row r="2485" spans="1:2">
      <c r="A2485" s="1" t="s">
        <v>31432</v>
      </c>
      <c r="B2485" t="s">
        <v>31433</v>
      </c>
    </row>
    <row r="2486" spans="1:2">
      <c r="A2486" s="1" t="s">
        <v>31430</v>
      </c>
      <c r="B2486" t="s">
        <v>31431</v>
      </c>
    </row>
    <row r="2487" spans="1:2">
      <c r="A2487" s="1" t="s">
        <v>2953</v>
      </c>
      <c r="B2487" t="s">
        <v>31429</v>
      </c>
    </row>
    <row r="2488" spans="1:2">
      <c r="A2488" s="1" t="s">
        <v>1287</v>
      </c>
      <c r="B2488" t="s">
        <v>31428</v>
      </c>
    </row>
    <row r="2489" spans="1:2">
      <c r="A2489" s="1" t="s">
        <v>6917</v>
      </c>
      <c r="B2489" t="s">
        <v>31427</v>
      </c>
    </row>
    <row r="2490" spans="1:2">
      <c r="A2490" s="1" t="s">
        <v>915</v>
      </c>
      <c r="B2490" t="s">
        <v>31426</v>
      </c>
    </row>
    <row r="2491" spans="1:2">
      <c r="A2491" s="1" t="s">
        <v>2888</v>
      </c>
      <c r="B2491" t="s">
        <v>31425</v>
      </c>
    </row>
    <row r="2492" spans="1:2">
      <c r="A2492" s="1" t="s">
        <v>31423</v>
      </c>
      <c r="B2492" t="s">
        <v>31424</v>
      </c>
    </row>
    <row r="2493" spans="1:2">
      <c r="A2493" s="1" t="s">
        <v>205</v>
      </c>
      <c r="B2493" t="s">
        <v>31422</v>
      </c>
    </row>
    <row r="2494" spans="1:2">
      <c r="A2494" s="1" t="s">
        <v>4827</v>
      </c>
      <c r="B2494" t="s">
        <v>31421</v>
      </c>
    </row>
    <row r="2495" spans="1:2">
      <c r="A2495" s="1" t="s">
        <v>4849</v>
      </c>
      <c r="B2495" t="s">
        <v>31420</v>
      </c>
    </row>
    <row r="2496" spans="1:2">
      <c r="A2496" s="1" t="s">
        <v>307</v>
      </c>
      <c r="B2496" t="s">
        <v>31419</v>
      </c>
    </row>
    <row r="2497" spans="1:2">
      <c r="A2497" s="1" t="s">
        <v>6251</v>
      </c>
      <c r="B2497" t="s">
        <v>31418</v>
      </c>
    </row>
    <row r="2498" spans="1:2">
      <c r="A2498" s="1" t="s">
        <v>31416</v>
      </c>
      <c r="B2498" t="s">
        <v>31417</v>
      </c>
    </row>
    <row r="2499" spans="1:2">
      <c r="A2499" s="1" t="s">
        <v>31414</v>
      </c>
      <c r="B2499" t="s">
        <v>31415</v>
      </c>
    </row>
    <row r="2500" spans="1:2">
      <c r="A2500" s="1" t="s">
        <v>5907</v>
      </c>
      <c r="B2500" t="s">
        <v>31413</v>
      </c>
    </row>
    <row r="2501" spans="1:2">
      <c r="A2501" s="1" t="s">
        <v>31411</v>
      </c>
      <c r="B2501" t="s">
        <v>31412</v>
      </c>
    </row>
    <row r="2502" spans="1:2">
      <c r="A2502" s="1" t="s">
        <v>31409</v>
      </c>
      <c r="B2502" t="s">
        <v>31410</v>
      </c>
    </row>
    <row r="2503" spans="1:2">
      <c r="A2503" s="1" t="s">
        <v>2627</v>
      </c>
      <c r="B2503" t="s">
        <v>31408</v>
      </c>
    </row>
    <row r="2504" spans="1:2">
      <c r="A2504" s="1" t="s">
        <v>3501</v>
      </c>
      <c r="B2504" t="s">
        <v>31407</v>
      </c>
    </row>
    <row r="2505" spans="1:2">
      <c r="A2505" s="1" t="s">
        <v>369</v>
      </c>
      <c r="B2505" t="s">
        <v>31406</v>
      </c>
    </row>
    <row r="2506" spans="1:2">
      <c r="A2506" s="1" t="s">
        <v>31404</v>
      </c>
      <c r="B2506" t="s">
        <v>31405</v>
      </c>
    </row>
    <row r="2507" spans="1:2">
      <c r="A2507" s="1" t="s">
        <v>31402</v>
      </c>
      <c r="B2507" t="s">
        <v>31403</v>
      </c>
    </row>
    <row r="2508" spans="1:2">
      <c r="A2508" s="1" t="s">
        <v>31400</v>
      </c>
      <c r="B2508" t="s">
        <v>31401</v>
      </c>
    </row>
    <row r="2509" spans="1:2">
      <c r="A2509" s="1" t="s">
        <v>31398</v>
      </c>
      <c r="B2509" t="s">
        <v>31399</v>
      </c>
    </row>
    <row r="2510" spans="1:2">
      <c r="A2510" s="1" t="s">
        <v>233</v>
      </c>
      <c r="B2510" t="s">
        <v>31397</v>
      </c>
    </row>
    <row r="2511" spans="1:2">
      <c r="A2511" s="1" t="s">
        <v>31395</v>
      </c>
      <c r="B2511" t="s">
        <v>31396</v>
      </c>
    </row>
    <row r="2512" spans="1:2">
      <c r="A2512" s="1" t="s">
        <v>31393</v>
      </c>
      <c r="B2512" t="s">
        <v>31394</v>
      </c>
    </row>
    <row r="2513" spans="1:2">
      <c r="A2513" s="1" t="s">
        <v>6320</v>
      </c>
      <c r="B2513" t="s">
        <v>31392</v>
      </c>
    </row>
    <row r="2514" spans="1:2">
      <c r="A2514" s="1" t="s">
        <v>6634</v>
      </c>
      <c r="B2514" t="s">
        <v>31391</v>
      </c>
    </row>
    <row r="2515" spans="1:2">
      <c r="A2515" s="1" t="s">
        <v>5646</v>
      </c>
      <c r="B2515" t="s">
        <v>31390</v>
      </c>
    </row>
    <row r="2516" spans="1:2">
      <c r="A2516" s="1" t="s">
        <v>6379</v>
      </c>
      <c r="B2516" t="s">
        <v>31389</v>
      </c>
    </row>
    <row r="2517" spans="1:2">
      <c r="A2517" s="1" t="s">
        <v>1270</v>
      </c>
      <c r="B2517" t="s">
        <v>31388</v>
      </c>
    </row>
    <row r="2518" spans="1:2">
      <c r="A2518" s="1" t="s">
        <v>31386</v>
      </c>
      <c r="B2518" t="s">
        <v>31387</v>
      </c>
    </row>
    <row r="2519" spans="1:2">
      <c r="A2519" s="1" t="s">
        <v>31384</v>
      </c>
      <c r="B2519" t="s">
        <v>31385</v>
      </c>
    </row>
    <row r="2520" spans="1:2">
      <c r="A2520" s="1" t="s">
        <v>31382</v>
      </c>
      <c r="B2520" t="s">
        <v>31383</v>
      </c>
    </row>
    <row r="2521" spans="1:2">
      <c r="A2521" s="1" t="s">
        <v>2290</v>
      </c>
      <c r="B2521" t="s">
        <v>31381</v>
      </c>
    </row>
    <row r="2522" spans="1:2">
      <c r="A2522" s="1" t="s">
        <v>31379</v>
      </c>
      <c r="B2522" t="s">
        <v>31380</v>
      </c>
    </row>
    <row r="2523" spans="1:2">
      <c r="A2523" s="1" t="s">
        <v>31377</v>
      </c>
      <c r="B2523" t="s">
        <v>31378</v>
      </c>
    </row>
    <row r="2524" spans="1:2">
      <c r="A2524" s="1" t="s">
        <v>541</v>
      </c>
      <c r="B2524" t="s">
        <v>31376</v>
      </c>
    </row>
    <row r="2525" spans="1:2">
      <c r="A2525" s="1" t="s">
        <v>485</v>
      </c>
      <c r="B2525" t="s">
        <v>31375</v>
      </c>
    </row>
    <row r="2526" spans="1:2">
      <c r="A2526" s="1" t="s">
        <v>4510</v>
      </c>
      <c r="B2526" t="s">
        <v>31374</v>
      </c>
    </row>
    <row r="2527" spans="1:2">
      <c r="A2527" s="1" t="s">
        <v>4510</v>
      </c>
      <c r="B2527" t="s">
        <v>31373</v>
      </c>
    </row>
    <row r="2528" spans="1:2">
      <c r="A2528" s="1" t="s">
        <v>4600</v>
      </c>
      <c r="B2528" t="s">
        <v>31372</v>
      </c>
    </row>
    <row r="2529" spans="1:2">
      <c r="A2529" s="1" t="s">
        <v>31370</v>
      </c>
      <c r="B2529" t="s">
        <v>31371</v>
      </c>
    </row>
    <row r="2530" spans="1:2">
      <c r="A2530" s="1" t="s">
        <v>31368</v>
      </c>
      <c r="B2530" t="s">
        <v>31369</v>
      </c>
    </row>
    <row r="2531" spans="1:2">
      <c r="A2531" s="1" t="s">
        <v>31366</v>
      </c>
      <c r="B2531" t="s">
        <v>31367</v>
      </c>
    </row>
    <row r="2532" spans="1:2">
      <c r="A2532" s="1" t="s">
        <v>6775</v>
      </c>
      <c r="B2532" t="s">
        <v>31365</v>
      </c>
    </row>
    <row r="2533" spans="1:2">
      <c r="A2533" s="1" t="s">
        <v>1604</v>
      </c>
      <c r="B2533" t="s">
        <v>31364</v>
      </c>
    </row>
    <row r="2534" spans="1:2">
      <c r="A2534" s="1" t="s">
        <v>31362</v>
      </c>
      <c r="B2534" t="s">
        <v>31363</v>
      </c>
    </row>
    <row r="2535" spans="1:2">
      <c r="A2535" s="1" t="s">
        <v>1061</v>
      </c>
      <c r="B2535" t="s">
        <v>31361</v>
      </c>
    </row>
    <row r="2536" spans="1:2">
      <c r="A2536" s="1" t="s">
        <v>31359</v>
      </c>
      <c r="B2536" t="s">
        <v>31360</v>
      </c>
    </row>
    <row r="2537" spans="1:2">
      <c r="A2537" s="1" t="s">
        <v>31357</v>
      </c>
      <c r="B2537" t="s">
        <v>31358</v>
      </c>
    </row>
    <row r="2538" spans="1:2">
      <c r="A2538" s="1" t="s">
        <v>2593</v>
      </c>
      <c r="B2538" t="s">
        <v>31356</v>
      </c>
    </row>
    <row r="2539" spans="1:2">
      <c r="A2539" s="1" t="s">
        <v>4689</v>
      </c>
      <c r="B2539" t="s">
        <v>31355</v>
      </c>
    </row>
    <row r="2540" spans="1:2">
      <c r="A2540" s="1" t="s">
        <v>31353</v>
      </c>
      <c r="B2540" t="s">
        <v>31354</v>
      </c>
    </row>
    <row r="2541" spans="1:2">
      <c r="A2541" s="1" t="s">
        <v>368</v>
      </c>
      <c r="B2541" t="s">
        <v>31352</v>
      </c>
    </row>
    <row r="2542" spans="1:2">
      <c r="A2542" s="1" t="s">
        <v>3990</v>
      </c>
      <c r="B2542" t="s">
        <v>31351</v>
      </c>
    </row>
    <row r="2543" spans="1:2">
      <c r="A2543" s="1" t="s">
        <v>7371</v>
      </c>
      <c r="B2543" t="s">
        <v>31350</v>
      </c>
    </row>
    <row r="2544" spans="1:2">
      <c r="A2544" s="1" t="s">
        <v>1149</v>
      </c>
      <c r="B2544" t="s">
        <v>31349</v>
      </c>
    </row>
    <row r="2545" spans="1:2">
      <c r="A2545" s="1" t="s">
        <v>31347</v>
      </c>
      <c r="B2545" t="s">
        <v>31348</v>
      </c>
    </row>
    <row r="2546" spans="1:2">
      <c r="A2546" s="1" t="s">
        <v>4722</v>
      </c>
      <c r="B2546" t="s">
        <v>31346</v>
      </c>
    </row>
    <row r="2547" spans="1:2">
      <c r="A2547" s="1" t="s">
        <v>5857</v>
      </c>
      <c r="B2547" t="s">
        <v>31345</v>
      </c>
    </row>
    <row r="2548" spans="1:2">
      <c r="A2548" s="1" t="s">
        <v>31343</v>
      </c>
      <c r="B2548" t="s">
        <v>31344</v>
      </c>
    </row>
    <row r="2549" spans="1:2">
      <c r="A2549" s="1" t="s">
        <v>642</v>
      </c>
      <c r="B2549" t="s">
        <v>31342</v>
      </c>
    </row>
    <row r="2550" spans="1:2">
      <c r="A2550" s="1" t="s">
        <v>2598</v>
      </c>
      <c r="B2550" t="s">
        <v>31341</v>
      </c>
    </row>
    <row r="2551" spans="1:2">
      <c r="A2551" s="1" t="s">
        <v>31339</v>
      </c>
      <c r="B2551" t="s">
        <v>31340</v>
      </c>
    </row>
    <row r="2552" spans="1:2">
      <c r="A2552" s="1" t="s">
        <v>31337</v>
      </c>
      <c r="B2552" t="s">
        <v>31338</v>
      </c>
    </row>
    <row r="2553" spans="1:2">
      <c r="A2553" s="1" t="s">
        <v>31335</v>
      </c>
      <c r="B2553" t="s">
        <v>31336</v>
      </c>
    </row>
    <row r="2554" spans="1:2">
      <c r="A2554" s="1" t="s">
        <v>31333</v>
      </c>
      <c r="B2554" t="s">
        <v>31334</v>
      </c>
    </row>
    <row r="2555" spans="1:2">
      <c r="A2555" s="1" t="s">
        <v>31331</v>
      </c>
      <c r="B2555" t="s">
        <v>31332</v>
      </c>
    </row>
    <row r="2556" spans="1:2">
      <c r="A2556" s="1" t="s">
        <v>31329</v>
      </c>
      <c r="B2556" t="s">
        <v>31330</v>
      </c>
    </row>
    <row r="2557" spans="1:2">
      <c r="A2557" s="1" t="s">
        <v>31327</v>
      </c>
      <c r="B2557" t="s">
        <v>31328</v>
      </c>
    </row>
    <row r="2558" spans="1:2">
      <c r="A2558" s="1" t="s">
        <v>2534</v>
      </c>
      <c r="B2558" t="s">
        <v>31326</v>
      </c>
    </row>
    <row r="2559" spans="1:2">
      <c r="A2559" s="1" t="s">
        <v>31324</v>
      </c>
      <c r="B2559" t="s">
        <v>31325</v>
      </c>
    </row>
    <row r="2560" spans="1:2">
      <c r="A2560" s="1" t="s">
        <v>31322</v>
      </c>
      <c r="B2560" t="s">
        <v>31323</v>
      </c>
    </row>
    <row r="2561" spans="1:2">
      <c r="A2561" s="1" t="s">
        <v>2509</v>
      </c>
      <c r="B2561" t="s">
        <v>31321</v>
      </c>
    </row>
    <row r="2562" spans="1:2">
      <c r="A2562" s="1" t="s">
        <v>1984</v>
      </c>
      <c r="B2562" t="s">
        <v>31320</v>
      </c>
    </row>
    <row r="2563" spans="1:2">
      <c r="A2563" s="1" t="s">
        <v>31317</v>
      </c>
      <c r="B2563" t="s">
        <v>31319</v>
      </c>
    </row>
    <row r="2564" spans="1:2">
      <c r="A2564" s="1" t="s">
        <v>31317</v>
      </c>
      <c r="B2564" t="s">
        <v>31318</v>
      </c>
    </row>
    <row r="2565" spans="1:2">
      <c r="A2565" s="1" t="s">
        <v>770</v>
      </c>
      <c r="B2565" t="s">
        <v>31316</v>
      </c>
    </row>
    <row r="2566" spans="1:2">
      <c r="A2566" s="1" t="s">
        <v>31314</v>
      </c>
      <c r="B2566" t="s">
        <v>31315</v>
      </c>
    </row>
    <row r="2567" spans="1:2">
      <c r="A2567" s="1" t="s">
        <v>5664</v>
      </c>
      <c r="B2567" t="s">
        <v>31313</v>
      </c>
    </row>
    <row r="2568" spans="1:2">
      <c r="A2568" s="1" t="s">
        <v>31311</v>
      </c>
      <c r="B2568" t="s">
        <v>31312</v>
      </c>
    </row>
    <row r="2569" spans="1:2">
      <c r="A2569" s="1" t="s">
        <v>698</v>
      </c>
      <c r="B2569" t="s">
        <v>31310</v>
      </c>
    </row>
    <row r="2570" spans="1:2">
      <c r="A2570" s="1" t="s">
        <v>2948</v>
      </c>
      <c r="B2570" t="s">
        <v>31309</v>
      </c>
    </row>
    <row r="2571" spans="1:2">
      <c r="A2571" s="1" t="s">
        <v>4989</v>
      </c>
      <c r="B2571" t="s">
        <v>31308</v>
      </c>
    </row>
    <row r="2572" spans="1:2">
      <c r="A2572" s="1" t="s">
        <v>4462</v>
      </c>
      <c r="B2572" t="s">
        <v>31307</v>
      </c>
    </row>
    <row r="2573" spans="1:2">
      <c r="A2573" s="1" t="s">
        <v>226</v>
      </c>
      <c r="B2573" t="s">
        <v>31306</v>
      </c>
    </row>
    <row r="2574" spans="1:2">
      <c r="A2574" s="1" t="s">
        <v>3802</v>
      </c>
      <c r="B2574" t="s">
        <v>31305</v>
      </c>
    </row>
    <row r="2575" spans="1:2">
      <c r="A2575" s="1" t="s">
        <v>727</v>
      </c>
      <c r="B2575" t="s">
        <v>31304</v>
      </c>
    </row>
    <row r="2576" spans="1:2">
      <c r="A2576" s="1" t="s">
        <v>31302</v>
      </c>
      <c r="B2576" t="s">
        <v>31303</v>
      </c>
    </row>
    <row r="2577" spans="1:2">
      <c r="A2577" s="1" t="s">
        <v>31300</v>
      </c>
      <c r="B2577" t="s">
        <v>31301</v>
      </c>
    </row>
    <row r="2578" spans="1:2">
      <c r="A2578" s="1" t="s">
        <v>1054</v>
      </c>
      <c r="B2578" t="s">
        <v>31299</v>
      </c>
    </row>
    <row r="2579" spans="1:2">
      <c r="A2579" s="1" t="s">
        <v>3561</v>
      </c>
      <c r="B2579" t="s">
        <v>31298</v>
      </c>
    </row>
    <row r="2580" spans="1:2">
      <c r="A2580" s="1" t="s">
        <v>3128</v>
      </c>
      <c r="B2580" t="s">
        <v>31297</v>
      </c>
    </row>
    <row r="2581" spans="1:2">
      <c r="A2581" s="1" t="s">
        <v>458</v>
      </c>
      <c r="B2581" t="s">
        <v>31296</v>
      </c>
    </row>
    <row r="2582" spans="1:2">
      <c r="A2582" s="1" t="s">
        <v>5222</v>
      </c>
      <c r="B2582" t="s">
        <v>31295</v>
      </c>
    </row>
    <row r="2583" spans="1:2">
      <c r="A2583" s="1" t="s">
        <v>7413</v>
      </c>
      <c r="B2583" t="s">
        <v>31294</v>
      </c>
    </row>
    <row r="2584" spans="1:2">
      <c r="A2584" s="1" t="s">
        <v>2144</v>
      </c>
      <c r="B2584" t="s">
        <v>31293</v>
      </c>
    </row>
    <row r="2585" spans="1:2">
      <c r="A2585" s="1" t="s">
        <v>4437</v>
      </c>
      <c r="B2585" t="s">
        <v>31292</v>
      </c>
    </row>
    <row r="2586" spans="1:2">
      <c r="A2586" s="1" t="s">
        <v>3828</v>
      </c>
      <c r="B2586" t="s">
        <v>31291</v>
      </c>
    </row>
    <row r="2587" spans="1:2">
      <c r="A2587" s="1" t="s">
        <v>31289</v>
      </c>
      <c r="B2587" t="s">
        <v>31290</v>
      </c>
    </row>
    <row r="2588" spans="1:2">
      <c r="A2588" s="1" t="s">
        <v>31285</v>
      </c>
      <c r="B2588" t="s">
        <v>31288</v>
      </c>
    </row>
    <row r="2589" spans="1:2">
      <c r="A2589" s="1" t="s">
        <v>31285</v>
      </c>
      <c r="B2589" t="s">
        <v>31287</v>
      </c>
    </row>
    <row r="2590" spans="1:2">
      <c r="A2590" s="1" t="s">
        <v>31285</v>
      </c>
      <c r="B2590" t="s">
        <v>31286</v>
      </c>
    </row>
    <row r="2591" spans="1:2">
      <c r="A2591" s="1" t="s">
        <v>31283</v>
      </c>
      <c r="B2591" t="s">
        <v>31284</v>
      </c>
    </row>
    <row r="2592" spans="1:2">
      <c r="A2592" s="1" t="s">
        <v>4923</v>
      </c>
      <c r="B2592" t="s">
        <v>31282</v>
      </c>
    </row>
    <row r="2593" spans="1:2">
      <c r="A2593" s="1" t="s">
        <v>5370</v>
      </c>
      <c r="B2593" t="s">
        <v>31281</v>
      </c>
    </row>
    <row r="2594" spans="1:2">
      <c r="A2594" s="1" t="s">
        <v>31279</v>
      </c>
      <c r="B2594" t="s">
        <v>31280</v>
      </c>
    </row>
    <row r="2595" spans="1:2">
      <c r="A2595" s="1" t="s">
        <v>31277</v>
      </c>
      <c r="B2595" t="s">
        <v>31278</v>
      </c>
    </row>
    <row r="2596" spans="1:2">
      <c r="A2596" s="1" t="s">
        <v>31275</v>
      </c>
      <c r="B2596" t="s">
        <v>31276</v>
      </c>
    </row>
    <row r="2597" spans="1:2">
      <c r="A2597" s="1" t="s">
        <v>31273</v>
      </c>
      <c r="B2597" t="s">
        <v>31274</v>
      </c>
    </row>
    <row r="2598" spans="1:2">
      <c r="A2598" s="1" t="s">
        <v>31271</v>
      </c>
      <c r="B2598" t="s">
        <v>31272</v>
      </c>
    </row>
    <row r="2599" spans="1:2">
      <c r="A2599" s="1" t="s">
        <v>31269</v>
      </c>
      <c r="B2599" t="s">
        <v>31270</v>
      </c>
    </row>
    <row r="2600" spans="1:2">
      <c r="A2600" s="1" t="s">
        <v>31267</v>
      </c>
      <c r="B2600" t="s">
        <v>31268</v>
      </c>
    </row>
    <row r="2601" spans="1:2">
      <c r="A2601" s="1" t="s">
        <v>31265</v>
      </c>
      <c r="B2601" t="s">
        <v>31266</v>
      </c>
    </row>
    <row r="2602" spans="1:2">
      <c r="A2602" s="1" t="s">
        <v>6337</v>
      </c>
      <c r="B2602" t="s">
        <v>31264</v>
      </c>
    </row>
    <row r="2603" spans="1:2">
      <c r="A2603" s="1" t="s">
        <v>31262</v>
      </c>
      <c r="B2603" t="s">
        <v>31263</v>
      </c>
    </row>
    <row r="2604" spans="1:2">
      <c r="A2604" s="1" t="s">
        <v>31260</v>
      </c>
      <c r="B2604" t="s">
        <v>31261</v>
      </c>
    </row>
    <row r="2605" spans="1:2">
      <c r="A2605" s="1" t="s">
        <v>31258</v>
      </c>
      <c r="B2605" t="s">
        <v>31259</v>
      </c>
    </row>
    <row r="2606" spans="1:2">
      <c r="A2606" s="1" t="s">
        <v>31256</v>
      </c>
      <c r="B2606" t="s">
        <v>31257</v>
      </c>
    </row>
    <row r="2607" spans="1:2">
      <c r="A2607" s="1" t="s">
        <v>31254</v>
      </c>
      <c r="B2607" t="s">
        <v>31255</v>
      </c>
    </row>
    <row r="2608" spans="1:2">
      <c r="A2608" s="1" t="s">
        <v>3906</v>
      </c>
      <c r="B2608" t="s">
        <v>31253</v>
      </c>
    </row>
    <row r="2609" spans="1:2">
      <c r="A2609" s="1" t="s">
        <v>4296</v>
      </c>
      <c r="B2609" t="s">
        <v>31252</v>
      </c>
    </row>
    <row r="2610" spans="1:2">
      <c r="A2610" s="1" t="s">
        <v>4920</v>
      </c>
      <c r="B2610" t="s">
        <v>31251</v>
      </c>
    </row>
    <row r="2611" spans="1:2">
      <c r="A2611" s="1" t="s">
        <v>193</v>
      </c>
      <c r="B2611" t="s">
        <v>31250</v>
      </c>
    </row>
    <row r="2612" spans="1:2">
      <c r="A2612" s="1" t="s">
        <v>3097</v>
      </c>
      <c r="B2612" t="s">
        <v>31249</v>
      </c>
    </row>
    <row r="2613" spans="1:2">
      <c r="A2613" s="1" t="s">
        <v>31247</v>
      </c>
      <c r="B2613" t="s">
        <v>31248</v>
      </c>
    </row>
    <row r="2614" spans="1:2">
      <c r="A2614" s="1" t="s">
        <v>3023</v>
      </c>
      <c r="B2614" t="s">
        <v>31246</v>
      </c>
    </row>
    <row r="2615" spans="1:2">
      <c r="A2615" s="1" t="s">
        <v>4129</v>
      </c>
      <c r="B2615" t="s">
        <v>31245</v>
      </c>
    </row>
    <row r="2616" spans="1:2">
      <c r="A2616" s="1" t="s">
        <v>31243</v>
      </c>
      <c r="B2616" t="s">
        <v>31244</v>
      </c>
    </row>
    <row r="2617" spans="1:2">
      <c r="A2617" s="1" t="s">
        <v>3612</v>
      </c>
      <c r="B2617" t="s">
        <v>31242</v>
      </c>
    </row>
    <row r="2618" spans="1:2">
      <c r="A2618" s="1" t="s">
        <v>114</v>
      </c>
      <c r="B2618" t="s">
        <v>31241</v>
      </c>
    </row>
    <row r="2619" spans="1:2">
      <c r="A2619" s="1" t="s">
        <v>1772</v>
      </c>
      <c r="B2619" t="s">
        <v>31240</v>
      </c>
    </row>
    <row r="2620" spans="1:2">
      <c r="A2620" s="1" t="s">
        <v>2602</v>
      </c>
      <c r="B2620" t="s">
        <v>31239</v>
      </c>
    </row>
    <row r="2621" spans="1:2">
      <c r="A2621" s="1" t="s">
        <v>31237</v>
      </c>
      <c r="B2621" t="s">
        <v>31238</v>
      </c>
    </row>
    <row r="2622" spans="1:2">
      <c r="A2622" s="1" t="s">
        <v>5348</v>
      </c>
      <c r="B2622" t="s">
        <v>31236</v>
      </c>
    </row>
    <row r="2623" spans="1:2">
      <c r="A2623" s="1" t="s">
        <v>31234</v>
      </c>
      <c r="B2623" t="s">
        <v>31235</v>
      </c>
    </row>
    <row r="2624" spans="1:2">
      <c r="A2624" s="1" t="s">
        <v>31232</v>
      </c>
      <c r="B2624" t="s">
        <v>31233</v>
      </c>
    </row>
    <row r="2625" spans="1:2">
      <c r="A2625" s="1" t="s">
        <v>31230</v>
      </c>
      <c r="B2625" t="s">
        <v>31231</v>
      </c>
    </row>
    <row r="2626" spans="1:2">
      <c r="A2626" s="1" t="s">
        <v>31228</v>
      </c>
      <c r="B2626" t="s">
        <v>31229</v>
      </c>
    </row>
    <row r="2627" spans="1:2">
      <c r="A2627" s="1" t="s">
        <v>31226</v>
      </c>
      <c r="B2627" t="s">
        <v>31227</v>
      </c>
    </row>
    <row r="2628" spans="1:2">
      <c r="A2628" s="1" t="s">
        <v>31224</v>
      </c>
      <c r="B2628" t="s">
        <v>31225</v>
      </c>
    </row>
    <row r="2629" spans="1:2">
      <c r="A2629" s="1" t="s">
        <v>6476</v>
      </c>
      <c r="B2629" t="s">
        <v>31223</v>
      </c>
    </row>
    <row r="2630" spans="1:2">
      <c r="A2630" s="1" t="s">
        <v>31221</v>
      </c>
      <c r="B2630" t="s">
        <v>31222</v>
      </c>
    </row>
    <row r="2631" spans="1:2">
      <c r="A2631" s="1" t="s">
        <v>31219</v>
      </c>
      <c r="B2631" t="s">
        <v>31220</v>
      </c>
    </row>
    <row r="2632" spans="1:2">
      <c r="A2632" s="1" t="s">
        <v>31217</v>
      </c>
      <c r="B2632" t="s">
        <v>31218</v>
      </c>
    </row>
    <row r="2633" spans="1:2">
      <c r="A2633" s="1" t="s">
        <v>31215</v>
      </c>
      <c r="B2633" t="s">
        <v>31216</v>
      </c>
    </row>
    <row r="2634" spans="1:2">
      <c r="A2634" s="1" t="s">
        <v>7366</v>
      </c>
      <c r="B2634" t="s">
        <v>31214</v>
      </c>
    </row>
    <row r="2635" spans="1:2">
      <c r="A2635" s="1" t="s">
        <v>31212</v>
      </c>
      <c r="B2635" t="s">
        <v>31213</v>
      </c>
    </row>
    <row r="2636" spans="1:2">
      <c r="A2636" s="1" t="s">
        <v>31210</v>
      </c>
      <c r="B2636" t="s">
        <v>31211</v>
      </c>
    </row>
    <row r="2637" spans="1:2">
      <c r="A2637" s="1" t="s">
        <v>4495</v>
      </c>
      <c r="B2637" t="s">
        <v>31209</v>
      </c>
    </row>
    <row r="2638" spans="1:2">
      <c r="A2638" s="1" t="s">
        <v>31207</v>
      </c>
      <c r="B2638" t="s">
        <v>31208</v>
      </c>
    </row>
    <row r="2639" spans="1:2">
      <c r="A2639" s="1" t="s">
        <v>3860</v>
      </c>
      <c r="B2639" t="s">
        <v>31206</v>
      </c>
    </row>
    <row r="2640" spans="1:2">
      <c r="A2640" s="1" t="s">
        <v>418</v>
      </c>
      <c r="B2640" t="s">
        <v>31205</v>
      </c>
    </row>
    <row r="2641" spans="1:2">
      <c r="A2641" s="1" t="s">
        <v>31203</v>
      </c>
      <c r="B2641" t="s">
        <v>31204</v>
      </c>
    </row>
    <row r="2642" spans="1:2">
      <c r="A2642" s="1" t="s">
        <v>31201</v>
      </c>
      <c r="B2642" t="s">
        <v>31202</v>
      </c>
    </row>
    <row r="2643" spans="1:2">
      <c r="A2643" s="1" t="s">
        <v>31199</v>
      </c>
      <c r="B2643" t="s">
        <v>31200</v>
      </c>
    </row>
    <row r="2644" spans="1:2">
      <c r="A2644" s="1" t="s">
        <v>31197</v>
      </c>
      <c r="B2644" t="s">
        <v>31198</v>
      </c>
    </row>
    <row r="2645" spans="1:2">
      <c r="A2645" s="1" t="s">
        <v>31195</v>
      </c>
      <c r="B2645" t="s">
        <v>31196</v>
      </c>
    </row>
    <row r="2646" spans="1:2">
      <c r="A2646" s="1" t="s">
        <v>31193</v>
      </c>
      <c r="B2646" t="s">
        <v>31194</v>
      </c>
    </row>
    <row r="2647" spans="1:2">
      <c r="A2647" s="1" t="s">
        <v>31191</v>
      </c>
      <c r="B2647" t="s">
        <v>31192</v>
      </c>
    </row>
    <row r="2648" spans="1:2">
      <c r="A2648" s="1" t="s">
        <v>31189</v>
      </c>
      <c r="B2648" t="s">
        <v>31190</v>
      </c>
    </row>
    <row r="2649" spans="1:2">
      <c r="A2649" s="1" t="s">
        <v>31187</v>
      </c>
      <c r="B2649" t="s">
        <v>31188</v>
      </c>
    </row>
    <row r="2650" spans="1:2">
      <c r="A2650" s="1" t="s">
        <v>31185</v>
      </c>
      <c r="B2650" t="s">
        <v>31186</v>
      </c>
    </row>
    <row r="2651" spans="1:2">
      <c r="A2651" s="1" t="s">
        <v>1645</v>
      </c>
      <c r="B2651" t="s">
        <v>31184</v>
      </c>
    </row>
    <row r="2652" spans="1:2">
      <c r="A2652" s="1" t="s">
        <v>2550</v>
      </c>
      <c r="B2652" t="s">
        <v>31183</v>
      </c>
    </row>
    <row r="2653" spans="1:2">
      <c r="A2653" s="1" t="s">
        <v>31181</v>
      </c>
      <c r="B2653" t="s">
        <v>31182</v>
      </c>
    </row>
    <row r="2654" spans="1:2">
      <c r="A2654" s="1" t="s">
        <v>4171</v>
      </c>
      <c r="B2654" t="s">
        <v>31180</v>
      </c>
    </row>
    <row r="2655" spans="1:2">
      <c r="A2655" s="1" t="s">
        <v>124</v>
      </c>
      <c r="B2655" t="s">
        <v>31179</v>
      </c>
    </row>
    <row r="2656" spans="1:2">
      <c r="A2656" s="1" t="s">
        <v>4046</v>
      </c>
      <c r="B2656" t="s">
        <v>31178</v>
      </c>
    </row>
    <row r="2657" spans="1:2">
      <c r="A2657" s="1" t="s">
        <v>7359</v>
      </c>
      <c r="B2657" t="s">
        <v>31177</v>
      </c>
    </row>
    <row r="2658" spans="1:2">
      <c r="A2658" s="1" t="s">
        <v>3783</v>
      </c>
      <c r="B2658" t="s">
        <v>31176</v>
      </c>
    </row>
    <row r="2659" spans="1:2">
      <c r="A2659" s="1" t="s">
        <v>31174</v>
      </c>
      <c r="B2659" t="s">
        <v>31175</v>
      </c>
    </row>
    <row r="2660" spans="1:2">
      <c r="A2660" s="1" t="s">
        <v>3930</v>
      </c>
      <c r="B2660" t="s">
        <v>31173</v>
      </c>
    </row>
    <row r="2661" spans="1:2">
      <c r="A2661" s="1" t="s">
        <v>1692</v>
      </c>
      <c r="B2661" t="s">
        <v>31172</v>
      </c>
    </row>
    <row r="2662" spans="1:2">
      <c r="A2662" s="1" t="s">
        <v>2521</v>
      </c>
      <c r="B2662" t="s">
        <v>31171</v>
      </c>
    </row>
    <row r="2663" spans="1:2">
      <c r="A2663" s="1" t="s">
        <v>1754</v>
      </c>
      <c r="B2663" t="s">
        <v>31170</v>
      </c>
    </row>
    <row r="2664" spans="1:2">
      <c r="A2664" s="1" t="s">
        <v>31168</v>
      </c>
      <c r="B2664" t="s">
        <v>31169</v>
      </c>
    </row>
    <row r="2665" spans="1:2">
      <c r="A2665" s="1" t="s">
        <v>5131</v>
      </c>
      <c r="B2665" t="s">
        <v>31167</v>
      </c>
    </row>
    <row r="2666" spans="1:2">
      <c r="A2666" s="1" t="s">
        <v>3104</v>
      </c>
      <c r="B2666" t="s">
        <v>31166</v>
      </c>
    </row>
    <row r="2667" spans="1:2">
      <c r="A2667" s="1" t="s">
        <v>4395</v>
      </c>
      <c r="B2667" t="s">
        <v>31165</v>
      </c>
    </row>
    <row r="2668" spans="1:2">
      <c r="A2668" s="1" t="s">
        <v>6771</v>
      </c>
      <c r="B2668" t="s">
        <v>31164</v>
      </c>
    </row>
    <row r="2669" spans="1:2">
      <c r="A2669" s="1" t="s">
        <v>5737</v>
      </c>
      <c r="B2669" t="s">
        <v>31163</v>
      </c>
    </row>
    <row r="2670" spans="1:2">
      <c r="A2670" s="1" t="s">
        <v>2556</v>
      </c>
      <c r="B2670" t="s">
        <v>31162</v>
      </c>
    </row>
    <row r="2671" spans="1:2">
      <c r="A2671" s="1" t="s">
        <v>1729</v>
      </c>
      <c r="B2671" t="s">
        <v>31161</v>
      </c>
    </row>
    <row r="2672" spans="1:2">
      <c r="A2672" s="1" t="s">
        <v>2961</v>
      </c>
      <c r="B2672" t="s">
        <v>31160</v>
      </c>
    </row>
    <row r="2673" spans="1:2">
      <c r="A2673" s="1" t="s">
        <v>4641</v>
      </c>
      <c r="B2673" t="s">
        <v>31159</v>
      </c>
    </row>
    <row r="2674" spans="1:2">
      <c r="A2674" s="1" t="s">
        <v>7148</v>
      </c>
      <c r="B2674" t="s">
        <v>31158</v>
      </c>
    </row>
    <row r="2675" spans="1:2">
      <c r="A2675" s="1" t="s">
        <v>58</v>
      </c>
      <c r="B2675" t="s">
        <v>31157</v>
      </c>
    </row>
    <row r="2676" spans="1:2">
      <c r="A2676" s="1" t="s">
        <v>123</v>
      </c>
      <c r="B2676" t="s">
        <v>31156</v>
      </c>
    </row>
    <row r="2677" spans="1:2">
      <c r="A2677" s="1" t="s">
        <v>1626</v>
      </c>
      <c r="B2677" t="s">
        <v>31155</v>
      </c>
    </row>
    <row r="2678" spans="1:2">
      <c r="A2678" s="1" t="s">
        <v>3057</v>
      </c>
      <c r="B2678" t="s">
        <v>31154</v>
      </c>
    </row>
    <row r="2679" spans="1:2">
      <c r="A2679" s="1" t="s">
        <v>2088</v>
      </c>
      <c r="B2679" t="s">
        <v>31153</v>
      </c>
    </row>
    <row r="2680" spans="1:2">
      <c r="A2680" s="1" t="s">
        <v>2088</v>
      </c>
      <c r="B2680" t="s">
        <v>31152</v>
      </c>
    </row>
    <row r="2681" spans="1:2">
      <c r="A2681" s="1" t="s">
        <v>31150</v>
      </c>
      <c r="B2681" t="s">
        <v>31151</v>
      </c>
    </row>
    <row r="2682" spans="1:2">
      <c r="A2682" s="1" t="s">
        <v>1030</v>
      </c>
      <c r="B2682" t="s">
        <v>31149</v>
      </c>
    </row>
    <row r="2683" spans="1:2">
      <c r="A2683" s="1" t="s">
        <v>3453</v>
      </c>
      <c r="B2683" t="s">
        <v>31148</v>
      </c>
    </row>
    <row r="2684" spans="1:2">
      <c r="A2684" s="1" t="s">
        <v>3528</v>
      </c>
      <c r="B2684" t="s">
        <v>31147</v>
      </c>
    </row>
    <row r="2685" spans="1:2">
      <c r="A2685" s="1" t="s">
        <v>3764</v>
      </c>
      <c r="B2685" t="s">
        <v>31146</v>
      </c>
    </row>
    <row r="2686" spans="1:2">
      <c r="A2686" s="1" t="s">
        <v>599</v>
      </c>
      <c r="B2686" t="s">
        <v>31145</v>
      </c>
    </row>
    <row r="2687" spans="1:2">
      <c r="A2687" s="1" t="s">
        <v>2059</v>
      </c>
      <c r="B2687" t="s">
        <v>31144</v>
      </c>
    </row>
    <row r="2688" spans="1:2">
      <c r="A2688" s="1" t="s">
        <v>5594</v>
      </c>
      <c r="B2688" t="s">
        <v>31143</v>
      </c>
    </row>
    <row r="2689" spans="1:2">
      <c r="A2689" s="1" t="s">
        <v>1726</v>
      </c>
      <c r="B2689" t="s">
        <v>31142</v>
      </c>
    </row>
    <row r="2690" spans="1:2">
      <c r="A2690" s="1" t="s">
        <v>1991</v>
      </c>
      <c r="B2690" t="s">
        <v>31141</v>
      </c>
    </row>
    <row r="2691" spans="1:2">
      <c r="A2691" s="1" t="s">
        <v>725</v>
      </c>
      <c r="B2691" t="s">
        <v>31140</v>
      </c>
    </row>
    <row r="2692" spans="1:2">
      <c r="A2692" s="1" t="s">
        <v>5207</v>
      </c>
      <c r="B2692" t="s">
        <v>31139</v>
      </c>
    </row>
    <row r="2693" spans="1:2">
      <c r="A2693" s="1" t="s">
        <v>1880</v>
      </c>
      <c r="B2693" t="s">
        <v>31138</v>
      </c>
    </row>
    <row r="2694" spans="1:2">
      <c r="A2694" s="1" t="s">
        <v>31136</v>
      </c>
      <c r="B2694" t="s">
        <v>31137</v>
      </c>
    </row>
    <row r="2695" spans="1:2">
      <c r="A2695" s="1" t="s">
        <v>6797</v>
      </c>
      <c r="B2695" t="s">
        <v>31135</v>
      </c>
    </row>
    <row r="2696" spans="1:2">
      <c r="A2696" s="1" t="s">
        <v>5608</v>
      </c>
      <c r="B2696" t="s">
        <v>31134</v>
      </c>
    </row>
    <row r="2697" spans="1:2">
      <c r="A2697" s="1" t="s">
        <v>3998</v>
      </c>
      <c r="B2697" t="s">
        <v>31133</v>
      </c>
    </row>
    <row r="2698" spans="1:2">
      <c r="A2698" s="1" t="s">
        <v>31131</v>
      </c>
      <c r="B2698" t="s">
        <v>31132</v>
      </c>
    </row>
    <row r="2699" spans="1:2">
      <c r="A2699" s="1" t="s">
        <v>7056</v>
      </c>
      <c r="B2699" t="s">
        <v>31130</v>
      </c>
    </row>
    <row r="2700" spans="1:2">
      <c r="A2700" s="1" t="s">
        <v>4806</v>
      </c>
      <c r="B2700" t="s">
        <v>31129</v>
      </c>
    </row>
    <row r="2701" spans="1:2">
      <c r="A2701" s="1" t="s">
        <v>31127</v>
      </c>
      <c r="B2701" t="s">
        <v>31128</v>
      </c>
    </row>
    <row r="2702" spans="1:2">
      <c r="A2702" s="1" t="s">
        <v>3614</v>
      </c>
      <c r="B2702" t="s">
        <v>31126</v>
      </c>
    </row>
    <row r="2703" spans="1:2">
      <c r="A2703" s="1" t="s">
        <v>4069</v>
      </c>
      <c r="B2703" t="s">
        <v>31125</v>
      </c>
    </row>
    <row r="2704" spans="1:2">
      <c r="A2704" s="1" t="s">
        <v>31123</v>
      </c>
      <c r="B2704" t="s">
        <v>31124</v>
      </c>
    </row>
    <row r="2705" spans="1:2">
      <c r="A2705" s="1" t="s">
        <v>4598</v>
      </c>
      <c r="B2705" t="s">
        <v>31122</v>
      </c>
    </row>
    <row r="2706" spans="1:2">
      <c r="A2706" s="1" t="s">
        <v>6502</v>
      </c>
      <c r="B2706" t="s">
        <v>31121</v>
      </c>
    </row>
    <row r="2707" spans="1:2">
      <c r="A2707" s="1" t="s">
        <v>2518</v>
      </c>
      <c r="B2707" t="s">
        <v>31120</v>
      </c>
    </row>
    <row r="2708" spans="1:2">
      <c r="A2708" s="1" t="s">
        <v>3055</v>
      </c>
      <c r="B2708" t="s">
        <v>31119</v>
      </c>
    </row>
    <row r="2709" spans="1:2">
      <c r="A2709" s="1" t="s">
        <v>2507</v>
      </c>
      <c r="B2709" t="s">
        <v>31118</v>
      </c>
    </row>
    <row r="2710" spans="1:2">
      <c r="A2710" s="1" t="s">
        <v>5492</v>
      </c>
      <c r="B2710" t="s">
        <v>31117</v>
      </c>
    </row>
    <row r="2711" spans="1:2">
      <c r="A2711" s="1" t="s">
        <v>6468</v>
      </c>
      <c r="B2711" t="s">
        <v>31116</v>
      </c>
    </row>
    <row r="2712" spans="1:2">
      <c r="A2712" s="1" t="s">
        <v>7122</v>
      </c>
      <c r="B2712" t="s">
        <v>31115</v>
      </c>
    </row>
    <row r="2713" spans="1:2">
      <c r="A2713" s="1" t="s">
        <v>6527</v>
      </c>
      <c r="B2713" t="s">
        <v>31114</v>
      </c>
    </row>
    <row r="2714" spans="1:2">
      <c r="A2714" s="1" t="s">
        <v>5223</v>
      </c>
      <c r="B2714" t="s">
        <v>31113</v>
      </c>
    </row>
    <row r="2715" spans="1:2">
      <c r="A2715" s="1" t="s">
        <v>31110</v>
      </c>
      <c r="B2715" t="s">
        <v>31112</v>
      </c>
    </row>
    <row r="2716" spans="1:2">
      <c r="A2716" s="1" t="s">
        <v>31110</v>
      </c>
      <c r="B2716" t="s">
        <v>31111</v>
      </c>
    </row>
    <row r="2717" spans="1:2">
      <c r="A2717" s="1" t="s">
        <v>31108</v>
      </c>
      <c r="B2717" t="s">
        <v>31109</v>
      </c>
    </row>
    <row r="2718" spans="1:2">
      <c r="A2718" s="1" t="s">
        <v>5665</v>
      </c>
      <c r="B2718" t="s">
        <v>31107</v>
      </c>
    </row>
    <row r="2719" spans="1:2">
      <c r="A2719" s="1" t="s">
        <v>31105</v>
      </c>
      <c r="B2719" t="s">
        <v>31106</v>
      </c>
    </row>
    <row r="2720" spans="1:2">
      <c r="A2720" s="1" t="s">
        <v>5819</v>
      </c>
      <c r="B2720" t="s">
        <v>31104</v>
      </c>
    </row>
    <row r="2721" spans="1:2">
      <c r="A2721" s="1" t="s">
        <v>2871</v>
      </c>
      <c r="B2721" t="s">
        <v>31103</v>
      </c>
    </row>
    <row r="2722" spans="1:2">
      <c r="A2722" s="1" t="s">
        <v>7330</v>
      </c>
      <c r="B2722" t="s">
        <v>31102</v>
      </c>
    </row>
    <row r="2723" spans="1:2">
      <c r="A2723" s="1" t="s">
        <v>4436</v>
      </c>
      <c r="B2723" t="s">
        <v>31101</v>
      </c>
    </row>
    <row r="2724" spans="1:2">
      <c r="A2724" s="1" t="s">
        <v>6918</v>
      </c>
      <c r="B2724" t="s">
        <v>31100</v>
      </c>
    </row>
    <row r="2725" spans="1:2">
      <c r="A2725" s="1" t="s">
        <v>5208</v>
      </c>
      <c r="B2725" t="s">
        <v>31099</v>
      </c>
    </row>
    <row r="2726" spans="1:2">
      <c r="A2726" s="1" t="s">
        <v>31097</v>
      </c>
      <c r="B2726" t="s">
        <v>31098</v>
      </c>
    </row>
    <row r="2727" spans="1:2">
      <c r="A2727" s="1" t="s">
        <v>31094</v>
      </c>
      <c r="B2727" t="s">
        <v>31096</v>
      </c>
    </row>
    <row r="2728" spans="1:2">
      <c r="A2728" s="1" t="s">
        <v>31094</v>
      </c>
      <c r="B2728" t="s">
        <v>31095</v>
      </c>
    </row>
    <row r="2729" spans="1:2">
      <c r="A2729" s="1" t="s">
        <v>31092</v>
      </c>
      <c r="B2729" t="s">
        <v>31093</v>
      </c>
    </row>
    <row r="2730" spans="1:2">
      <c r="A2730" s="1" t="s">
        <v>31090</v>
      </c>
      <c r="B2730" t="s">
        <v>31091</v>
      </c>
    </row>
    <row r="2731" spans="1:2">
      <c r="A2731" s="1" t="s">
        <v>31088</v>
      </c>
      <c r="B2731" t="s">
        <v>31089</v>
      </c>
    </row>
    <row r="2732" spans="1:2">
      <c r="A2732" s="1" t="s">
        <v>31086</v>
      </c>
      <c r="B2732" t="s">
        <v>31087</v>
      </c>
    </row>
    <row r="2733" spans="1:2">
      <c r="A2733" s="1" t="s">
        <v>31084</v>
      </c>
      <c r="B2733" t="s">
        <v>31085</v>
      </c>
    </row>
    <row r="2734" spans="1:2">
      <c r="A2734" s="1" t="s">
        <v>31082</v>
      </c>
      <c r="B2734" t="s">
        <v>31083</v>
      </c>
    </row>
    <row r="2735" spans="1:2">
      <c r="A2735" s="1" t="s">
        <v>31080</v>
      </c>
      <c r="B2735" t="s">
        <v>31081</v>
      </c>
    </row>
    <row r="2736" spans="1:2">
      <c r="A2736" s="1" t="s">
        <v>31078</v>
      </c>
      <c r="B2736" t="s">
        <v>31079</v>
      </c>
    </row>
    <row r="2737" spans="1:2">
      <c r="A2737" s="1" t="s">
        <v>31076</v>
      </c>
      <c r="B2737" t="s">
        <v>31077</v>
      </c>
    </row>
    <row r="2738" spans="1:2">
      <c r="A2738" s="1" t="s">
        <v>5233</v>
      </c>
      <c r="B2738" t="s">
        <v>31075</v>
      </c>
    </row>
    <row r="2739" spans="1:2">
      <c r="A2739" s="1" t="s">
        <v>31073</v>
      </c>
      <c r="B2739" t="s">
        <v>31074</v>
      </c>
    </row>
    <row r="2740" spans="1:2">
      <c r="A2740" s="1" t="s">
        <v>31071</v>
      </c>
      <c r="B2740" t="s">
        <v>31072</v>
      </c>
    </row>
    <row r="2741" spans="1:2">
      <c r="A2741" s="1" t="s">
        <v>31069</v>
      </c>
      <c r="B2741" t="s">
        <v>31070</v>
      </c>
    </row>
    <row r="2742" spans="1:2">
      <c r="A2742" s="1" t="s">
        <v>31067</v>
      </c>
      <c r="B2742" t="s">
        <v>31068</v>
      </c>
    </row>
    <row r="2743" spans="1:2">
      <c r="A2743" s="1" t="s">
        <v>31065</v>
      </c>
      <c r="B2743" t="s">
        <v>31066</v>
      </c>
    </row>
    <row r="2744" spans="1:2">
      <c r="A2744" s="1" t="s">
        <v>31063</v>
      </c>
      <c r="B2744" t="s">
        <v>31064</v>
      </c>
    </row>
    <row r="2745" spans="1:2">
      <c r="A2745" s="1" t="s">
        <v>31061</v>
      </c>
      <c r="B2745" t="s">
        <v>31062</v>
      </c>
    </row>
    <row r="2746" spans="1:2">
      <c r="A2746" s="1" t="s">
        <v>31059</v>
      </c>
      <c r="B2746" t="s">
        <v>31060</v>
      </c>
    </row>
    <row r="2747" spans="1:2">
      <c r="A2747" s="1" t="s">
        <v>3444</v>
      </c>
      <c r="B2747" t="s">
        <v>31058</v>
      </c>
    </row>
    <row r="2748" spans="1:2">
      <c r="A2748" s="1" t="s">
        <v>31056</v>
      </c>
      <c r="B2748" t="s">
        <v>31057</v>
      </c>
    </row>
    <row r="2749" spans="1:2">
      <c r="A2749" s="1" t="s">
        <v>31054</v>
      </c>
      <c r="B2749" t="s">
        <v>31055</v>
      </c>
    </row>
    <row r="2750" spans="1:2">
      <c r="A2750" s="1" t="s">
        <v>4941</v>
      </c>
      <c r="B2750" t="s">
        <v>31053</v>
      </c>
    </row>
    <row r="2751" spans="1:2">
      <c r="A2751" s="1" t="s">
        <v>4942</v>
      </c>
      <c r="B2751" t="s">
        <v>31052</v>
      </c>
    </row>
    <row r="2752" spans="1:2">
      <c r="A2752" s="1" t="s">
        <v>3374</v>
      </c>
      <c r="B2752" t="s">
        <v>31051</v>
      </c>
    </row>
    <row r="2753" spans="1:2">
      <c r="A2753" s="1" t="s">
        <v>31049</v>
      </c>
      <c r="B2753" t="s">
        <v>31050</v>
      </c>
    </row>
    <row r="2754" spans="1:2">
      <c r="A2754" s="1" t="s">
        <v>31047</v>
      </c>
      <c r="B2754" t="s">
        <v>31048</v>
      </c>
    </row>
    <row r="2755" spans="1:2">
      <c r="A2755" s="1" t="s">
        <v>31045</v>
      </c>
      <c r="B2755" t="s">
        <v>31046</v>
      </c>
    </row>
    <row r="2756" spans="1:2">
      <c r="A2756" s="1" t="s">
        <v>31043</v>
      </c>
      <c r="B2756" t="s">
        <v>31044</v>
      </c>
    </row>
    <row r="2757" spans="1:2">
      <c r="A2757" s="1" t="s">
        <v>31041</v>
      </c>
      <c r="B2757" t="s">
        <v>31042</v>
      </c>
    </row>
    <row r="2758" spans="1:2">
      <c r="A2758" s="1" t="s">
        <v>31039</v>
      </c>
      <c r="B2758" t="s">
        <v>31040</v>
      </c>
    </row>
    <row r="2759" spans="1:2">
      <c r="A2759" s="1" t="s">
        <v>1884</v>
      </c>
      <c r="B2759" t="s">
        <v>31038</v>
      </c>
    </row>
    <row r="2760" spans="1:2">
      <c r="A2760" s="1" t="s">
        <v>1116</v>
      </c>
      <c r="B2760" t="s">
        <v>31037</v>
      </c>
    </row>
    <row r="2761" spans="1:2">
      <c r="A2761" s="1" t="s">
        <v>6210</v>
      </c>
      <c r="B2761" t="s">
        <v>31036</v>
      </c>
    </row>
    <row r="2762" spans="1:2">
      <c r="A2762" s="1" t="s">
        <v>31034</v>
      </c>
      <c r="B2762" t="s">
        <v>31035</v>
      </c>
    </row>
    <row r="2763" spans="1:2">
      <c r="A2763" s="1" t="s">
        <v>4348</v>
      </c>
      <c r="B2763" t="s">
        <v>31033</v>
      </c>
    </row>
    <row r="2764" spans="1:2">
      <c r="A2764" s="1" t="s">
        <v>2887</v>
      </c>
      <c r="B2764" t="s">
        <v>31032</v>
      </c>
    </row>
    <row r="2765" spans="1:2">
      <c r="A2765" s="1" t="s">
        <v>1693</v>
      </c>
      <c r="B2765" t="s">
        <v>31031</v>
      </c>
    </row>
    <row r="2766" spans="1:2">
      <c r="A2766" s="1" t="s">
        <v>1775</v>
      </c>
      <c r="B2766" t="s">
        <v>31030</v>
      </c>
    </row>
    <row r="2767" spans="1:2">
      <c r="A2767" s="1" t="s">
        <v>887</v>
      </c>
      <c r="B2767" t="s">
        <v>31029</v>
      </c>
    </row>
    <row r="2768" spans="1:2">
      <c r="A2768" s="1" t="s">
        <v>2900</v>
      </c>
      <c r="B2768" t="s">
        <v>31028</v>
      </c>
    </row>
    <row r="2769" spans="1:2">
      <c r="A2769" s="1" t="s">
        <v>1282</v>
      </c>
      <c r="B2769" t="s">
        <v>31027</v>
      </c>
    </row>
    <row r="2770" spans="1:2">
      <c r="A2770" s="1" t="s">
        <v>6169</v>
      </c>
      <c r="B2770" t="s">
        <v>31026</v>
      </c>
    </row>
    <row r="2771" spans="1:2">
      <c r="A2771" s="1" t="s">
        <v>5384</v>
      </c>
      <c r="B2771" t="s">
        <v>31025</v>
      </c>
    </row>
    <row r="2772" spans="1:2">
      <c r="A2772" s="1" t="s">
        <v>31023</v>
      </c>
      <c r="B2772" t="s">
        <v>31024</v>
      </c>
    </row>
    <row r="2773" spans="1:2">
      <c r="A2773" s="1" t="s">
        <v>5270</v>
      </c>
      <c r="B2773" t="s">
        <v>31022</v>
      </c>
    </row>
    <row r="2774" spans="1:2">
      <c r="A2774" s="1" t="s">
        <v>31020</v>
      </c>
      <c r="B2774" t="s">
        <v>31021</v>
      </c>
    </row>
    <row r="2775" spans="1:2">
      <c r="A2775" s="1" t="s">
        <v>31018</v>
      </c>
      <c r="B2775" t="s">
        <v>31019</v>
      </c>
    </row>
    <row r="2776" spans="1:2">
      <c r="A2776" s="1" t="s">
        <v>31016</v>
      </c>
      <c r="B2776" t="s">
        <v>31017</v>
      </c>
    </row>
    <row r="2777" spans="1:2">
      <c r="A2777" s="1" t="s">
        <v>31014</v>
      </c>
      <c r="B2777" t="s">
        <v>31015</v>
      </c>
    </row>
    <row r="2778" spans="1:2">
      <c r="A2778" s="1" t="s">
        <v>136</v>
      </c>
      <c r="B2778" t="s">
        <v>31013</v>
      </c>
    </row>
    <row r="2779" spans="1:2">
      <c r="A2779" s="1" t="s">
        <v>136</v>
      </c>
      <c r="B2779" t="s">
        <v>31012</v>
      </c>
    </row>
    <row r="2780" spans="1:2">
      <c r="A2780" s="1" t="s">
        <v>136</v>
      </c>
      <c r="B2780" t="s">
        <v>31011</v>
      </c>
    </row>
    <row r="2781" spans="1:2">
      <c r="A2781" s="1" t="s">
        <v>31009</v>
      </c>
      <c r="B2781" t="s">
        <v>31010</v>
      </c>
    </row>
    <row r="2782" spans="1:2">
      <c r="A2782" s="1" t="s">
        <v>31007</v>
      </c>
      <c r="B2782" t="s">
        <v>31008</v>
      </c>
    </row>
    <row r="2783" spans="1:2">
      <c r="A2783" s="1" t="s">
        <v>5511</v>
      </c>
      <c r="B2783" t="s">
        <v>31006</v>
      </c>
    </row>
    <row r="2784" spans="1:2">
      <c r="A2784" s="1" t="s">
        <v>31004</v>
      </c>
      <c r="B2784" t="s">
        <v>31005</v>
      </c>
    </row>
    <row r="2785" spans="1:2">
      <c r="A2785" s="1" t="s">
        <v>47</v>
      </c>
      <c r="B2785" t="s">
        <v>31003</v>
      </c>
    </row>
    <row r="2786" spans="1:2">
      <c r="A2786" s="1" t="s">
        <v>31001</v>
      </c>
      <c r="B2786" t="s">
        <v>31002</v>
      </c>
    </row>
    <row r="2787" spans="1:2">
      <c r="A2787" s="1" t="s">
        <v>30999</v>
      </c>
      <c r="B2787" t="s">
        <v>31000</v>
      </c>
    </row>
    <row r="2788" spans="1:2">
      <c r="A2788" s="1" t="s">
        <v>1607</v>
      </c>
      <c r="B2788" t="s">
        <v>30998</v>
      </c>
    </row>
    <row r="2789" spans="1:2">
      <c r="A2789" s="1" t="s">
        <v>1309</v>
      </c>
      <c r="B2789" t="s">
        <v>30997</v>
      </c>
    </row>
    <row r="2790" spans="1:2">
      <c r="A2790" s="1" t="s">
        <v>6569</v>
      </c>
      <c r="B2790" t="s">
        <v>30996</v>
      </c>
    </row>
    <row r="2791" spans="1:2">
      <c r="A2791" s="1" t="s">
        <v>30993</v>
      </c>
      <c r="B2791" t="s">
        <v>30995</v>
      </c>
    </row>
    <row r="2792" spans="1:2">
      <c r="A2792" s="1" t="s">
        <v>30993</v>
      </c>
      <c r="B2792" t="s">
        <v>30994</v>
      </c>
    </row>
    <row r="2793" spans="1:2">
      <c r="A2793" s="1" t="s">
        <v>943</v>
      </c>
      <c r="B2793" t="s">
        <v>30992</v>
      </c>
    </row>
    <row r="2794" spans="1:2">
      <c r="A2794" s="1" t="s">
        <v>30990</v>
      </c>
      <c r="B2794" t="s">
        <v>30991</v>
      </c>
    </row>
    <row r="2795" spans="1:2">
      <c r="A2795" s="1" t="s">
        <v>856</v>
      </c>
      <c r="B2795" t="s">
        <v>30989</v>
      </c>
    </row>
    <row r="2796" spans="1:2">
      <c r="A2796" s="1" t="s">
        <v>30987</v>
      </c>
      <c r="B2796" t="s">
        <v>30988</v>
      </c>
    </row>
    <row r="2797" spans="1:2">
      <c r="A2797" s="1" t="s">
        <v>30985</v>
      </c>
      <c r="B2797" t="s">
        <v>30986</v>
      </c>
    </row>
    <row r="2798" spans="1:2">
      <c r="A2798" s="1" t="s">
        <v>30983</v>
      </c>
      <c r="B2798" t="s">
        <v>30984</v>
      </c>
    </row>
    <row r="2799" spans="1:2">
      <c r="A2799" s="1" t="s">
        <v>6850</v>
      </c>
      <c r="B2799" t="s">
        <v>30982</v>
      </c>
    </row>
    <row r="2800" spans="1:2">
      <c r="A2800" s="1" t="s">
        <v>1326</v>
      </c>
      <c r="B2800" t="s">
        <v>30981</v>
      </c>
    </row>
    <row r="2801" spans="1:2">
      <c r="A2801" s="1" t="s">
        <v>30979</v>
      </c>
      <c r="B2801" t="s">
        <v>30980</v>
      </c>
    </row>
    <row r="2802" spans="1:2">
      <c r="A2802" s="1" t="s">
        <v>30974</v>
      </c>
      <c r="B2802" t="s">
        <v>30978</v>
      </c>
    </row>
    <row r="2803" spans="1:2">
      <c r="A2803" s="1" t="s">
        <v>30974</v>
      </c>
      <c r="B2803" t="s">
        <v>30977</v>
      </c>
    </row>
    <row r="2804" spans="1:2">
      <c r="A2804" s="1" t="s">
        <v>30974</v>
      </c>
      <c r="B2804" t="s">
        <v>30976</v>
      </c>
    </row>
    <row r="2805" spans="1:2">
      <c r="A2805" s="1" t="s">
        <v>30974</v>
      </c>
      <c r="B2805" t="s">
        <v>30975</v>
      </c>
    </row>
    <row r="2806" spans="1:2">
      <c r="A2806" s="1" t="s">
        <v>2503</v>
      </c>
      <c r="B2806" t="s">
        <v>30973</v>
      </c>
    </row>
    <row r="2807" spans="1:2">
      <c r="A2807" s="1" t="s">
        <v>1447</v>
      </c>
      <c r="B2807" t="s">
        <v>30972</v>
      </c>
    </row>
    <row r="2808" spans="1:2">
      <c r="A2808" s="1" t="s">
        <v>1910</v>
      </c>
      <c r="B2808" t="s">
        <v>30971</v>
      </c>
    </row>
    <row r="2809" spans="1:2">
      <c r="A2809" s="1" t="s">
        <v>4136</v>
      </c>
      <c r="B2809" t="s">
        <v>30970</v>
      </c>
    </row>
    <row r="2810" spans="1:2">
      <c r="A2810" s="1" t="s">
        <v>4136</v>
      </c>
      <c r="B2810" t="s">
        <v>30969</v>
      </c>
    </row>
    <row r="2811" spans="1:2">
      <c r="A2811" s="1" t="s">
        <v>4136</v>
      </c>
      <c r="B2811" t="s">
        <v>30968</v>
      </c>
    </row>
    <row r="2812" spans="1:2">
      <c r="A2812" s="1" t="s">
        <v>4136</v>
      </c>
      <c r="B2812" t="s">
        <v>30967</v>
      </c>
    </row>
    <row r="2813" spans="1:2">
      <c r="A2813" s="1" t="s">
        <v>4136</v>
      </c>
      <c r="B2813" t="s">
        <v>30966</v>
      </c>
    </row>
    <row r="2814" spans="1:2">
      <c r="A2814" s="1" t="s">
        <v>4136</v>
      </c>
      <c r="B2814" t="s">
        <v>30965</v>
      </c>
    </row>
    <row r="2815" spans="1:2">
      <c r="A2815" s="1" t="s">
        <v>4136</v>
      </c>
      <c r="B2815" t="s">
        <v>30964</v>
      </c>
    </row>
    <row r="2816" spans="1:2">
      <c r="A2816" s="1" t="s">
        <v>4136</v>
      </c>
      <c r="B2816" t="s">
        <v>30963</v>
      </c>
    </row>
    <row r="2817" spans="1:2">
      <c r="A2817" s="1" t="s">
        <v>30961</v>
      </c>
      <c r="B2817" t="s">
        <v>30962</v>
      </c>
    </row>
    <row r="2818" spans="1:2">
      <c r="A2818" s="1" t="s">
        <v>30959</v>
      </c>
      <c r="B2818" t="s">
        <v>30960</v>
      </c>
    </row>
    <row r="2819" spans="1:2">
      <c r="A2819" s="1" t="s">
        <v>30957</v>
      </c>
      <c r="B2819" t="s">
        <v>30958</v>
      </c>
    </row>
    <row r="2820" spans="1:2">
      <c r="A2820" s="1" t="s">
        <v>30955</v>
      </c>
      <c r="B2820" t="s">
        <v>30956</v>
      </c>
    </row>
    <row r="2821" spans="1:2">
      <c r="A2821" s="1" t="s">
        <v>4635</v>
      </c>
      <c r="B2821" t="s">
        <v>30954</v>
      </c>
    </row>
    <row r="2822" spans="1:2">
      <c r="A2822" s="1" t="s">
        <v>4479</v>
      </c>
      <c r="B2822" t="s">
        <v>30953</v>
      </c>
    </row>
    <row r="2823" spans="1:2">
      <c r="A2823" s="1" t="s">
        <v>4479</v>
      </c>
      <c r="B2823" t="s">
        <v>30952</v>
      </c>
    </row>
    <row r="2824" spans="1:2">
      <c r="A2824" s="1" t="s">
        <v>5817</v>
      </c>
      <c r="B2824" t="s">
        <v>30951</v>
      </c>
    </row>
    <row r="2825" spans="1:2">
      <c r="A2825" s="1" t="s">
        <v>30949</v>
      </c>
      <c r="B2825" t="s">
        <v>30950</v>
      </c>
    </row>
    <row r="2826" spans="1:2">
      <c r="A2826" s="1" t="s">
        <v>5689</v>
      </c>
      <c r="B2826" t="s">
        <v>30948</v>
      </c>
    </row>
    <row r="2827" spans="1:2">
      <c r="A2827" s="1" t="s">
        <v>30946</v>
      </c>
      <c r="B2827" t="s">
        <v>30947</v>
      </c>
    </row>
    <row r="2828" spans="1:2">
      <c r="A2828" s="1" t="s">
        <v>30944</v>
      </c>
      <c r="B2828" t="s">
        <v>30945</v>
      </c>
    </row>
    <row r="2829" spans="1:2">
      <c r="A2829" s="1" t="s">
        <v>30942</v>
      </c>
      <c r="B2829" t="s">
        <v>30943</v>
      </c>
    </row>
    <row r="2830" spans="1:2">
      <c r="A2830" s="1" t="s">
        <v>30940</v>
      </c>
      <c r="B2830" t="s">
        <v>30941</v>
      </c>
    </row>
    <row r="2831" spans="1:2">
      <c r="A2831" s="1" t="s">
        <v>6969</v>
      </c>
      <c r="B2831" t="s">
        <v>30939</v>
      </c>
    </row>
    <row r="2832" spans="1:2">
      <c r="A2832" s="1" t="s">
        <v>5647</v>
      </c>
      <c r="B2832" t="s">
        <v>30938</v>
      </c>
    </row>
    <row r="2833" spans="1:2">
      <c r="A2833" s="1" t="s">
        <v>30936</v>
      </c>
      <c r="B2833" t="s">
        <v>30937</v>
      </c>
    </row>
    <row r="2834" spans="1:2">
      <c r="A2834" s="1" t="s">
        <v>2555</v>
      </c>
      <c r="B2834" t="s">
        <v>30935</v>
      </c>
    </row>
    <row r="2835" spans="1:2">
      <c r="A2835" s="1" t="s">
        <v>30933</v>
      </c>
      <c r="B2835" t="s">
        <v>30934</v>
      </c>
    </row>
    <row r="2836" spans="1:2">
      <c r="A2836" s="1" t="s">
        <v>30931</v>
      </c>
      <c r="B2836" t="s">
        <v>30932</v>
      </c>
    </row>
    <row r="2837" spans="1:2">
      <c r="A2837" s="1" t="s">
        <v>1291</v>
      </c>
      <c r="B2837" t="s">
        <v>30930</v>
      </c>
    </row>
    <row r="2838" spans="1:2">
      <c r="A2838" s="1" t="s">
        <v>30928</v>
      </c>
      <c r="B2838" t="s">
        <v>30929</v>
      </c>
    </row>
    <row r="2839" spans="1:2">
      <c r="A2839" s="1" t="s">
        <v>6618</v>
      </c>
      <c r="B2839" t="s">
        <v>30927</v>
      </c>
    </row>
    <row r="2840" spans="1:2">
      <c r="A2840" s="1" t="s">
        <v>30925</v>
      </c>
      <c r="B2840" t="s">
        <v>30926</v>
      </c>
    </row>
    <row r="2841" spans="1:2">
      <c r="A2841" s="1" t="s">
        <v>6332</v>
      </c>
      <c r="B2841" t="s">
        <v>30924</v>
      </c>
    </row>
    <row r="2842" spans="1:2">
      <c r="A2842" s="1" t="s">
        <v>30922</v>
      </c>
      <c r="B2842" t="s">
        <v>30923</v>
      </c>
    </row>
    <row r="2843" spans="1:2">
      <c r="A2843" s="1" t="s">
        <v>30920</v>
      </c>
      <c r="B2843" t="s">
        <v>30921</v>
      </c>
    </row>
    <row r="2844" spans="1:2">
      <c r="A2844" s="1" t="s">
        <v>30918</v>
      </c>
      <c r="B2844" t="s">
        <v>30919</v>
      </c>
    </row>
    <row r="2845" spans="1:2">
      <c r="A2845" s="1" t="s">
        <v>30916</v>
      </c>
      <c r="B2845" t="s">
        <v>30917</v>
      </c>
    </row>
    <row r="2846" spans="1:2">
      <c r="A2846" s="1" t="s">
        <v>30914</v>
      </c>
      <c r="B2846" t="s">
        <v>30915</v>
      </c>
    </row>
    <row r="2847" spans="1:2">
      <c r="A2847" s="1" t="s">
        <v>1776</v>
      </c>
      <c r="B2847" t="s">
        <v>30913</v>
      </c>
    </row>
    <row r="2848" spans="1:2">
      <c r="A2848" s="1" t="s">
        <v>30911</v>
      </c>
      <c r="B2848" t="s">
        <v>30912</v>
      </c>
    </row>
    <row r="2849" spans="1:2">
      <c r="A2849" s="1" t="s">
        <v>30909</v>
      </c>
      <c r="B2849" t="s">
        <v>30910</v>
      </c>
    </row>
    <row r="2850" spans="1:2">
      <c r="A2850" s="1" t="s">
        <v>6857</v>
      </c>
      <c r="B2850" t="s">
        <v>30908</v>
      </c>
    </row>
    <row r="2851" spans="1:2">
      <c r="A2851" s="1" t="s">
        <v>30906</v>
      </c>
      <c r="B2851" t="s">
        <v>30907</v>
      </c>
    </row>
    <row r="2852" spans="1:2">
      <c r="A2852" s="1" t="s">
        <v>5272</v>
      </c>
      <c r="B2852" t="s">
        <v>30905</v>
      </c>
    </row>
    <row r="2853" spans="1:2">
      <c r="A2853" s="1" t="s">
        <v>30903</v>
      </c>
      <c r="B2853" t="s">
        <v>30904</v>
      </c>
    </row>
    <row r="2854" spans="1:2">
      <c r="A2854" s="1" t="s">
        <v>30901</v>
      </c>
      <c r="B2854" t="s">
        <v>30902</v>
      </c>
    </row>
    <row r="2855" spans="1:2">
      <c r="A2855" s="1" t="s">
        <v>30899</v>
      </c>
      <c r="B2855" t="s">
        <v>30900</v>
      </c>
    </row>
    <row r="2856" spans="1:2">
      <c r="A2856" s="1" t="s">
        <v>30897</v>
      </c>
      <c r="B2856" t="s">
        <v>30898</v>
      </c>
    </row>
    <row r="2857" spans="1:2">
      <c r="A2857" s="1" t="s">
        <v>30895</v>
      </c>
      <c r="B2857" t="s">
        <v>30896</v>
      </c>
    </row>
    <row r="2858" spans="1:2">
      <c r="A2858" s="1" t="s">
        <v>30893</v>
      </c>
      <c r="B2858" t="s">
        <v>30894</v>
      </c>
    </row>
    <row r="2859" spans="1:2">
      <c r="A2859" s="1" t="s">
        <v>2186</v>
      </c>
      <c r="B2859" t="s">
        <v>30892</v>
      </c>
    </row>
    <row r="2860" spans="1:2">
      <c r="A2860" s="1" t="s">
        <v>30890</v>
      </c>
      <c r="B2860" t="s">
        <v>30891</v>
      </c>
    </row>
    <row r="2861" spans="1:2">
      <c r="A2861" s="1" t="s">
        <v>30887</v>
      </c>
      <c r="B2861" t="s">
        <v>30889</v>
      </c>
    </row>
    <row r="2862" spans="1:2">
      <c r="A2862" s="1" t="s">
        <v>30887</v>
      </c>
      <c r="B2862" t="s">
        <v>30888</v>
      </c>
    </row>
    <row r="2863" spans="1:2">
      <c r="A2863" s="1" t="s">
        <v>30885</v>
      </c>
      <c r="B2863" t="s">
        <v>30886</v>
      </c>
    </row>
    <row r="2864" spans="1:2">
      <c r="A2864" s="1" t="s">
        <v>30883</v>
      </c>
      <c r="B2864" t="s">
        <v>30884</v>
      </c>
    </row>
    <row r="2865" spans="1:2">
      <c r="A2865" s="1" t="s">
        <v>30881</v>
      </c>
      <c r="B2865" t="s">
        <v>30882</v>
      </c>
    </row>
    <row r="2866" spans="1:2">
      <c r="A2866" s="1" t="s">
        <v>30879</v>
      </c>
      <c r="B2866" t="s">
        <v>30880</v>
      </c>
    </row>
    <row r="2867" spans="1:2">
      <c r="A2867" s="1" t="s">
        <v>30877</v>
      </c>
      <c r="B2867" t="s">
        <v>30878</v>
      </c>
    </row>
    <row r="2868" spans="1:2">
      <c r="A2868" s="1" t="s">
        <v>7260</v>
      </c>
      <c r="B2868" t="s">
        <v>30876</v>
      </c>
    </row>
    <row r="2869" spans="1:2">
      <c r="A2869" s="1" t="s">
        <v>6681</v>
      </c>
      <c r="B2869" t="s">
        <v>30875</v>
      </c>
    </row>
    <row r="2870" spans="1:2">
      <c r="A2870" s="1" t="s">
        <v>851</v>
      </c>
      <c r="B2870" t="s">
        <v>30874</v>
      </c>
    </row>
    <row r="2871" spans="1:2">
      <c r="A2871" s="1" t="s">
        <v>30872</v>
      </c>
      <c r="B2871" t="s">
        <v>30873</v>
      </c>
    </row>
    <row r="2872" spans="1:2">
      <c r="A2872" s="1" t="s">
        <v>6817</v>
      </c>
      <c r="B2872" t="s">
        <v>30871</v>
      </c>
    </row>
    <row r="2873" spans="1:2">
      <c r="A2873" s="1" t="s">
        <v>4375</v>
      </c>
      <c r="B2873" t="s">
        <v>30870</v>
      </c>
    </row>
    <row r="2874" spans="1:2">
      <c r="A2874" s="1" t="s">
        <v>4375</v>
      </c>
      <c r="B2874" t="s">
        <v>30869</v>
      </c>
    </row>
    <row r="2875" spans="1:2">
      <c r="A2875" s="1" t="s">
        <v>4668</v>
      </c>
      <c r="B2875" t="s">
        <v>30868</v>
      </c>
    </row>
    <row r="2876" spans="1:2">
      <c r="A2876" s="1" t="s">
        <v>6707</v>
      </c>
      <c r="B2876" t="s">
        <v>30867</v>
      </c>
    </row>
    <row r="2877" spans="1:2">
      <c r="A2877" s="1" t="s">
        <v>3695</v>
      </c>
      <c r="B2877" t="s">
        <v>30866</v>
      </c>
    </row>
    <row r="2878" spans="1:2">
      <c r="A2878" s="1" t="s">
        <v>30864</v>
      </c>
      <c r="B2878" t="s">
        <v>30865</v>
      </c>
    </row>
    <row r="2879" spans="1:2">
      <c r="A2879" s="1" t="s">
        <v>1677</v>
      </c>
      <c r="B2879" t="s">
        <v>30863</v>
      </c>
    </row>
    <row r="2880" spans="1:2">
      <c r="A2880" s="1" t="s">
        <v>30861</v>
      </c>
      <c r="B2880" t="s">
        <v>30862</v>
      </c>
    </row>
    <row r="2881" spans="1:2">
      <c r="A2881" s="1" t="s">
        <v>1949</v>
      </c>
      <c r="B2881" t="s">
        <v>30860</v>
      </c>
    </row>
    <row r="2882" spans="1:2">
      <c r="A2882" s="1" t="s">
        <v>6880</v>
      </c>
      <c r="B2882" t="s">
        <v>30859</v>
      </c>
    </row>
    <row r="2883" spans="1:2">
      <c r="A2883" s="1" t="s">
        <v>5450</v>
      </c>
      <c r="B2883" t="s">
        <v>30858</v>
      </c>
    </row>
    <row r="2884" spans="1:2">
      <c r="A2884" s="1" t="s">
        <v>30856</v>
      </c>
      <c r="B2884" t="s">
        <v>30857</v>
      </c>
    </row>
    <row r="2885" spans="1:2">
      <c r="A2885" s="1" t="s">
        <v>30854</v>
      </c>
      <c r="B2885" t="s">
        <v>30855</v>
      </c>
    </row>
    <row r="2886" spans="1:2">
      <c r="A2886" s="1" t="s">
        <v>30852</v>
      </c>
      <c r="B2886" t="s">
        <v>30853</v>
      </c>
    </row>
    <row r="2887" spans="1:2">
      <c r="A2887" s="1" t="s">
        <v>1700</v>
      </c>
      <c r="B2887" t="s">
        <v>30851</v>
      </c>
    </row>
    <row r="2888" spans="1:2">
      <c r="A2888" s="1" t="s">
        <v>30849</v>
      </c>
      <c r="B2888" t="s">
        <v>30850</v>
      </c>
    </row>
    <row r="2889" spans="1:2">
      <c r="A2889" s="1" t="s">
        <v>30847</v>
      </c>
      <c r="B2889" t="s">
        <v>30848</v>
      </c>
    </row>
    <row r="2890" spans="1:2">
      <c r="A2890" s="1" t="s">
        <v>30845</v>
      </c>
      <c r="B2890" t="s">
        <v>30846</v>
      </c>
    </row>
    <row r="2891" spans="1:2">
      <c r="A2891" s="1" t="s">
        <v>30843</v>
      </c>
      <c r="B2891" t="s">
        <v>30844</v>
      </c>
    </row>
    <row r="2892" spans="1:2">
      <c r="A2892" s="1" t="s">
        <v>30841</v>
      </c>
      <c r="B2892" t="s">
        <v>30842</v>
      </c>
    </row>
    <row r="2893" spans="1:2">
      <c r="A2893" s="1" t="s">
        <v>30839</v>
      </c>
      <c r="B2893" t="s">
        <v>30840</v>
      </c>
    </row>
    <row r="2894" spans="1:2">
      <c r="A2894" s="1" t="s">
        <v>6543</v>
      </c>
      <c r="B2894" t="s">
        <v>30838</v>
      </c>
    </row>
    <row r="2895" spans="1:2">
      <c r="A2895" s="1" t="s">
        <v>7032</v>
      </c>
      <c r="B2895" t="s">
        <v>30837</v>
      </c>
    </row>
    <row r="2896" spans="1:2">
      <c r="A2896" s="1" t="s">
        <v>6197</v>
      </c>
      <c r="B2896" t="s">
        <v>30836</v>
      </c>
    </row>
    <row r="2897" spans="1:2">
      <c r="A2897" s="1" t="s">
        <v>30834</v>
      </c>
      <c r="B2897" t="s">
        <v>30835</v>
      </c>
    </row>
    <row r="2898" spans="1:2">
      <c r="A2898" s="1" t="s">
        <v>1768</v>
      </c>
      <c r="B2898" t="s">
        <v>30833</v>
      </c>
    </row>
    <row r="2899" spans="1:2">
      <c r="A2899" s="1" t="s">
        <v>1768</v>
      </c>
      <c r="B2899" t="s">
        <v>30832</v>
      </c>
    </row>
    <row r="2900" spans="1:2">
      <c r="A2900" s="1" t="s">
        <v>5892</v>
      </c>
      <c r="B2900" t="s">
        <v>30831</v>
      </c>
    </row>
    <row r="2901" spans="1:2">
      <c r="A2901" s="1" t="s">
        <v>6631</v>
      </c>
      <c r="B2901" t="s">
        <v>30830</v>
      </c>
    </row>
    <row r="2902" spans="1:2">
      <c r="A2902" s="1" t="s">
        <v>3164</v>
      </c>
      <c r="B2902" t="s">
        <v>30829</v>
      </c>
    </row>
    <row r="2903" spans="1:2">
      <c r="A2903" s="1" t="s">
        <v>1877</v>
      </c>
      <c r="B2903" t="s">
        <v>30828</v>
      </c>
    </row>
    <row r="2904" spans="1:2">
      <c r="A2904" s="1" t="s">
        <v>1877</v>
      </c>
      <c r="B2904" t="s">
        <v>30827</v>
      </c>
    </row>
    <row r="2905" spans="1:2">
      <c r="A2905" s="1" t="s">
        <v>30825</v>
      </c>
      <c r="B2905" t="s">
        <v>30826</v>
      </c>
    </row>
    <row r="2906" spans="1:2">
      <c r="A2906" s="1" t="s">
        <v>30822</v>
      </c>
      <c r="B2906" t="s">
        <v>30824</v>
      </c>
    </row>
    <row r="2907" spans="1:2">
      <c r="A2907" s="1" t="s">
        <v>30822</v>
      </c>
      <c r="B2907" t="s">
        <v>30823</v>
      </c>
    </row>
    <row r="2908" spans="1:2">
      <c r="A2908" s="1" t="s">
        <v>30820</v>
      </c>
      <c r="B2908" t="s">
        <v>30821</v>
      </c>
    </row>
    <row r="2909" spans="1:2">
      <c r="A2909" s="1" t="s">
        <v>3796</v>
      </c>
      <c r="B2909" t="s">
        <v>30819</v>
      </c>
    </row>
    <row r="2910" spans="1:2">
      <c r="A2910" s="1" t="s">
        <v>3452</v>
      </c>
      <c r="B2910" t="s">
        <v>30818</v>
      </c>
    </row>
    <row r="2911" spans="1:2">
      <c r="A2911" s="1" t="s">
        <v>30816</v>
      </c>
      <c r="B2911" t="s">
        <v>30817</v>
      </c>
    </row>
    <row r="2912" spans="1:2">
      <c r="A2912" s="1" t="s">
        <v>5466</v>
      </c>
      <c r="B2912" t="s">
        <v>30815</v>
      </c>
    </row>
    <row r="2913" spans="1:2">
      <c r="A2913" s="1" t="s">
        <v>7276</v>
      </c>
      <c r="B2913" t="s">
        <v>30814</v>
      </c>
    </row>
    <row r="2914" spans="1:2">
      <c r="A2914" s="1" t="s">
        <v>4868</v>
      </c>
      <c r="B2914" t="s">
        <v>30813</v>
      </c>
    </row>
    <row r="2915" spans="1:2">
      <c r="A2915" s="1" t="s">
        <v>30811</v>
      </c>
      <c r="B2915" t="s">
        <v>30812</v>
      </c>
    </row>
    <row r="2916" spans="1:2">
      <c r="A2916" s="1" t="s">
        <v>30809</v>
      </c>
      <c r="B2916" t="s">
        <v>30810</v>
      </c>
    </row>
    <row r="2917" spans="1:2">
      <c r="A2917" s="1" t="s">
        <v>30807</v>
      </c>
      <c r="B2917" t="s">
        <v>30808</v>
      </c>
    </row>
    <row r="2918" spans="1:2">
      <c r="A2918" s="1" t="s">
        <v>30805</v>
      </c>
      <c r="B2918" t="s">
        <v>30806</v>
      </c>
    </row>
    <row r="2919" spans="1:2">
      <c r="A2919" s="1" t="s">
        <v>5234</v>
      </c>
      <c r="B2919" t="s">
        <v>30804</v>
      </c>
    </row>
    <row r="2920" spans="1:2">
      <c r="A2920" s="1" t="s">
        <v>30802</v>
      </c>
      <c r="B2920" t="s">
        <v>30803</v>
      </c>
    </row>
    <row r="2921" spans="1:2">
      <c r="A2921" s="1" t="s">
        <v>30800</v>
      </c>
      <c r="B2921" t="s">
        <v>30801</v>
      </c>
    </row>
    <row r="2922" spans="1:2">
      <c r="A2922" s="1" t="s">
        <v>2774</v>
      </c>
      <c r="B2922" t="s">
        <v>30799</v>
      </c>
    </row>
    <row r="2923" spans="1:2">
      <c r="A2923" s="1" t="s">
        <v>30797</v>
      </c>
      <c r="B2923" t="s">
        <v>30798</v>
      </c>
    </row>
    <row r="2924" spans="1:2">
      <c r="A2924" s="1" t="s">
        <v>30795</v>
      </c>
      <c r="B2924" t="s">
        <v>30796</v>
      </c>
    </row>
    <row r="2925" spans="1:2">
      <c r="A2925" s="1" t="s">
        <v>30793</v>
      </c>
      <c r="B2925" t="s">
        <v>30794</v>
      </c>
    </row>
    <row r="2926" spans="1:2">
      <c r="A2926" s="1" t="s">
        <v>5235</v>
      </c>
      <c r="B2926" t="s">
        <v>30792</v>
      </c>
    </row>
    <row r="2927" spans="1:2">
      <c r="A2927" s="1" t="s">
        <v>985</v>
      </c>
      <c r="B2927" t="s">
        <v>30791</v>
      </c>
    </row>
    <row r="2928" spans="1:2">
      <c r="A2928" s="1" t="s">
        <v>4365</v>
      </c>
      <c r="B2928" t="s">
        <v>30790</v>
      </c>
    </row>
    <row r="2929" spans="1:2">
      <c r="A2929" s="1" t="s">
        <v>30788</v>
      </c>
      <c r="B2929" t="s">
        <v>30789</v>
      </c>
    </row>
    <row r="2930" spans="1:2">
      <c r="A2930" s="1" t="s">
        <v>2156</v>
      </c>
      <c r="B2930" t="s">
        <v>30787</v>
      </c>
    </row>
    <row r="2931" spans="1:2">
      <c r="A2931" s="1" t="s">
        <v>30785</v>
      </c>
      <c r="B2931" t="s">
        <v>30786</v>
      </c>
    </row>
    <row r="2932" spans="1:2">
      <c r="A2932" s="1" t="s">
        <v>30783</v>
      </c>
      <c r="B2932" t="s">
        <v>30784</v>
      </c>
    </row>
    <row r="2933" spans="1:2">
      <c r="A2933" s="1" t="s">
        <v>5597</v>
      </c>
      <c r="B2933" t="s">
        <v>30782</v>
      </c>
    </row>
    <row r="2934" spans="1:2">
      <c r="A2934" s="1" t="s">
        <v>6402</v>
      </c>
      <c r="B2934" t="s">
        <v>30781</v>
      </c>
    </row>
    <row r="2935" spans="1:2">
      <c r="A2935" s="1" t="s">
        <v>30779</v>
      </c>
      <c r="B2935" t="s">
        <v>30780</v>
      </c>
    </row>
    <row r="2936" spans="1:2">
      <c r="A2936" s="1" t="s">
        <v>2991</v>
      </c>
      <c r="B2936" t="s">
        <v>30778</v>
      </c>
    </row>
    <row r="2937" spans="1:2">
      <c r="A2937" s="1" t="s">
        <v>6302</v>
      </c>
      <c r="B2937" t="s">
        <v>30777</v>
      </c>
    </row>
    <row r="2938" spans="1:2">
      <c r="A2938" s="1" t="s">
        <v>2226</v>
      </c>
      <c r="B2938" t="s">
        <v>30776</v>
      </c>
    </row>
    <row r="2939" spans="1:2">
      <c r="A2939" s="1" t="s">
        <v>30774</v>
      </c>
      <c r="B2939" t="s">
        <v>30775</v>
      </c>
    </row>
    <row r="2940" spans="1:2">
      <c r="A2940" s="1" t="s">
        <v>4303</v>
      </c>
      <c r="B2940" t="s">
        <v>30773</v>
      </c>
    </row>
    <row r="2941" spans="1:2">
      <c r="A2941" s="1" t="s">
        <v>2936</v>
      </c>
      <c r="B2941" t="s">
        <v>30772</v>
      </c>
    </row>
    <row r="2942" spans="1:2">
      <c r="A2942" s="1" t="s">
        <v>1160</v>
      </c>
      <c r="B2942" t="s">
        <v>30771</v>
      </c>
    </row>
    <row r="2943" spans="1:2">
      <c r="A2943" s="1" t="s">
        <v>5459</v>
      </c>
      <c r="B2943" t="s">
        <v>30770</v>
      </c>
    </row>
    <row r="2944" spans="1:2">
      <c r="A2944" s="1" t="s">
        <v>4532</v>
      </c>
      <c r="B2944" t="s">
        <v>30769</v>
      </c>
    </row>
    <row r="2945" spans="1:2">
      <c r="A2945" s="1" t="s">
        <v>5785</v>
      </c>
      <c r="B2945" t="s">
        <v>30768</v>
      </c>
    </row>
    <row r="2946" spans="1:2">
      <c r="A2946" s="1" t="s">
        <v>5435</v>
      </c>
      <c r="B2946" t="s">
        <v>30767</v>
      </c>
    </row>
    <row r="2947" spans="1:2">
      <c r="A2947" s="1" t="s">
        <v>30764</v>
      </c>
      <c r="B2947" t="s">
        <v>30766</v>
      </c>
    </row>
    <row r="2948" spans="1:2">
      <c r="A2948" s="1" t="s">
        <v>30764</v>
      </c>
      <c r="B2948" t="s">
        <v>30765</v>
      </c>
    </row>
    <row r="2949" spans="1:2">
      <c r="A2949" s="1" t="s">
        <v>30762</v>
      </c>
      <c r="B2949" t="s">
        <v>30763</v>
      </c>
    </row>
    <row r="2950" spans="1:2">
      <c r="A2950" s="1" t="s">
        <v>3933</v>
      </c>
      <c r="B2950" t="s">
        <v>30761</v>
      </c>
    </row>
    <row r="2951" spans="1:2">
      <c r="A2951" s="1" t="s">
        <v>30759</v>
      </c>
      <c r="B2951" t="s">
        <v>30760</v>
      </c>
    </row>
    <row r="2952" spans="1:2">
      <c r="A2952" s="1" t="s">
        <v>235</v>
      </c>
      <c r="B2952" t="s">
        <v>30758</v>
      </c>
    </row>
    <row r="2953" spans="1:2">
      <c r="A2953" s="1" t="s">
        <v>30756</v>
      </c>
      <c r="B2953" t="s">
        <v>30757</v>
      </c>
    </row>
    <row r="2954" spans="1:2">
      <c r="A2954" s="1" t="s">
        <v>2845</v>
      </c>
      <c r="B2954" t="s">
        <v>30755</v>
      </c>
    </row>
    <row r="2955" spans="1:2">
      <c r="A2955" s="1" t="s">
        <v>6414</v>
      </c>
      <c r="B2955" t="s">
        <v>30754</v>
      </c>
    </row>
    <row r="2956" spans="1:2">
      <c r="A2956" s="1" t="s">
        <v>4700</v>
      </c>
      <c r="B2956" t="s">
        <v>30753</v>
      </c>
    </row>
    <row r="2957" spans="1:2">
      <c r="A2957" s="1" t="s">
        <v>1468</v>
      </c>
      <c r="B2957" t="s">
        <v>30752</v>
      </c>
    </row>
    <row r="2958" spans="1:2">
      <c r="A2958" s="1" t="s">
        <v>3289</v>
      </c>
      <c r="B2958" t="s">
        <v>30751</v>
      </c>
    </row>
    <row r="2959" spans="1:2">
      <c r="A2959" s="1" t="s">
        <v>5072</v>
      </c>
      <c r="B2959" t="s">
        <v>30750</v>
      </c>
    </row>
    <row r="2960" spans="1:2">
      <c r="A2960" s="1" t="s">
        <v>30748</v>
      </c>
      <c r="B2960" t="s">
        <v>30749</v>
      </c>
    </row>
    <row r="2961" spans="1:2">
      <c r="A2961" s="1" t="s">
        <v>4471</v>
      </c>
      <c r="B2961" t="s">
        <v>30747</v>
      </c>
    </row>
    <row r="2962" spans="1:2">
      <c r="A2962" s="1" t="s">
        <v>1870</v>
      </c>
      <c r="B2962" t="s">
        <v>30746</v>
      </c>
    </row>
    <row r="2963" spans="1:2">
      <c r="A2963" s="1" t="s">
        <v>2281</v>
      </c>
      <c r="B2963" t="s">
        <v>30745</v>
      </c>
    </row>
    <row r="2964" spans="1:2">
      <c r="A2964" s="1" t="s">
        <v>30743</v>
      </c>
      <c r="B2964" t="s">
        <v>30744</v>
      </c>
    </row>
    <row r="2965" spans="1:2">
      <c r="A2965" s="1" t="s">
        <v>30741</v>
      </c>
      <c r="B2965" t="s">
        <v>30742</v>
      </c>
    </row>
    <row r="2966" spans="1:2">
      <c r="A2966" s="1" t="s">
        <v>30739</v>
      </c>
      <c r="B2966" t="s">
        <v>30740</v>
      </c>
    </row>
    <row r="2967" spans="1:2">
      <c r="A2967" s="1" t="s">
        <v>30737</v>
      </c>
      <c r="B2967" t="s">
        <v>30738</v>
      </c>
    </row>
    <row r="2968" spans="1:2">
      <c r="A2968" s="1" t="s">
        <v>30735</v>
      </c>
      <c r="B2968" t="s">
        <v>30736</v>
      </c>
    </row>
    <row r="2969" spans="1:2">
      <c r="A2969" s="1" t="s">
        <v>711</v>
      </c>
      <c r="B2969" t="s">
        <v>30734</v>
      </c>
    </row>
    <row r="2970" spans="1:2">
      <c r="A2970" s="1" t="s">
        <v>5856</v>
      </c>
      <c r="B2970" t="s">
        <v>30733</v>
      </c>
    </row>
    <row r="2971" spans="1:2">
      <c r="A2971" s="1" t="s">
        <v>5448</v>
      </c>
      <c r="B2971" t="s">
        <v>30732</v>
      </c>
    </row>
    <row r="2972" spans="1:2">
      <c r="A2972" s="1" t="s">
        <v>6915</v>
      </c>
      <c r="B2972" t="s">
        <v>30731</v>
      </c>
    </row>
    <row r="2973" spans="1:2">
      <c r="A2973" s="1" t="s">
        <v>30729</v>
      </c>
      <c r="B2973" t="s">
        <v>30730</v>
      </c>
    </row>
    <row r="2974" spans="1:2">
      <c r="A2974" s="1" t="s">
        <v>1810</v>
      </c>
      <c r="B2974" t="s">
        <v>30728</v>
      </c>
    </row>
    <row r="2975" spans="1:2">
      <c r="A2975" s="1" t="s">
        <v>30726</v>
      </c>
      <c r="B2975" t="s">
        <v>30727</v>
      </c>
    </row>
    <row r="2976" spans="1:2">
      <c r="A2976" s="1" t="s">
        <v>5273</v>
      </c>
      <c r="B2976" t="s">
        <v>30725</v>
      </c>
    </row>
    <row r="2977" spans="1:2">
      <c r="A2977" s="1" t="s">
        <v>30723</v>
      </c>
      <c r="B2977" t="s">
        <v>30724</v>
      </c>
    </row>
    <row r="2978" spans="1:2">
      <c r="A2978" s="1" t="s">
        <v>6170</v>
      </c>
      <c r="B2978" t="s">
        <v>30722</v>
      </c>
    </row>
    <row r="2979" spans="1:2">
      <c r="A2979" s="1" t="s">
        <v>5365</v>
      </c>
      <c r="B2979" t="s">
        <v>30721</v>
      </c>
    </row>
    <row r="2980" spans="1:2">
      <c r="A2980" s="1" t="s">
        <v>30719</v>
      </c>
      <c r="B2980" t="s">
        <v>30720</v>
      </c>
    </row>
    <row r="2981" spans="1:2">
      <c r="A2981" s="1" t="s">
        <v>30717</v>
      </c>
      <c r="B2981" t="s">
        <v>30718</v>
      </c>
    </row>
    <row r="2982" spans="1:2">
      <c r="A2982" s="1" t="s">
        <v>30715</v>
      </c>
      <c r="B2982" t="s">
        <v>30716</v>
      </c>
    </row>
    <row r="2983" spans="1:2">
      <c r="A2983" s="1" t="s">
        <v>30713</v>
      </c>
      <c r="B2983" t="s">
        <v>30714</v>
      </c>
    </row>
    <row r="2984" spans="1:2">
      <c r="A2984" s="1" t="s">
        <v>5557</v>
      </c>
      <c r="B2984" t="s">
        <v>30712</v>
      </c>
    </row>
    <row r="2985" spans="1:2">
      <c r="A2985" s="1" t="s">
        <v>30710</v>
      </c>
      <c r="B2985" t="s">
        <v>30711</v>
      </c>
    </row>
    <row r="2986" spans="1:2">
      <c r="A2986" s="1" t="s">
        <v>7346</v>
      </c>
      <c r="B2986" t="s">
        <v>30709</v>
      </c>
    </row>
    <row r="2987" spans="1:2">
      <c r="A2987" s="1" t="s">
        <v>30707</v>
      </c>
      <c r="B2987" t="s">
        <v>30708</v>
      </c>
    </row>
    <row r="2988" spans="1:2">
      <c r="A2988" s="1" t="s">
        <v>30705</v>
      </c>
      <c r="B2988" t="s">
        <v>30706</v>
      </c>
    </row>
    <row r="2989" spans="1:2">
      <c r="A2989" s="1" t="s">
        <v>3279</v>
      </c>
      <c r="B2989" t="s">
        <v>30704</v>
      </c>
    </row>
    <row r="2990" spans="1:2">
      <c r="A2990" s="1" t="s">
        <v>30702</v>
      </c>
      <c r="B2990" t="s">
        <v>30703</v>
      </c>
    </row>
    <row r="2991" spans="1:2">
      <c r="A2991" s="1" t="s">
        <v>1883</v>
      </c>
      <c r="B2991" t="s">
        <v>30701</v>
      </c>
    </row>
    <row r="2992" spans="1:2">
      <c r="A2992" s="1" t="s">
        <v>4113</v>
      </c>
      <c r="B2992" t="s">
        <v>30700</v>
      </c>
    </row>
    <row r="2993" spans="1:2">
      <c r="A2993" s="1" t="s">
        <v>30698</v>
      </c>
      <c r="B2993" t="s">
        <v>30699</v>
      </c>
    </row>
    <row r="2994" spans="1:2">
      <c r="A2994" s="1" t="s">
        <v>30696</v>
      </c>
      <c r="B2994" t="s">
        <v>30697</v>
      </c>
    </row>
    <row r="2995" spans="1:2">
      <c r="A2995" s="1" t="s">
        <v>6400</v>
      </c>
      <c r="B2995" t="s">
        <v>30695</v>
      </c>
    </row>
    <row r="2996" spans="1:2">
      <c r="A2996" s="1" t="s">
        <v>30693</v>
      </c>
      <c r="B2996" t="s">
        <v>30694</v>
      </c>
    </row>
    <row r="2997" spans="1:2">
      <c r="A2997" s="1" t="s">
        <v>2167</v>
      </c>
      <c r="B2997" t="s">
        <v>30692</v>
      </c>
    </row>
    <row r="2998" spans="1:2">
      <c r="A2998" s="1" t="s">
        <v>3705</v>
      </c>
      <c r="B2998" t="s">
        <v>30691</v>
      </c>
    </row>
    <row r="2999" spans="1:2">
      <c r="A2999" s="1" t="s">
        <v>30689</v>
      </c>
      <c r="B2999" t="s">
        <v>30690</v>
      </c>
    </row>
    <row r="3000" spans="1:2">
      <c r="A3000" s="1" t="s">
        <v>2957</v>
      </c>
      <c r="B3000" t="s">
        <v>30688</v>
      </c>
    </row>
    <row r="3001" spans="1:2">
      <c r="A3001" s="1" t="s">
        <v>4237</v>
      </c>
      <c r="B3001" t="s">
        <v>30687</v>
      </c>
    </row>
    <row r="3002" spans="1:2">
      <c r="A3002" s="1" t="s">
        <v>2967</v>
      </c>
      <c r="B3002" t="s">
        <v>30686</v>
      </c>
    </row>
    <row r="3003" spans="1:2">
      <c r="A3003" s="1" t="s">
        <v>5873</v>
      </c>
      <c r="B3003" t="s">
        <v>30685</v>
      </c>
    </row>
    <row r="3004" spans="1:2">
      <c r="A3004" s="1" t="s">
        <v>30683</v>
      </c>
      <c r="B3004" t="s">
        <v>30684</v>
      </c>
    </row>
    <row r="3005" spans="1:2">
      <c r="A3005" s="1" t="s">
        <v>4612</v>
      </c>
      <c r="B3005" t="s">
        <v>30682</v>
      </c>
    </row>
    <row r="3006" spans="1:2">
      <c r="A3006" s="1" t="s">
        <v>4612</v>
      </c>
      <c r="B3006" t="s">
        <v>30681</v>
      </c>
    </row>
    <row r="3007" spans="1:2">
      <c r="A3007" s="1" t="s">
        <v>4612</v>
      </c>
      <c r="B3007" t="s">
        <v>30680</v>
      </c>
    </row>
    <row r="3008" spans="1:2">
      <c r="A3008" s="1" t="s">
        <v>3654</v>
      </c>
      <c r="B3008" t="s">
        <v>30679</v>
      </c>
    </row>
    <row r="3009" spans="1:2">
      <c r="A3009" s="1" t="s">
        <v>30677</v>
      </c>
      <c r="B3009" t="s">
        <v>30678</v>
      </c>
    </row>
    <row r="3010" spans="1:2">
      <c r="A3010" s="1" t="s">
        <v>30675</v>
      </c>
      <c r="B3010" t="s">
        <v>30676</v>
      </c>
    </row>
    <row r="3011" spans="1:2">
      <c r="A3011" s="1" t="s">
        <v>1496</v>
      </c>
      <c r="B3011" t="s">
        <v>30674</v>
      </c>
    </row>
    <row r="3012" spans="1:2">
      <c r="A3012" s="1" t="s">
        <v>30672</v>
      </c>
      <c r="B3012" t="s">
        <v>30673</v>
      </c>
    </row>
    <row r="3013" spans="1:2">
      <c r="A3013" s="1" t="s">
        <v>1013</v>
      </c>
      <c r="B3013" t="s">
        <v>30671</v>
      </c>
    </row>
    <row r="3014" spans="1:2">
      <c r="A3014" s="1" t="s">
        <v>3857</v>
      </c>
      <c r="B3014" t="s">
        <v>30670</v>
      </c>
    </row>
    <row r="3015" spans="1:2">
      <c r="A3015" s="1" t="s">
        <v>30668</v>
      </c>
      <c r="B3015" t="s">
        <v>30669</v>
      </c>
    </row>
    <row r="3016" spans="1:2">
      <c r="A3016" s="1" t="s">
        <v>4821</v>
      </c>
      <c r="B3016" t="s">
        <v>30667</v>
      </c>
    </row>
    <row r="3017" spans="1:2">
      <c r="A3017" s="1" t="s">
        <v>6958</v>
      </c>
      <c r="B3017" t="s">
        <v>30666</v>
      </c>
    </row>
    <row r="3018" spans="1:2">
      <c r="A3018" s="1" t="s">
        <v>30664</v>
      </c>
      <c r="B3018" t="s">
        <v>30665</v>
      </c>
    </row>
    <row r="3019" spans="1:2">
      <c r="A3019" s="1" t="s">
        <v>6518</v>
      </c>
      <c r="B3019" t="s">
        <v>30663</v>
      </c>
    </row>
    <row r="3020" spans="1:2">
      <c r="A3020" s="1" t="s">
        <v>30661</v>
      </c>
      <c r="B3020" t="s">
        <v>30662</v>
      </c>
    </row>
    <row r="3021" spans="1:2">
      <c r="A3021" s="1" t="s">
        <v>5998</v>
      </c>
      <c r="B3021" t="s">
        <v>30660</v>
      </c>
    </row>
    <row r="3022" spans="1:2">
      <c r="A3022" s="1" t="s">
        <v>7039</v>
      </c>
      <c r="B3022" t="s">
        <v>30659</v>
      </c>
    </row>
    <row r="3023" spans="1:2">
      <c r="A3023" s="1" t="s">
        <v>7337</v>
      </c>
      <c r="B3023" t="s">
        <v>30658</v>
      </c>
    </row>
    <row r="3024" spans="1:2">
      <c r="A3024" s="1" t="s">
        <v>1769</v>
      </c>
      <c r="B3024" t="s">
        <v>30657</v>
      </c>
    </row>
    <row r="3025" spans="1:2">
      <c r="A3025" s="1" t="s">
        <v>1769</v>
      </c>
      <c r="B3025" t="s">
        <v>30656</v>
      </c>
    </row>
    <row r="3026" spans="1:2">
      <c r="A3026" s="1" t="s">
        <v>1769</v>
      </c>
      <c r="B3026" t="s">
        <v>30655</v>
      </c>
    </row>
    <row r="3027" spans="1:2">
      <c r="A3027" s="1" t="s">
        <v>30653</v>
      </c>
      <c r="B3027" t="s">
        <v>30654</v>
      </c>
    </row>
    <row r="3028" spans="1:2">
      <c r="A3028" s="1" t="s">
        <v>30651</v>
      </c>
      <c r="B3028" t="s">
        <v>30652</v>
      </c>
    </row>
    <row r="3029" spans="1:2">
      <c r="A3029" s="1" t="s">
        <v>1359</v>
      </c>
      <c r="B3029" t="s">
        <v>30650</v>
      </c>
    </row>
    <row r="3030" spans="1:2">
      <c r="A3030" s="1" t="s">
        <v>30648</v>
      </c>
      <c r="B3030" t="s">
        <v>30649</v>
      </c>
    </row>
    <row r="3031" spans="1:2">
      <c r="A3031" s="1" t="s">
        <v>30646</v>
      </c>
      <c r="B3031" t="s">
        <v>30647</v>
      </c>
    </row>
    <row r="3032" spans="1:2">
      <c r="A3032" s="1" t="s">
        <v>30644</v>
      </c>
      <c r="B3032" t="s">
        <v>30645</v>
      </c>
    </row>
    <row r="3033" spans="1:2">
      <c r="A3033" s="1" t="s">
        <v>30642</v>
      </c>
      <c r="B3033" t="s">
        <v>30643</v>
      </c>
    </row>
    <row r="3034" spans="1:2">
      <c r="A3034" s="1" t="s">
        <v>30640</v>
      </c>
      <c r="B3034" t="s">
        <v>30641</v>
      </c>
    </row>
    <row r="3035" spans="1:2">
      <c r="A3035" s="1" t="s">
        <v>30638</v>
      </c>
      <c r="B3035" t="s">
        <v>30639</v>
      </c>
    </row>
    <row r="3036" spans="1:2">
      <c r="A3036" s="1" t="s">
        <v>30636</v>
      </c>
      <c r="B3036" t="s">
        <v>30637</v>
      </c>
    </row>
    <row r="3037" spans="1:2">
      <c r="A3037" s="1" t="s">
        <v>30634</v>
      </c>
      <c r="B3037" t="s">
        <v>30635</v>
      </c>
    </row>
    <row r="3038" spans="1:2">
      <c r="A3038" s="1" t="s">
        <v>30632</v>
      </c>
      <c r="B3038" t="s">
        <v>30633</v>
      </c>
    </row>
    <row r="3039" spans="1:2">
      <c r="A3039" s="1" t="s">
        <v>30630</v>
      </c>
      <c r="B3039" t="s">
        <v>30631</v>
      </c>
    </row>
    <row r="3040" spans="1:2">
      <c r="A3040" s="1" t="s">
        <v>30628</v>
      </c>
      <c r="B3040" t="s">
        <v>30629</v>
      </c>
    </row>
    <row r="3041" spans="1:2">
      <c r="A3041" s="1" t="s">
        <v>6412</v>
      </c>
      <c r="B3041" t="s">
        <v>30627</v>
      </c>
    </row>
    <row r="3042" spans="1:2">
      <c r="A3042" s="1" t="s">
        <v>2162</v>
      </c>
      <c r="B3042" t="s">
        <v>30626</v>
      </c>
    </row>
    <row r="3043" spans="1:2">
      <c r="A3043" s="1" t="s">
        <v>30624</v>
      </c>
      <c r="B3043" t="s">
        <v>30625</v>
      </c>
    </row>
    <row r="3044" spans="1:2">
      <c r="A3044" s="1" t="s">
        <v>263</v>
      </c>
      <c r="B3044" t="s">
        <v>30623</v>
      </c>
    </row>
    <row r="3045" spans="1:2">
      <c r="A3045" s="1" t="s">
        <v>3017</v>
      </c>
      <c r="B3045" t="s">
        <v>30622</v>
      </c>
    </row>
    <row r="3046" spans="1:2">
      <c r="A3046" s="1" t="s">
        <v>1223</v>
      </c>
      <c r="B3046" t="s">
        <v>30621</v>
      </c>
    </row>
    <row r="3047" spans="1:2">
      <c r="A3047" s="1" t="s">
        <v>30619</v>
      </c>
      <c r="B3047" t="s">
        <v>30620</v>
      </c>
    </row>
    <row r="3048" spans="1:2">
      <c r="A3048" s="1" t="s">
        <v>358</v>
      </c>
      <c r="B3048" t="s">
        <v>30618</v>
      </c>
    </row>
    <row r="3049" spans="1:2">
      <c r="A3049" s="1" t="s">
        <v>5774</v>
      </c>
      <c r="B3049" t="s">
        <v>30617</v>
      </c>
    </row>
    <row r="3050" spans="1:2">
      <c r="A3050" s="1" t="s">
        <v>5985</v>
      </c>
      <c r="B3050" t="s">
        <v>30616</v>
      </c>
    </row>
    <row r="3051" spans="1:2">
      <c r="A3051" s="1" t="s">
        <v>30614</v>
      </c>
      <c r="B3051" t="s">
        <v>30615</v>
      </c>
    </row>
    <row r="3052" spans="1:2">
      <c r="A3052" s="1" t="s">
        <v>30612</v>
      </c>
      <c r="B3052" t="s">
        <v>30613</v>
      </c>
    </row>
    <row r="3053" spans="1:2">
      <c r="A3053" s="1" t="s">
        <v>967</v>
      </c>
      <c r="B3053" t="s">
        <v>30611</v>
      </c>
    </row>
    <row r="3054" spans="1:2">
      <c r="A3054" s="1" t="s">
        <v>30609</v>
      </c>
      <c r="B3054" t="s">
        <v>30610</v>
      </c>
    </row>
    <row r="3055" spans="1:2">
      <c r="A3055" s="1" t="s">
        <v>7008</v>
      </c>
      <c r="B3055" t="s">
        <v>30608</v>
      </c>
    </row>
    <row r="3056" spans="1:2">
      <c r="A3056" s="1" t="s">
        <v>6866</v>
      </c>
      <c r="B3056" t="s">
        <v>30607</v>
      </c>
    </row>
    <row r="3057" spans="1:2">
      <c r="A3057" s="1" t="s">
        <v>5952</v>
      </c>
      <c r="B3057" t="s">
        <v>30606</v>
      </c>
    </row>
    <row r="3058" spans="1:2">
      <c r="A3058" s="1" t="s">
        <v>30604</v>
      </c>
      <c r="B3058" t="s">
        <v>30605</v>
      </c>
    </row>
    <row r="3059" spans="1:2">
      <c r="A3059" s="1" t="s">
        <v>706</v>
      </c>
      <c r="B3059" t="s">
        <v>30603</v>
      </c>
    </row>
    <row r="3060" spans="1:2">
      <c r="A3060" s="1" t="s">
        <v>5094</v>
      </c>
      <c r="B3060" t="s">
        <v>30602</v>
      </c>
    </row>
    <row r="3061" spans="1:2">
      <c r="A3061" s="1" t="s">
        <v>5236</v>
      </c>
      <c r="B3061" t="s">
        <v>30601</v>
      </c>
    </row>
    <row r="3062" spans="1:2">
      <c r="A3062" s="1" t="s">
        <v>30599</v>
      </c>
      <c r="B3062" t="s">
        <v>30600</v>
      </c>
    </row>
    <row r="3063" spans="1:2">
      <c r="A3063" s="1" t="s">
        <v>3206</v>
      </c>
      <c r="B3063" t="s">
        <v>30598</v>
      </c>
    </row>
    <row r="3064" spans="1:2">
      <c r="A3064" s="1" t="s">
        <v>2984</v>
      </c>
      <c r="B3064" t="s">
        <v>30597</v>
      </c>
    </row>
    <row r="3065" spans="1:2">
      <c r="A3065" s="1" t="s">
        <v>30595</v>
      </c>
      <c r="B3065" t="s">
        <v>30596</v>
      </c>
    </row>
    <row r="3066" spans="1:2">
      <c r="A3066" s="1" t="s">
        <v>1336</v>
      </c>
      <c r="B3066" t="s">
        <v>30594</v>
      </c>
    </row>
    <row r="3067" spans="1:2">
      <c r="A3067" s="1" t="s">
        <v>30592</v>
      </c>
      <c r="B3067" t="s">
        <v>30593</v>
      </c>
    </row>
    <row r="3068" spans="1:2">
      <c r="A3068" s="1" t="s">
        <v>30590</v>
      </c>
      <c r="B3068" t="s">
        <v>30591</v>
      </c>
    </row>
    <row r="3069" spans="1:2">
      <c r="A3069" s="1" t="s">
        <v>30588</v>
      </c>
      <c r="B3069" t="s">
        <v>30589</v>
      </c>
    </row>
    <row r="3070" spans="1:2">
      <c r="A3070" s="1" t="s">
        <v>30586</v>
      </c>
      <c r="B3070" t="s">
        <v>30587</v>
      </c>
    </row>
    <row r="3071" spans="1:2">
      <c r="A3071" s="1" t="s">
        <v>30584</v>
      </c>
      <c r="B3071" t="s">
        <v>30585</v>
      </c>
    </row>
    <row r="3072" spans="1:2">
      <c r="A3072" s="1" t="s">
        <v>30582</v>
      </c>
      <c r="B3072" t="s">
        <v>30583</v>
      </c>
    </row>
    <row r="3073" spans="1:2">
      <c r="A3073" s="1" t="s">
        <v>30580</v>
      </c>
      <c r="B3073" t="s">
        <v>30581</v>
      </c>
    </row>
    <row r="3074" spans="1:2">
      <c r="A3074" s="1" t="s">
        <v>30578</v>
      </c>
      <c r="B3074" t="s">
        <v>30579</v>
      </c>
    </row>
    <row r="3075" spans="1:2">
      <c r="A3075" s="1" t="s">
        <v>30576</v>
      </c>
      <c r="B3075" t="s">
        <v>30577</v>
      </c>
    </row>
    <row r="3076" spans="1:2">
      <c r="A3076" s="1" t="s">
        <v>30574</v>
      </c>
      <c r="B3076" t="s">
        <v>30575</v>
      </c>
    </row>
    <row r="3077" spans="1:2">
      <c r="A3077" s="1" t="s">
        <v>7448</v>
      </c>
      <c r="B3077" t="s">
        <v>30573</v>
      </c>
    </row>
    <row r="3078" spans="1:2">
      <c r="A3078" s="1" t="s">
        <v>30571</v>
      </c>
      <c r="B3078" t="s">
        <v>30572</v>
      </c>
    </row>
    <row r="3079" spans="1:2">
      <c r="A3079" s="1" t="s">
        <v>7467</v>
      </c>
      <c r="B3079" t="s">
        <v>30570</v>
      </c>
    </row>
    <row r="3080" spans="1:2">
      <c r="A3080" s="1" t="s">
        <v>30568</v>
      </c>
      <c r="B3080" t="s">
        <v>30569</v>
      </c>
    </row>
    <row r="3081" spans="1:2">
      <c r="A3081" s="1" t="s">
        <v>30566</v>
      </c>
      <c r="B3081" t="s">
        <v>30567</v>
      </c>
    </row>
    <row r="3082" spans="1:2">
      <c r="A3082" s="1" t="s">
        <v>7294</v>
      </c>
      <c r="B3082" t="s">
        <v>30565</v>
      </c>
    </row>
    <row r="3083" spans="1:2">
      <c r="A3083" s="1" t="s">
        <v>30563</v>
      </c>
      <c r="B3083" t="s">
        <v>30564</v>
      </c>
    </row>
    <row r="3084" spans="1:2">
      <c r="A3084" s="1" t="s">
        <v>30561</v>
      </c>
      <c r="B3084" t="s">
        <v>30562</v>
      </c>
    </row>
    <row r="3085" spans="1:2">
      <c r="A3085" s="1" t="s">
        <v>30559</v>
      </c>
      <c r="B3085" t="s">
        <v>30560</v>
      </c>
    </row>
    <row r="3086" spans="1:2">
      <c r="A3086" s="1" t="s">
        <v>30557</v>
      </c>
      <c r="B3086" t="s">
        <v>30558</v>
      </c>
    </row>
    <row r="3087" spans="1:2">
      <c r="A3087" s="1" t="s">
        <v>30555</v>
      </c>
      <c r="B3087" t="s">
        <v>30556</v>
      </c>
    </row>
    <row r="3088" spans="1:2">
      <c r="A3088" s="1" t="s">
        <v>30553</v>
      </c>
      <c r="B3088" t="s">
        <v>30554</v>
      </c>
    </row>
    <row r="3089" spans="1:2">
      <c r="A3089" s="1" t="s">
        <v>30551</v>
      </c>
      <c r="B3089" t="s">
        <v>30552</v>
      </c>
    </row>
    <row r="3090" spans="1:2">
      <c r="A3090" s="1" t="s">
        <v>30549</v>
      </c>
      <c r="B3090" t="s">
        <v>30550</v>
      </c>
    </row>
    <row r="3091" spans="1:2">
      <c r="A3091" s="1" t="s">
        <v>30547</v>
      </c>
      <c r="B3091" t="s">
        <v>30548</v>
      </c>
    </row>
    <row r="3092" spans="1:2">
      <c r="A3092" s="1" t="s">
        <v>30545</v>
      </c>
      <c r="B3092" t="s">
        <v>30546</v>
      </c>
    </row>
    <row r="3093" spans="1:2">
      <c r="A3093" s="1" t="s">
        <v>30543</v>
      </c>
      <c r="B3093" t="s">
        <v>30544</v>
      </c>
    </row>
    <row r="3094" spans="1:2">
      <c r="A3094" s="1" t="s">
        <v>30541</v>
      </c>
      <c r="B3094" t="s">
        <v>30542</v>
      </c>
    </row>
    <row r="3095" spans="1:2">
      <c r="A3095" s="1" t="s">
        <v>30539</v>
      </c>
      <c r="B3095" t="s">
        <v>30540</v>
      </c>
    </row>
    <row r="3096" spans="1:2">
      <c r="A3096" s="1" t="s">
        <v>30537</v>
      </c>
      <c r="B3096" t="s">
        <v>30538</v>
      </c>
    </row>
    <row r="3097" spans="1:2">
      <c r="A3097" s="1" t="s">
        <v>6310</v>
      </c>
      <c r="B3097" t="s">
        <v>30536</v>
      </c>
    </row>
    <row r="3098" spans="1:2">
      <c r="A3098" s="1" t="s">
        <v>30534</v>
      </c>
      <c r="B3098" t="s">
        <v>30535</v>
      </c>
    </row>
    <row r="3099" spans="1:2">
      <c r="A3099" s="1" t="s">
        <v>30532</v>
      </c>
      <c r="B3099" t="s">
        <v>30533</v>
      </c>
    </row>
    <row r="3100" spans="1:2">
      <c r="A3100" s="1" t="s">
        <v>30530</v>
      </c>
      <c r="B3100" t="s">
        <v>30531</v>
      </c>
    </row>
    <row r="3101" spans="1:2">
      <c r="A3101" s="1" t="s">
        <v>7156</v>
      </c>
      <c r="B3101" t="s">
        <v>30529</v>
      </c>
    </row>
    <row r="3102" spans="1:2">
      <c r="A3102" s="1" t="s">
        <v>5187</v>
      </c>
      <c r="B3102" t="s">
        <v>30528</v>
      </c>
    </row>
    <row r="3103" spans="1:2">
      <c r="A3103" s="1" t="s">
        <v>30526</v>
      </c>
      <c r="B3103" t="s">
        <v>30527</v>
      </c>
    </row>
    <row r="3104" spans="1:2">
      <c r="A3104" s="1" t="s">
        <v>30524</v>
      </c>
      <c r="B3104" t="s">
        <v>30525</v>
      </c>
    </row>
    <row r="3105" spans="1:2">
      <c r="A3105" s="1" t="s">
        <v>30522</v>
      </c>
      <c r="B3105" t="s">
        <v>30523</v>
      </c>
    </row>
    <row r="3106" spans="1:2">
      <c r="A3106" s="1" t="s">
        <v>6162</v>
      </c>
      <c r="B3106" t="s">
        <v>30521</v>
      </c>
    </row>
    <row r="3107" spans="1:2">
      <c r="A3107" s="1" t="s">
        <v>30519</v>
      </c>
      <c r="B3107" t="s">
        <v>30520</v>
      </c>
    </row>
    <row r="3108" spans="1:2">
      <c r="A3108" s="1" t="s">
        <v>30517</v>
      </c>
      <c r="B3108" t="s">
        <v>30518</v>
      </c>
    </row>
    <row r="3109" spans="1:2">
      <c r="A3109" s="1" t="s">
        <v>30515</v>
      </c>
      <c r="B3109" t="s">
        <v>30516</v>
      </c>
    </row>
    <row r="3110" spans="1:2">
      <c r="A3110" s="1" t="s">
        <v>30513</v>
      </c>
      <c r="B3110" t="s">
        <v>30514</v>
      </c>
    </row>
    <row r="3111" spans="1:2">
      <c r="A3111" s="1" t="s">
        <v>30511</v>
      </c>
      <c r="B3111" t="s">
        <v>30512</v>
      </c>
    </row>
    <row r="3112" spans="1:2">
      <c r="A3112" s="1" t="s">
        <v>30509</v>
      </c>
      <c r="B3112" t="s">
        <v>30510</v>
      </c>
    </row>
    <row r="3113" spans="1:2">
      <c r="A3113" s="1" t="s">
        <v>3199</v>
      </c>
      <c r="B3113" t="s">
        <v>30508</v>
      </c>
    </row>
    <row r="3114" spans="1:2">
      <c r="A3114" s="1" t="s">
        <v>6931</v>
      </c>
      <c r="B3114" t="s">
        <v>30507</v>
      </c>
    </row>
    <row r="3115" spans="1:2">
      <c r="A3115" s="1" t="s">
        <v>30505</v>
      </c>
      <c r="B3115" t="s">
        <v>30506</v>
      </c>
    </row>
    <row r="3116" spans="1:2">
      <c r="A3116" s="1" t="s">
        <v>30503</v>
      </c>
      <c r="B3116" t="s">
        <v>30504</v>
      </c>
    </row>
    <row r="3117" spans="1:2">
      <c r="A3117" s="1" t="s">
        <v>30501</v>
      </c>
      <c r="B3117" t="s">
        <v>30502</v>
      </c>
    </row>
    <row r="3118" spans="1:2">
      <c r="A3118" s="1" t="s">
        <v>30499</v>
      </c>
      <c r="B3118" t="s">
        <v>30500</v>
      </c>
    </row>
    <row r="3119" spans="1:2">
      <c r="A3119" s="1" t="s">
        <v>30497</v>
      </c>
      <c r="B3119" t="s">
        <v>30498</v>
      </c>
    </row>
    <row r="3120" spans="1:2">
      <c r="A3120" s="1" t="s">
        <v>30495</v>
      </c>
      <c r="B3120" t="s">
        <v>30496</v>
      </c>
    </row>
    <row r="3121" spans="1:2">
      <c r="A3121" s="1" t="s">
        <v>30493</v>
      </c>
      <c r="B3121" t="s">
        <v>30494</v>
      </c>
    </row>
    <row r="3122" spans="1:2">
      <c r="A3122" s="1" t="s">
        <v>30491</v>
      </c>
      <c r="B3122" t="s">
        <v>30492</v>
      </c>
    </row>
    <row r="3123" spans="1:2">
      <c r="A3123" s="1" t="s">
        <v>7267</v>
      </c>
      <c r="B3123" t="s">
        <v>30490</v>
      </c>
    </row>
    <row r="3124" spans="1:2">
      <c r="A3124" s="1" t="s">
        <v>2078</v>
      </c>
      <c r="B3124" t="s">
        <v>30489</v>
      </c>
    </row>
    <row r="3125" spans="1:2">
      <c r="A3125" s="1" t="s">
        <v>7262</v>
      </c>
      <c r="B3125" t="s">
        <v>30488</v>
      </c>
    </row>
    <row r="3126" spans="1:2">
      <c r="A3126" s="1" t="s">
        <v>6191</v>
      </c>
      <c r="B3126" t="s">
        <v>30487</v>
      </c>
    </row>
    <row r="3127" spans="1:2">
      <c r="A3127" s="1" t="s">
        <v>5398</v>
      </c>
      <c r="B3127" t="s">
        <v>30486</v>
      </c>
    </row>
    <row r="3128" spans="1:2">
      <c r="A3128" s="1" t="s">
        <v>5685</v>
      </c>
      <c r="B3128" t="s">
        <v>30485</v>
      </c>
    </row>
    <row r="3129" spans="1:2">
      <c r="A3129" s="1" t="s">
        <v>30483</v>
      </c>
      <c r="B3129" t="s">
        <v>30484</v>
      </c>
    </row>
    <row r="3130" spans="1:2">
      <c r="A3130" s="1" t="s">
        <v>30481</v>
      </c>
      <c r="B3130" t="s">
        <v>30482</v>
      </c>
    </row>
    <row r="3131" spans="1:2">
      <c r="A3131" s="1" t="s">
        <v>30479</v>
      </c>
      <c r="B3131" t="s">
        <v>30480</v>
      </c>
    </row>
    <row r="3132" spans="1:2">
      <c r="A3132" s="1" t="s">
        <v>30477</v>
      </c>
      <c r="B3132" t="s">
        <v>30478</v>
      </c>
    </row>
    <row r="3133" spans="1:2">
      <c r="A3133" s="1" t="s">
        <v>30475</v>
      </c>
      <c r="B3133" t="s">
        <v>30476</v>
      </c>
    </row>
    <row r="3134" spans="1:2">
      <c r="A3134" s="1" t="s">
        <v>30473</v>
      </c>
      <c r="B3134" t="s">
        <v>30474</v>
      </c>
    </row>
    <row r="3135" spans="1:2">
      <c r="A3135" s="1" t="s">
        <v>7160</v>
      </c>
      <c r="B3135" t="s">
        <v>30472</v>
      </c>
    </row>
    <row r="3136" spans="1:2">
      <c r="A3136" s="1" t="s">
        <v>4518</v>
      </c>
      <c r="B3136" t="s">
        <v>30471</v>
      </c>
    </row>
    <row r="3137" spans="1:2">
      <c r="A3137" s="1" t="s">
        <v>30469</v>
      </c>
      <c r="B3137" t="s">
        <v>30470</v>
      </c>
    </row>
    <row r="3138" spans="1:2">
      <c r="A3138" s="1" t="s">
        <v>5274</v>
      </c>
      <c r="B3138" t="s">
        <v>30468</v>
      </c>
    </row>
    <row r="3139" spans="1:2">
      <c r="A3139" s="1" t="s">
        <v>30466</v>
      </c>
      <c r="B3139" t="s">
        <v>30467</v>
      </c>
    </row>
    <row r="3140" spans="1:2">
      <c r="A3140" s="1" t="s">
        <v>30464</v>
      </c>
      <c r="B3140" t="s">
        <v>30465</v>
      </c>
    </row>
    <row r="3141" spans="1:2">
      <c r="A3141" s="1" t="s">
        <v>30462</v>
      </c>
      <c r="B3141" t="s">
        <v>30463</v>
      </c>
    </row>
    <row r="3142" spans="1:2">
      <c r="A3142" s="1" t="s">
        <v>6127</v>
      </c>
      <c r="B3142" t="s">
        <v>30461</v>
      </c>
    </row>
    <row r="3143" spans="1:2">
      <c r="A3143" s="1" t="s">
        <v>4075</v>
      </c>
      <c r="B3143" t="s">
        <v>30460</v>
      </c>
    </row>
    <row r="3144" spans="1:2">
      <c r="A3144" s="1" t="s">
        <v>30458</v>
      </c>
      <c r="B3144" t="s">
        <v>30459</v>
      </c>
    </row>
    <row r="3145" spans="1:2">
      <c r="A3145" s="1" t="s">
        <v>30456</v>
      </c>
      <c r="B3145" t="s">
        <v>30457</v>
      </c>
    </row>
    <row r="3146" spans="1:2">
      <c r="A3146" s="1" t="s">
        <v>30454</v>
      </c>
      <c r="B3146" t="s">
        <v>30455</v>
      </c>
    </row>
    <row r="3147" spans="1:2">
      <c r="A3147" s="1" t="s">
        <v>30452</v>
      </c>
      <c r="B3147" t="s">
        <v>30453</v>
      </c>
    </row>
    <row r="3148" spans="1:2">
      <c r="A3148" s="1" t="s">
        <v>6664</v>
      </c>
      <c r="B3148" t="s">
        <v>30451</v>
      </c>
    </row>
    <row r="3149" spans="1:2">
      <c r="A3149" s="1" t="s">
        <v>6665</v>
      </c>
      <c r="B3149" t="s">
        <v>30450</v>
      </c>
    </row>
    <row r="3150" spans="1:2">
      <c r="A3150" s="1" t="s">
        <v>30448</v>
      </c>
      <c r="B3150" t="s">
        <v>30449</v>
      </c>
    </row>
    <row r="3151" spans="1:2">
      <c r="A3151" s="1" t="s">
        <v>786</v>
      </c>
      <c r="B3151" t="s">
        <v>30447</v>
      </c>
    </row>
    <row r="3152" spans="1:2">
      <c r="A3152" s="1" t="s">
        <v>30445</v>
      </c>
      <c r="B3152" t="s">
        <v>30446</v>
      </c>
    </row>
    <row r="3153" spans="1:2">
      <c r="A3153" s="1" t="s">
        <v>30443</v>
      </c>
      <c r="B3153" t="s">
        <v>30444</v>
      </c>
    </row>
    <row r="3154" spans="1:2">
      <c r="A3154" s="1" t="s">
        <v>2960</v>
      </c>
      <c r="B3154" t="s">
        <v>30442</v>
      </c>
    </row>
    <row r="3155" spans="1:2">
      <c r="A3155" s="1" t="s">
        <v>30440</v>
      </c>
      <c r="B3155" t="s">
        <v>30441</v>
      </c>
    </row>
    <row r="3156" spans="1:2">
      <c r="A3156" s="1" t="s">
        <v>30438</v>
      </c>
      <c r="B3156" t="s">
        <v>30439</v>
      </c>
    </row>
    <row r="3157" spans="1:2">
      <c r="A3157" s="1" t="s">
        <v>5951</v>
      </c>
      <c r="B3157" t="s">
        <v>30437</v>
      </c>
    </row>
    <row r="3158" spans="1:2">
      <c r="A3158" s="1" t="s">
        <v>6986</v>
      </c>
      <c r="B3158" t="s">
        <v>30436</v>
      </c>
    </row>
    <row r="3159" spans="1:2">
      <c r="A3159" s="1" t="s">
        <v>3185</v>
      </c>
      <c r="B3159" t="s">
        <v>30435</v>
      </c>
    </row>
    <row r="3160" spans="1:2">
      <c r="A3160" s="1" t="s">
        <v>30433</v>
      </c>
      <c r="B3160" t="s">
        <v>30434</v>
      </c>
    </row>
    <row r="3161" spans="1:2">
      <c r="A3161" s="1" t="s">
        <v>7022</v>
      </c>
      <c r="B3161" t="s">
        <v>30432</v>
      </c>
    </row>
    <row r="3162" spans="1:2">
      <c r="A3162" s="1" t="s">
        <v>6576</v>
      </c>
      <c r="B3162" t="s">
        <v>30431</v>
      </c>
    </row>
    <row r="3163" spans="1:2">
      <c r="A3163" s="1" t="s">
        <v>30429</v>
      </c>
      <c r="B3163" t="s">
        <v>30430</v>
      </c>
    </row>
    <row r="3164" spans="1:2">
      <c r="A3164" s="1" t="s">
        <v>3051</v>
      </c>
      <c r="B3164" t="s">
        <v>30428</v>
      </c>
    </row>
    <row r="3165" spans="1:2">
      <c r="A3165" s="1" t="s">
        <v>1997</v>
      </c>
      <c r="B3165" t="s">
        <v>30427</v>
      </c>
    </row>
    <row r="3166" spans="1:2">
      <c r="A3166" s="1" t="s">
        <v>1264</v>
      </c>
      <c r="B3166" t="s">
        <v>30426</v>
      </c>
    </row>
    <row r="3167" spans="1:2">
      <c r="A3167" s="1" t="s">
        <v>6550</v>
      </c>
      <c r="B3167" t="s">
        <v>30425</v>
      </c>
    </row>
    <row r="3168" spans="1:2">
      <c r="A3168" s="1" t="s">
        <v>5835</v>
      </c>
      <c r="B3168" t="s">
        <v>30424</v>
      </c>
    </row>
    <row r="3169" spans="1:2">
      <c r="A3169" s="1" t="s">
        <v>702</v>
      </c>
      <c r="B3169" t="s">
        <v>30423</v>
      </c>
    </row>
    <row r="3170" spans="1:2">
      <c r="A3170" s="1" t="s">
        <v>30421</v>
      </c>
      <c r="B3170" t="s">
        <v>30422</v>
      </c>
    </row>
    <row r="3171" spans="1:2">
      <c r="A3171" s="1" t="s">
        <v>30419</v>
      </c>
      <c r="B3171" t="s">
        <v>30420</v>
      </c>
    </row>
    <row r="3172" spans="1:2">
      <c r="A3172" s="1" t="s">
        <v>30417</v>
      </c>
      <c r="B3172" t="s">
        <v>30418</v>
      </c>
    </row>
    <row r="3173" spans="1:2">
      <c r="A3173" s="1" t="s">
        <v>3683</v>
      </c>
      <c r="B3173" t="s">
        <v>30416</v>
      </c>
    </row>
    <row r="3174" spans="1:2">
      <c r="A3174" s="1" t="s">
        <v>30414</v>
      </c>
      <c r="B3174" t="s">
        <v>30415</v>
      </c>
    </row>
    <row r="3175" spans="1:2">
      <c r="A3175" s="1" t="s">
        <v>6620</v>
      </c>
      <c r="B3175" t="s">
        <v>30413</v>
      </c>
    </row>
    <row r="3176" spans="1:2">
      <c r="A3176" s="1" t="s">
        <v>1822</v>
      </c>
      <c r="B3176" t="s">
        <v>30412</v>
      </c>
    </row>
    <row r="3177" spans="1:2">
      <c r="A3177" s="1" t="s">
        <v>30410</v>
      </c>
      <c r="B3177" t="s">
        <v>30411</v>
      </c>
    </row>
    <row r="3178" spans="1:2">
      <c r="A3178" s="1" t="s">
        <v>6781</v>
      </c>
      <c r="B3178" t="s">
        <v>30409</v>
      </c>
    </row>
    <row r="3179" spans="1:2">
      <c r="A3179" s="1" t="s">
        <v>1660</v>
      </c>
      <c r="B3179" t="s">
        <v>30408</v>
      </c>
    </row>
    <row r="3180" spans="1:2">
      <c r="A3180" s="1" t="s">
        <v>953</v>
      </c>
      <c r="B3180" t="s">
        <v>30407</v>
      </c>
    </row>
    <row r="3181" spans="1:2">
      <c r="A3181" s="1" t="s">
        <v>30405</v>
      </c>
      <c r="B3181" t="s">
        <v>30406</v>
      </c>
    </row>
    <row r="3182" spans="1:2">
      <c r="A3182" s="1" t="s">
        <v>30403</v>
      </c>
      <c r="B3182" t="s">
        <v>30404</v>
      </c>
    </row>
    <row r="3183" spans="1:2">
      <c r="A3183" s="1" t="s">
        <v>30401</v>
      </c>
      <c r="B3183" t="s">
        <v>30402</v>
      </c>
    </row>
    <row r="3184" spans="1:2">
      <c r="A3184" s="1" t="s">
        <v>6314</v>
      </c>
      <c r="B3184" t="s">
        <v>30400</v>
      </c>
    </row>
    <row r="3185" spans="1:2">
      <c r="A3185" s="1" t="s">
        <v>30398</v>
      </c>
      <c r="B3185" t="s">
        <v>30399</v>
      </c>
    </row>
    <row r="3186" spans="1:2">
      <c r="A3186" s="1" t="s">
        <v>30396</v>
      </c>
      <c r="B3186" t="s">
        <v>30397</v>
      </c>
    </row>
    <row r="3187" spans="1:2">
      <c r="A3187" s="1" t="s">
        <v>30394</v>
      </c>
      <c r="B3187" t="s">
        <v>30395</v>
      </c>
    </row>
    <row r="3188" spans="1:2">
      <c r="A3188" s="1" t="s">
        <v>2093</v>
      </c>
      <c r="B3188" t="s">
        <v>30393</v>
      </c>
    </row>
    <row r="3189" spans="1:2">
      <c r="A3189" s="1" t="s">
        <v>5096</v>
      </c>
      <c r="B3189" t="s">
        <v>30392</v>
      </c>
    </row>
    <row r="3190" spans="1:2">
      <c r="A3190" s="1" t="s">
        <v>5096</v>
      </c>
      <c r="B3190" t="s">
        <v>30391</v>
      </c>
    </row>
    <row r="3191" spans="1:2">
      <c r="A3191" s="1" t="s">
        <v>5096</v>
      </c>
      <c r="B3191" t="s">
        <v>30390</v>
      </c>
    </row>
    <row r="3192" spans="1:2">
      <c r="A3192" s="1" t="s">
        <v>5096</v>
      </c>
      <c r="B3192" t="s">
        <v>30389</v>
      </c>
    </row>
    <row r="3193" spans="1:2">
      <c r="A3193" s="1" t="s">
        <v>5132</v>
      </c>
      <c r="B3193" t="s">
        <v>30388</v>
      </c>
    </row>
    <row r="3194" spans="1:2">
      <c r="A3194" s="1" t="s">
        <v>30386</v>
      </c>
      <c r="B3194" t="s">
        <v>30387</v>
      </c>
    </row>
    <row r="3195" spans="1:2">
      <c r="A3195" s="1" t="s">
        <v>6390</v>
      </c>
      <c r="B3195" t="s">
        <v>30385</v>
      </c>
    </row>
    <row r="3196" spans="1:2">
      <c r="A3196" s="1" t="s">
        <v>30383</v>
      </c>
      <c r="B3196" t="s">
        <v>30384</v>
      </c>
    </row>
    <row r="3197" spans="1:2">
      <c r="A3197" s="1" t="s">
        <v>30381</v>
      </c>
      <c r="B3197" t="s">
        <v>30382</v>
      </c>
    </row>
    <row r="3198" spans="1:2">
      <c r="A3198" s="1" t="s">
        <v>610</v>
      </c>
      <c r="B3198" t="s">
        <v>30380</v>
      </c>
    </row>
    <row r="3199" spans="1:2">
      <c r="A3199" s="1" t="s">
        <v>610</v>
      </c>
      <c r="B3199" t="s">
        <v>30379</v>
      </c>
    </row>
    <row r="3200" spans="1:2">
      <c r="A3200" s="1" t="s">
        <v>610</v>
      </c>
      <c r="B3200" t="s">
        <v>30378</v>
      </c>
    </row>
    <row r="3201" spans="1:2">
      <c r="A3201" s="1" t="s">
        <v>30376</v>
      </c>
      <c r="B3201" t="s">
        <v>30377</v>
      </c>
    </row>
    <row r="3202" spans="1:2">
      <c r="A3202" s="1" t="s">
        <v>4715</v>
      </c>
      <c r="B3202" t="s">
        <v>30375</v>
      </c>
    </row>
    <row r="3203" spans="1:2">
      <c r="A3203" s="1" t="s">
        <v>3071</v>
      </c>
      <c r="B3203" t="s">
        <v>30374</v>
      </c>
    </row>
    <row r="3204" spans="1:2">
      <c r="A3204" s="1" t="s">
        <v>30372</v>
      </c>
      <c r="B3204" t="s">
        <v>30373</v>
      </c>
    </row>
    <row r="3205" spans="1:2">
      <c r="A3205" s="1" t="s">
        <v>3759</v>
      </c>
      <c r="B3205" t="s">
        <v>30371</v>
      </c>
    </row>
    <row r="3206" spans="1:2">
      <c r="A3206" s="1" t="s">
        <v>2300</v>
      </c>
      <c r="B3206" t="s">
        <v>30370</v>
      </c>
    </row>
    <row r="3207" spans="1:2">
      <c r="A3207" s="1" t="s">
        <v>3018</v>
      </c>
      <c r="B3207" t="s">
        <v>30369</v>
      </c>
    </row>
    <row r="3208" spans="1:2">
      <c r="A3208" s="1" t="s">
        <v>1275</v>
      </c>
      <c r="B3208" t="s">
        <v>30368</v>
      </c>
    </row>
    <row r="3209" spans="1:2">
      <c r="A3209" s="1" t="s">
        <v>335</v>
      </c>
      <c r="B3209" t="s">
        <v>30367</v>
      </c>
    </row>
    <row r="3210" spans="1:2">
      <c r="A3210" s="1" t="s">
        <v>6803</v>
      </c>
      <c r="B3210" t="s">
        <v>30366</v>
      </c>
    </row>
    <row r="3211" spans="1:2">
      <c r="A3211" s="1" t="s">
        <v>30364</v>
      </c>
      <c r="B3211" t="s">
        <v>30365</v>
      </c>
    </row>
    <row r="3212" spans="1:2">
      <c r="A3212" s="1" t="s">
        <v>2573</v>
      </c>
      <c r="B3212" t="s">
        <v>30363</v>
      </c>
    </row>
    <row r="3213" spans="1:2">
      <c r="A3213" s="1" t="s">
        <v>30361</v>
      </c>
      <c r="B3213" t="s">
        <v>30362</v>
      </c>
    </row>
    <row r="3214" spans="1:2">
      <c r="A3214" s="1" t="s">
        <v>30359</v>
      </c>
      <c r="B3214" t="s">
        <v>30360</v>
      </c>
    </row>
    <row r="3215" spans="1:2">
      <c r="A3215" s="1" t="s">
        <v>30357</v>
      </c>
      <c r="B3215" t="s">
        <v>30358</v>
      </c>
    </row>
    <row r="3216" spans="1:2">
      <c r="A3216" s="1" t="s">
        <v>30355</v>
      </c>
      <c r="B3216" t="s">
        <v>30356</v>
      </c>
    </row>
    <row r="3217" spans="1:2">
      <c r="A3217" s="1" t="s">
        <v>30352</v>
      </c>
      <c r="B3217" t="s">
        <v>30354</v>
      </c>
    </row>
    <row r="3218" spans="1:2">
      <c r="A3218" s="1" t="s">
        <v>30352</v>
      </c>
      <c r="B3218" t="s">
        <v>30353</v>
      </c>
    </row>
    <row r="3219" spans="1:2">
      <c r="A3219" s="1" t="s">
        <v>30349</v>
      </c>
      <c r="B3219" t="s">
        <v>30351</v>
      </c>
    </row>
    <row r="3220" spans="1:2">
      <c r="A3220" s="1" t="s">
        <v>30349</v>
      </c>
      <c r="B3220" t="s">
        <v>30350</v>
      </c>
    </row>
    <row r="3221" spans="1:2">
      <c r="A3221" s="1" t="s">
        <v>4850</v>
      </c>
      <c r="B3221" t="s">
        <v>30348</v>
      </c>
    </row>
    <row r="3222" spans="1:2">
      <c r="A3222" s="1" t="s">
        <v>30346</v>
      </c>
      <c r="B3222" t="s">
        <v>30347</v>
      </c>
    </row>
    <row r="3223" spans="1:2">
      <c r="A3223" s="1" t="s">
        <v>1622</v>
      </c>
      <c r="B3223" t="s">
        <v>30345</v>
      </c>
    </row>
    <row r="3224" spans="1:2">
      <c r="A3224" s="1" t="s">
        <v>30343</v>
      </c>
      <c r="B3224" t="s">
        <v>30344</v>
      </c>
    </row>
    <row r="3225" spans="1:2">
      <c r="A3225" s="1" t="s">
        <v>30341</v>
      </c>
      <c r="B3225" t="s">
        <v>30342</v>
      </c>
    </row>
    <row r="3226" spans="1:2">
      <c r="A3226" s="1" t="s">
        <v>5935</v>
      </c>
      <c r="B3226" t="s">
        <v>30340</v>
      </c>
    </row>
    <row r="3227" spans="1:2">
      <c r="A3227" s="1" t="s">
        <v>30338</v>
      </c>
      <c r="B3227" t="s">
        <v>30339</v>
      </c>
    </row>
    <row r="3228" spans="1:2">
      <c r="A3228" s="1" t="s">
        <v>30336</v>
      </c>
      <c r="B3228" t="s">
        <v>30337</v>
      </c>
    </row>
    <row r="3229" spans="1:2">
      <c r="A3229" s="1" t="s">
        <v>7151</v>
      </c>
      <c r="B3229" t="s">
        <v>30335</v>
      </c>
    </row>
    <row r="3230" spans="1:2">
      <c r="A3230" s="1" t="s">
        <v>30332</v>
      </c>
      <c r="B3230" t="s">
        <v>30334</v>
      </c>
    </row>
    <row r="3231" spans="1:2">
      <c r="A3231" s="1" t="s">
        <v>30332</v>
      </c>
      <c r="B3231" t="s">
        <v>30333</v>
      </c>
    </row>
    <row r="3232" spans="1:2">
      <c r="A3232" s="1" t="s">
        <v>5936</v>
      </c>
      <c r="B3232" t="s">
        <v>30331</v>
      </c>
    </row>
    <row r="3233" spans="1:2">
      <c r="A3233" s="1" t="s">
        <v>92</v>
      </c>
      <c r="B3233" t="s">
        <v>30330</v>
      </c>
    </row>
    <row r="3234" spans="1:2">
      <c r="A3234" s="1" t="s">
        <v>3725</v>
      </c>
      <c r="B3234" t="s">
        <v>30329</v>
      </c>
    </row>
    <row r="3235" spans="1:2">
      <c r="A3235" s="1" t="s">
        <v>6436</v>
      </c>
      <c r="B3235" t="s">
        <v>30328</v>
      </c>
    </row>
    <row r="3236" spans="1:2">
      <c r="A3236" s="1" t="s">
        <v>1961</v>
      </c>
      <c r="B3236" t="s">
        <v>30327</v>
      </c>
    </row>
    <row r="3237" spans="1:2">
      <c r="A3237" s="1" t="s">
        <v>2560</v>
      </c>
      <c r="B3237" t="s">
        <v>30326</v>
      </c>
    </row>
    <row r="3238" spans="1:2">
      <c r="A3238" s="1" t="s">
        <v>7015</v>
      </c>
      <c r="B3238" t="s">
        <v>30325</v>
      </c>
    </row>
    <row r="3239" spans="1:2">
      <c r="A3239" s="1" t="s">
        <v>30323</v>
      </c>
      <c r="B3239" t="s">
        <v>30324</v>
      </c>
    </row>
    <row r="3240" spans="1:2">
      <c r="A3240" s="1" t="s">
        <v>4459</v>
      </c>
      <c r="B3240" t="s">
        <v>30322</v>
      </c>
    </row>
    <row r="3241" spans="1:2">
      <c r="A3241" s="1" t="s">
        <v>30320</v>
      </c>
      <c r="B3241" t="s">
        <v>30321</v>
      </c>
    </row>
    <row r="3242" spans="1:2">
      <c r="A3242" s="1" t="s">
        <v>3564</v>
      </c>
      <c r="B3242" t="s">
        <v>30319</v>
      </c>
    </row>
    <row r="3243" spans="1:2">
      <c r="A3243" s="1" t="s">
        <v>617</v>
      </c>
      <c r="B3243" t="s">
        <v>30318</v>
      </c>
    </row>
    <row r="3244" spans="1:2">
      <c r="A3244" s="1" t="s">
        <v>30316</v>
      </c>
      <c r="B3244" t="s">
        <v>30317</v>
      </c>
    </row>
    <row r="3245" spans="1:2">
      <c r="A3245" s="1" t="s">
        <v>6938</v>
      </c>
      <c r="B3245" t="s">
        <v>30315</v>
      </c>
    </row>
    <row r="3246" spans="1:2">
      <c r="A3246" s="1" t="s">
        <v>4457</v>
      </c>
      <c r="B3246" t="s">
        <v>30314</v>
      </c>
    </row>
    <row r="3247" spans="1:2">
      <c r="A3247" s="1" t="s">
        <v>5794</v>
      </c>
      <c r="B3247" t="s">
        <v>30313</v>
      </c>
    </row>
    <row r="3248" spans="1:2">
      <c r="A3248" s="1" t="s">
        <v>4615</v>
      </c>
      <c r="B3248" t="s">
        <v>30312</v>
      </c>
    </row>
    <row r="3249" spans="1:2">
      <c r="A3249" s="1" t="s">
        <v>4615</v>
      </c>
      <c r="B3249" t="s">
        <v>30311</v>
      </c>
    </row>
    <row r="3250" spans="1:2">
      <c r="A3250" s="1" t="s">
        <v>7178</v>
      </c>
      <c r="B3250" t="s">
        <v>30310</v>
      </c>
    </row>
    <row r="3251" spans="1:2">
      <c r="A3251" s="1" t="s">
        <v>30308</v>
      </c>
      <c r="B3251" t="s">
        <v>30309</v>
      </c>
    </row>
    <row r="3252" spans="1:2">
      <c r="A3252" s="1" t="s">
        <v>4969</v>
      </c>
      <c r="B3252" t="s">
        <v>30307</v>
      </c>
    </row>
    <row r="3253" spans="1:2">
      <c r="A3253" s="1" t="s">
        <v>4969</v>
      </c>
      <c r="B3253" t="s">
        <v>30306</v>
      </c>
    </row>
    <row r="3254" spans="1:2">
      <c r="A3254" s="1" t="s">
        <v>4969</v>
      </c>
      <c r="B3254" t="s">
        <v>30305</v>
      </c>
    </row>
    <row r="3255" spans="1:2">
      <c r="A3255" s="1" t="s">
        <v>30303</v>
      </c>
      <c r="B3255" t="s">
        <v>30304</v>
      </c>
    </row>
    <row r="3256" spans="1:2">
      <c r="A3256" s="1" t="s">
        <v>30301</v>
      </c>
      <c r="B3256" t="s">
        <v>30302</v>
      </c>
    </row>
    <row r="3257" spans="1:2">
      <c r="A3257" s="1" t="s">
        <v>30299</v>
      </c>
      <c r="B3257" t="s">
        <v>30300</v>
      </c>
    </row>
    <row r="3258" spans="1:2">
      <c r="A3258" s="1" t="s">
        <v>1827</v>
      </c>
      <c r="B3258" t="s">
        <v>30298</v>
      </c>
    </row>
    <row r="3259" spans="1:2">
      <c r="A3259" s="1" t="s">
        <v>4116</v>
      </c>
      <c r="B3259" t="s">
        <v>30297</v>
      </c>
    </row>
    <row r="3260" spans="1:2">
      <c r="A3260" s="1" t="s">
        <v>4116</v>
      </c>
      <c r="B3260" t="s">
        <v>30296</v>
      </c>
    </row>
    <row r="3261" spans="1:2">
      <c r="A3261" s="1" t="s">
        <v>6786</v>
      </c>
      <c r="B3261" t="s">
        <v>30295</v>
      </c>
    </row>
    <row r="3262" spans="1:2">
      <c r="A3262" s="1" t="s">
        <v>6753</v>
      </c>
      <c r="B3262" t="s">
        <v>30294</v>
      </c>
    </row>
    <row r="3263" spans="1:2">
      <c r="A3263" s="1" t="s">
        <v>30292</v>
      </c>
      <c r="B3263" t="s">
        <v>30293</v>
      </c>
    </row>
    <row r="3264" spans="1:2">
      <c r="A3264" s="1" t="s">
        <v>30290</v>
      </c>
      <c r="B3264" t="s">
        <v>30291</v>
      </c>
    </row>
    <row r="3265" spans="1:2">
      <c r="A3265" s="1" t="s">
        <v>798</v>
      </c>
      <c r="B3265" t="s">
        <v>30289</v>
      </c>
    </row>
    <row r="3266" spans="1:2">
      <c r="A3266" s="1" t="s">
        <v>4617</v>
      </c>
      <c r="B3266" t="s">
        <v>30288</v>
      </c>
    </row>
    <row r="3267" spans="1:2">
      <c r="A3267" s="1" t="s">
        <v>4617</v>
      </c>
      <c r="B3267" t="s">
        <v>30287</v>
      </c>
    </row>
    <row r="3268" spans="1:2">
      <c r="A3268" s="1" t="s">
        <v>30285</v>
      </c>
      <c r="B3268" t="s">
        <v>30286</v>
      </c>
    </row>
    <row r="3269" spans="1:2">
      <c r="A3269" s="1" t="s">
        <v>2769</v>
      </c>
      <c r="B3269" t="s">
        <v>30284</v>
      </c>
    </row>
    <row r="3270" spans="1:2">
      <c r="A3270" s="1" t="s">
        <v>5937</v>
      </c>
      <c r="B3270" t="s">
        <v>30283</v>
      </c>
    </row>
    <row r="3271" spans="1:2">
      <c r="A3271" s="1" t="s">
        <v>6442</v>
      </c>
      <c r="B3271" t="s">
        <v>30282</v>
      </c>
    </row>
    <row r="3272" spans="1:2">
      <c r="A3272" s="1" t="s">
        <v>30280</v>
      </c>
      <c r="B3272" t="s">
        <v>30281</v>
      </c>
    </row>
    <row r="3273" spans="1:2">
      <c r="A3273" s="1" t="s">
        <v>1319</v>
      </c>
      <c r="B3273" t="s">
        <v>30279</v>
      </c>
    </row>
    <row r="3274" spans="1:2">
      <c r="A3274" s="1" t="s">
        <v>223</v>
      </c>
      <c r="B3274" t="s">
        <v>30278</v>
      </c>
    </row>
    <row r="3275" spans="1:2">
      <c r="A3275" s="1" t="s">
        <v>137</v>
      </c>
      <c r="B3275" t="s">
        <v>30277</v>
      </c>
    </row>
    <row r="3276" spans="1:2">
      <c r="A3276" s="1" t="s">
        <v>30275</v>
      </c>
      <c r="B3276" t="s">
        <v>30276</v>
      </c>
    </row>
    <row r="3277" spans="1:2">
      <c r="A3277" s="1" t="s">
        <v>30273</v>
      </c>
      <c r="B3277" t="s">
        <v>30274</v>
      </c>
    </row>
    <row r="3278" spans="1:2">
      <c r="A3278" s="1" t="s">
        <v>30271</v>
      </c>
      <c r="B3278" t="s">
        <v>30272</v>
      </c>
    </row>
    <row r="3279" spans="1:2">
      <c r="A3279" s="1" t="s">
        <v>2905</v>
      </c>
      <c r="B3279" t="s">
        <v>30270</v>
      </c>
    </row>
    <row r="3280" spans="1:2">
      <c r="A3280" s="1" t="s">
        <v>7418</v>
      </c>
      <c r="B3280" t="s">
        <v>30269</v>
      </c>
    </row>
    <row r="3281" spans="1:2">
      <c r="A3281" s="1" t="s">
        <v>30267</v>
      </c>
      <c r="B3281" t="s">
        <v>30268</v>
      </c>
    </row>
    <row r="3282" spans="1:2">
      <c r="A3282" s="1" t="s">
        <v>4533</v>
      </c>
      <c r="B3282" t="s">
        <v>30266</v>
      </c>
    </row>
    <row r="3283" spans="1:2">
      <c r="A3283" s="1" t="s">
        <v>30264</v>
      </c>
      <c r="B3283" t="s">
        <v>30265</v>
      </c>
    </row>
    <row r="3284" spans="1:2">
      <c r="A3284" s="1" t="s">
        <v>30262</v>
      </c>
      <c r="B3284" t="s">
        <v>30263</v>
      </c>
    </row>
    <row r="3285" spans="1:2">
      <c r="A3285" s="1" t="s">
        <v>6513</v>
      </c>
      <c r="B3285" t="s">
        <v>30261</v>
      </c>
    </row>
    <row r="3286" spans="1:2">
      <c r="A3286" s="1" t="s">
        <v>6839</v>
      </c>
      <c r="B3286" t="s">
        <v>30260</v>
      </c>
    </row>
    <row r="3287" spans="1:2">
      <c r="A3287" s="1" t="s">
        <v>3502</v>
      </c>
      <c r="B3287" t="s">
        <v>30259</v>
      </c>
    </row>
    <row r="3288" spans="1:2">
      <c r="A3288" s="1" t="s">
        <v>30257</v>
      </c>
      <c r="B3288" t="s">
        <v>30258</v>
      </c>
    </row>
    <row r="3289" spans="1:2">
      <c r="A3289" s="1" t="s">
        <v>3424</v>
      </c>
      <c r="B3289" t="s">
        <v>30256</v>
      </c>
    </row>
    <row r="3290" spans="1:2">
      <c r="A3290" s="1" t="s">
        <v>3020</v>
      </c>
      <c r="B3290" t="s">
        <v>30255</v>
      </c>
    </row>
    <row r="3291" spans="1:2">
      <c r="A3291" s="1" t="s">
        <v>7045</v>
      </c>
      <c r="B3291" t="s">
        <v>30254</v>
      </c>
    </row>
    <row r="3292" spans="1:2">
      <c r="A3292" s="1" t="s">
        <v>1311</v>
      </c>
      <c r="B3292" t="s">
        <v>30253</v>
      </c>
    </row>
    <row r="3293" spans="1:2">
      <c r="A3293" s="1" t="s">
        <v>4172</v>
      </c>
      <c r="B3293" t="s">
        <v>30252</v>
      </c>
    </row>
    <row r="3294" spans="1:2">
      <c r="A3294" s="1" t="s">
        <v>254</v>
      </c>
      <c r="B3294" t="s">
        <v>30251</v>
      </c>
    </row>
    <row r="3295" spans="1:2">
      <c r="A3295" s="1" t="s">
        <v>1012</v>
      </c>
      <c r="B3295" t="s">
        <v>30250</v>
      </c>
    </row>
    <row r="3296" spans="1:2">
      <c r="A3296" s="1" t="s">
        <v>3067</v>
      </c>
      <c r="B3296" t="s">
        <v>30249</v>
      </c>
    </row>
    <row r="3297" spans="1:2">
      <c r="A3297" s="1" t="s">
        <v>6492</v>
      </c>
      <c r="B3297" t="s">
        <v>30248</v>
      </c>
    </row>
    <row r="3298" spans="1:2">
      <c r="A3298" s="1" t="s">
        <v>4755</v>
      </c>
      <c r="B3298" t="s">
        <v>30247</v>
      </c>
    </row>
    <row r="3299" spans="1:2">
      <c r="A3299" s="1" t="s">
        <v>5053</v>
      </c>
      <c r="B3299" t="s">
        <v>30246</v>
      </c>
    </row>
    <row r="3300" spans="1:2">
      <c r="A3300" s="1" t="s">
        <v>30244</v>
      </c>
      <c r="B3300" t="s">
        <v>30245</v>
      </c>
    </row>
    <row r="3301" spans="1:2">
      <c r="A3301" s="1" t="s">
        <v>2841</v>
      </c>
      <c r="B3301" t="s">
        <v>30243</v>
      </c>
    </row>
    <row r="3302" spans="1:2">
      <c r="A3302" s="1" t="s">
        <v>144</v>
      </c>
      <c r="B3302" t="s">
        <v>30242</v>
      </c>
    </row>
    <row r="3303" spans="1:2">
      <c r="A3303" s="1" t="s">
        <v>144</v>
      </c>
      <c r="B3303" t="s">
        <v>30241</v>
      </c>
    </row>
    <row r="3304" spans="1:2">
      <c r="A3304" s="1" t="s">
        <v>3987</v>
      </c>
      <c r="B3304" t="s">
        <v>30240</v>
      </c>
    </row>
    <row r="3305" spans="1:2">
      <c r="A3305" s="1" t="s">
        <v>6289</v>
      </c>
      <c r="B3305" t="s">
        <v>30239</v>
      </c>
    </row>
    <row r="3306" spans="1:2">
      <c r="A3306" s="1" t="s">
        <v>30237</v>
      </c>
      <c r="B3306" t="s">
        <v>30238</v>
      </c>
    </row>
    <row r="3307" spans="1:2">
      <c r="A3307" s="1" t="s">
        <v>6740</v>
      </c>
      <c r="B3307" t="s">
        <v>30236</v>
      </c>
    </row>
    <row r="3308" spans="1:2">
      <c r="A3308" s="1" t="s">
        <v>7179</v>
      </c>
      <c r="B3308" t="s">
        <v>30235</v>
      </c>
    </row>
    <row r="3309" spans="1:2">
      <c r="A3309" s="1" t="s">
        <v>6288</v>
      </c>
      <c r="B3309" t="s">
        <v>30234</v>
      </c>
    </row>
    <row r="3310" spans="1:2">
      <c r="A3310" s="1" t="s">
        <v>30232</v>
      </c>
      <c r="B3310" t="s">
        <v>30233</v>
      </c>
    </row>
    <row r="3311" spans="1:2">
      <c r="A3311" s="1" t="s">
        <v>1442</v>
      </c>
      <c r="B3311" t="s">
        <v>30231</v>
      </c>
    </row>
    <row r="3312" spans="1:2">
      <c r="A3312" s="1" t="s">
        <v>30229</v>
      </c>
      <c r="B3312" t="s">
        <v>30230</v>
      </c>
    </row>
    <row r="3313" spans="1:2">
      <c r="A3313" s="1" t="s">
        <v>30227</v>
      </c>
      <c r="B3313" t="s">
        <v>30228</v>
      </c>
    </row>
    <row r="3314" spans="1:2">
      <c r="A3314" s="1" t="s">
        <v>30225</v>
      </c>
      <c r="B3314" t="s">
        <v>30226</v>
      </c>
    </row>
    <row r="3315" spans="1:2">
      <c r="A3315" s="1" t="s">
        <v>30223</v>
      </c>
      <c r="B3315" t="s">
        <v>30224</v>
      </c>
    </row>
    <row r="3316" spans="1:2">
      <c r="A3316" s="1" t="s">
        <v>30221</v>
      </c>
      <c r="B3316" t="s">
        <v>30222</v>
      </c>
    </row>
    <row r="3317" spans="1:2">
      <c r="A3317" s="1" t="s">
        <v>30219</v>
      </c>
      <c r="B3317" t="s">
        <v>30220</v>
      </c>
    </row>
    <row r="3318" spans="1:2">
      <c r="A3318" s="1" t="s">
        <v>30217</v>
      </c>
      <c r="B3318" t="s">
        <v>30218</v>
      </c>
    </row>
    <row r="3319" spans="1:2">
      <c r="A3319" s="1" t="s">
        <v>30215</v>
      </c>
      <c r="B3319" t="s">
        <v>30216</v>
      </c>
    </row>
    <row r="3320" spans="1:2">
      <c r="A3320" s="1" t="s">
        <v>30213</v>
      </c>
      <c r="B3320" t="s">
        <v>30214</v>
      </c>
    </row>
    <row r="3321" spans="1:2">
      <c r="A3321" s="1" t="s">
        <v>6292</v>
      </c>
      <c r="B3321" t="s">
        <v>30212</v>
      </c>
    </row>
    <row r="3322" spans="1:2">
      <c r="A3322" s="1" t="s">
        <v>30210</v>
      </c>
      <c r="B3322" t="s">
        <v>30211</v>
      </c>
    </row>
    <row r="3323" spans="1:2">
      <c r="A3323" s="1" t="s">
        <v>1933</v>
      </c>
      <c r="B3323" t="s">
        <v>30209</v>
      </c>
    </row>
    <row r="3324" spans="1:2">
      <c r="A3324" s="1" t="s">
        <v>30207</v>
      </c>
      <c r="B3324" t="s">
        <v>30208</v>
      </c>
    </row>
    <row r="3325" spans="1:2">
      <c r="A3325" s="1" t="s">
        <v>30205</v>
      </c>
      <c r="B3325" t="s">
        <v>30206</v>
      </c>
    </row>
    <row r="3326" spans="1:2">
      <c r="A3326" s="1" t="s">
        <v>30203</v>
      </c>
      <c r="B3326" t="s">
        <v>30204</v>
      </c>
    </row>
    <row r="3327" spans="1:2">
      <c r="A3327" s="1" t="s">
        <v>30201</v>
      </c>
      <c r="B3327" t="s">
        <v>30202</v>
      </c>
    </row>
    <row r="3328" spans="1:2">
      <c r="A3328" s="1" t="s">
        <v>30199</v>
      </c>
      <c r="B3328" t="s">
        <v>30200</v>
      </c>
    </row>
    <row r="3329" spans="1:2">
      <c r="A3329" s="1" t="s">
        <v>30197</v>
      </c>
      <c r="B3329" t="s">
        <v>30198</v>
      </c>
    </row>
    <row r="3330" spans="1:2">
      <c r="A3330" s="1" t="s">
        <v>30195</v>
      </c>
      <c r="B3330" t="s">
        <v>30196</v>
      </c>
    </row>
    <row r="3331" spans="1:2">
      <c r="A3331" s="1" t="s">
        <v>30193</v>
      </c>
      <c r="B3331" t="s">
        <v>30194</v>
      </c>
    </row>
    <row r="3332" spans="1:2">
      <c r="A3332" s="1" t="s">
        <v>30191</v>
      </c>
      <c r="B3332" t="s">
        <v>30192</v>
      </c>
    </row>
    <row r="3333" spans="1:2">
      <c r="A3333" s="1" t="s">
        <v>30189</v>
      </c>
      <c r="B3333" t="s">
        <v>30190</v>
      </c>
    </row>
    <row r="3334" spans="1:2">
      <c r="A3334" s="1" t="s">
        <v>30187</v>
      </c>
      <c r="B3334" t="s">
        <v>30188</v>
      </c>
    </row>
    <row r="3335" spans="1:2">
      <c r="A3335" s="1" t="s">
        <v>30185</v>
      </c>
      <c r="B3335" t="s">
        <v>30186</v>
      </c>
    </row>
    <row r="3336" spans="1:2">
      <c r="A3336" s="1" t="s">
        <v>30183</v>
      </c>
      <c r="B3336" t="s">
        <v>30184</v>
      </c>
    </row>
    <row r="3337" spans="1:2">
      <c r="A3337" s="1" t="s">
        <v>30181</v>
      </c>
      <c r="B3337" t="s">
        <v>30182</v>
      </c>
    </row>
    <row r="3338" spans="1:2">
      <c r="A3338" s="1" t="s">
        <v>30179</v>
      </c>
      <c r="B3338" t="s">
        <v>30180</v>
      </c>
    </row>
    <row r="3339" spans="1:2">
      <c r="A3339" s="1" t="s">
        <v>30177</v>
      </c>
      <c r="B3339" t="s">
        <v>30178</v>
      </c>
    </row>
    <row r="3340" spans="1:2">
      <c r="A3340" s="1" t="s">
        <v>30175</v>
      </c>
      <c r="B3340" t="s">
        <v>30176</v>
      </c>
    </row>
    <row r="3341" spans="1:2">
      <c r="A3341" s="1" t="s">
        <v>30173</v>
      </c>
      <c r="B3341" t="s">
        <v>30174</v>
      </c>
    </row>
    <row r="3342" spans="1:2">
      <c r="A3342" s="1" t="s">
        <v>30171</v>
      </c>
      <c r="B3342" t="s">
        <v>30172</v>
      </c>
    </row>
    <row r="3343" spans="1:2">
      <c r="A3343" s="1" t="s">
        <v>30169</v>
      </c>
      <c r="B3343" t="s">
        <v>30170</v>
      </c>
    </row>
    <row r="3344" spans="1:2">
      <c r="A3344" s="1" t="s">
        <v>30167</v>
      </c>
      <c r="B3344" t="s">
        <v>30168</v>
      </c>
    </row>
    <row r="3345" spans="1:2">
      <c r="A3345" s="1" t="s">
        <v>30165</v>
      </c>
      <c r="B3345" t="s">
        <v>30166</v>
      </c>
    </row>
    <row r="3346" spans="1:2">
      <c r="A3346" s="1" t="s">
        <v>30163</v>
      </c>
      <c r="B3346" t="s">
        <v>30164</v>
      </c>
    </row>
    <row r="3347" spans="1:2">
      <c r="A3347" s="1" t="s">
        <v>30161</v>
      </c>
      <c r="B3347" t="s">
        <v>30162</v>
      </c>
    </row>
    <row r="3348" spans="1:2">
      <c r="A3348" s="1" t="s">
        <v>30159</v>
      </c>
      <c r="B3348" t="s">
        <v>30160</v>
      </c>
    </row>
    <row r="3349" spans="1:2">
      <c r="A3349" s="1" t="s">
        <v>30157</v>
      </c>
      <c r="B3349" t="s">
        <v>30158</v>
      </c>
    </row>
    <row r="3350" spans="1:2">
      <c r="A3350" s="1" t="s">
        <v>30155</v>
      </c>
      <c r="B3350" t="s">
        <v>30156</v>
      </c>
    </row>
    <row r="3351" spans="1:2">
      <c r="A3351" s="1" t="s">
        <v>30153</v>
      </c>
      <c r="B3351" t="s">
        <v>30154</v>
      </c>
    </row>
    <row r="3352" spans="1:2">
      <c r="A3352" s="1" t="s">
        <v>30151</v>
      </c>
      <c r="B3352" t="s">
        <v>30152</v>
      </c>
    </row>
    <row r="3353" spans="1:2">
      <c r="A3353" s="1" t="s">
        <v>30149</v>
      </c>
      <c r="B3353" t="s">
        <v>30150</v>
      </c>
    </row>
    <row r="3354" spans="1:2">
      <c r="A3354" s="1" t="s">
        <v>30147</v>
      </c>
      <c r="B3354" t="s">
        <v>30148</v>
      </c>
    </row>
    <row r="3355" spans="1:2">
      <c r="A3355" s="1" t="s">
        <v>30145</v>
      </c>
      <c r="B3355" t="s">
        <v>30146</v>
      </c>
    </row>
    <row r="3356" spans="1:2">
      <c r="A3356" s="1" t="s">
        <v>30143</v>
      </c>
      <c r="B3356" t="s">
        <v>30144</v>
      </c>
    </row>
    <row r="3357" spans="1:2">
      <c r="A3357" s="1" t="s">
        <v>30141</v>
      </c>
      <c r="B3357" t="s">
        <v>30142</v>
      </c>
    </row>
    <row r="3358" spans="1:2">
      <c r="A3358" s="1" t="s">
        <v>30139</v>
      </c>
      <c r="B3358" t="s">
        <v>30140</v>
      </c>
    </row>
    <row r="3359" spans="1:2">
      <c r="A3359" s="1" t="s">
        <v>1934</v>
      </c>
      <c r="B3359" t="s">
        <v>30138</v>
      </c>
    </row>
    <row r="3360" spans="1:2">
      <c r="A3360" s="1" t="s">
        <v>6394</v>
      </c>
      <c r="B3360" t="s">
        <v>30137</v>
      </c>
    </row>
    <row r="3361" spans="1:2">
      <c r="A3361" s="1" t="s">
        <v>1349</v>
      </c>
      <c r="B3361" t="s">
        <v>30136</v>
      </c>
    </row>
    <row r="3362" spans="1:2">
      <c r="A3362" s="1" t="s">
        <v>107</v>
      </c>
      <c r="B3362" t="s">
        <v>30135</v>
      </c>
    </row>
    <row r="3363" spans="1:2">
      <c r="A3363" s="1" t="s">
        <v>30133</v>
      </c>
      <c r="B3363" t="s">
        <v>30134</v>
      </c>
    </row>
    <row r="3364" spans="1:2">
      <c r="A3364" s="1" t="s">
        <v>30131</v>
      </c>
      <c r="B3364" t="s">
        <v>30132</v>
      </c>
    </row>
    <row r="3365" spans="1:2">
      <c r="A3365" s="1" t="s">
        <v>30129</v>
      </c>
      <c r="B3365" t="s">
        <v>30130</v>
      </c>
    </row>
    <row r="3366" spans="1:2">
      <c r="A3366" s="1" t="s">
        <v>3280</v>
      </c>
      <c r="B3366" t="s">
        <v>30128</v>
      </c>
    </row>
    <row r="3367" spans="1:2">
      <c r="A3367" s="1" t="s">
        <v>3217</v>
      </c>
      <c r="B3367" t="s">
        <v>30127</v>
      </c>
    </row>
    <row r="3368" spans="1:2">
      <c r="A3368" s="1" t="s">
        <v>4377</v>
      </c>
      <c r="B3368" t="s">
        <v>30126</v>
      </c>
    </row>
    <row r="3369" spans="1:2">
      <c r="A3369" s="1" t="s">
        <v>3776</v>
      </c>
      <c r="B3369" t="s">
        <v>30125</v>
      </c>
    </row>
    <row r="3370" spans="1:2">
      <c r="A3370" s="1" t="s">
        <v>30123</v>
      </c>
      <c r="B3370" t="s">
        <v>30124</v>
      </c>
    </row>
    <row r="3371" spans="1:2">
      <c r="A3371" s="1" t="s">
        <v>30121</v>
      </c>
      <c r="B3371" t="s">
        <v>30122</v>
      </c>
    </row>
    <row r="3372" spans="1:2">
      <c r="A3372" s="1" t="s">
        <v>1681</v>
      </c>
      <c r="B3372" t="s">
        <v>30120</v>
      </c>
    </row>
    <row r="3373" spans="1:2">
      <c r="A3373" s="1" t="s">
        <v>1254</v>
      </c>
      <c r="B3373" t="s">
        <v>30119</v>
      </c>
    </row>
    <row r="3374" spans="1:2">
      <c r="A3374" s="1" t="s">
        <v>4071</v>
      </c>
      <c r="B3374" t="s">
        <v>30118</v>
      </c>
    </row>
    <row r="3375" spans="1:2">
      <c r="A3375" s="1" t="s">
        <v>30116</v>
      </c>
      <c r="B3375" t="s">
        <v>30117</v>
      </c>
    </row>
    <row r="3376" spans="1:2">
      <c r="A3376" s="1" t="s">
        <v>1632</v>
      </c>
      <c r="B3376" t="s">
        <v>30115</v>
      </c>
    </row>
    <row r="3377" spans="1:2">
      <c r="A3377" s="1" t="s">
        <v>1065</v>
      </c>
      <c r="B3377" t="s">
        <v>30114</v>
      </c>
    </row>
    <row r="3378" spans="1:2">
      <c r="A3378" s="1" t="s">
        <v>30112</v>
      </c>
      <c r="B3378" t="s">
        <v>30113</v>
      </c>
    </row>
    <row r="3379" spans="1:2">
      <c r="A3379" s="1" t="s">
        <v>3897</v>
      </c>
      <c r="B3379" t="s">
        <v>30111</v>
      </c>
    </row>
    <row r="3380" spans="1:2">
      <c r="A3380" s="1" t="s">
        <v>6572</v>
      </c>
      <c r="B3380" t="s">
        <v>30110</v>
      </c>
    </row>
    <row r="3381" spans="1:2">
      <c r="A3381" s="1" t="s">
        <v>30108</v>
      </c>
      <c r="B3381" t="s">
        <v>30109</v>
      </c>
    </row>
    <row r="3382" spans="1:2">
      <c r="A3382" s="1" t="s">
        <v>30106</v>
      </c>
      <c r="B3382" t="s">
        <v>30107</v>
      </c>
    </row>
    <row r="3383" spans="1:2">
      <c r="A3383" s="1" t="s">
        <v>7298</v>
      </c>
      <c r="B3383" t="s">
        <v>30105</v>
      </c>
    </row>
    <row r="3384" spans="1:2">
      <c r="A3384" s="1" t="s">
        <v>6453</v>
      </c>
      <c r="B3384" t="s">
        <v>30104</v>
      </c>
    </row>
    <row r="3385" spans="1:2">
      <c r="A3385" s="1" t="s">
        <v>883</v>
      </c>
      <c r="B3385" t="s">
        <v>30103</v>
      </c>
    </row>
    <row r="3386" spans="1:2">
      <c r="A3386" s="1" t="s">
        <v>30101</v>
      </c>
      <c r="B3386" t="s">
        <v>30102</v>
      </c>
    </row>
    <row r="3387" spans="1:2">
      <c r="A3387" s="1" t="s">
        <v>898</v>
      </c>
      <c r="B3387" t="s">
        <v>30100</v>
      </c>
    </row>
    <row r="3388" spans="1:2">
      <c r="A3388" s="1" t="s">
        <v>30098</v>
      </c>
      <c r="B3388" t="s">
        <v>30099</v>
      </c>
    </row>
    <row r="3389" spans="1:2">
      <c r="A3389" s="1" t="s">
        <v>3033</v>
      </c>
      <c r="B3389" t="s">
        <v>30097</v>
      </c>
    </row>
    <row r="3390" spans="1:2">
      <c r="A3390" s="1" t="s">
        <v>2460</v>
      </c>
      <c r="B3390" t="s">
        <v>30096</v>
      </c>
    </row>
    <row r="3391" spans="1:2">
      <c r="A3391" s="1" t="s">
        <v>30094</v>
      </c>
      <c r="B3391" t="s">
        <v>30095</v>
      </c>
    </row>
    <row r="3392" spans="1:2">
      <c r="A3392" s="1" t="s">
        <v>30092</v>
      </c>
      <c r="B3392" t="s">
        <v>30093</v>
      </c>
    </row>
    <row r="3393" spans="1:2">
      <c r="A3393" s="1" t="s">
        <v>30090</v>
      </c>
      <c r="B3393" t="s">
        <v>30091</v>
      </c>
    </row>
    <row r="3394" spans="1:2">
      <c r="A3394" s="1" t="s">
        <v>5351</v>
      </c>
      <c r="B3394" t="s">
        <v>30089</v>
      </c>
    </row>
    <row r="3395" spans="1:2">
      <c r="A3395" s="1" t="s">
        <v>30087</v>
      </c>
      <c r="B3395" t="s">
        <v>30088</v>
      </c>
    </row>
    <row r="3396" spans="1:2">
      <c r="A3396" s="1" t="s">
        <v>4926</v>
      </c>
      <c r="B3396" t="s">
        <v>30086</v>
      </c>
    </row>
    <row r="3397" spans="1:2">
      <c r="A3397" s="1" t="s">
        <v>6105</v>
      </c>
      <c r="B3397" t="s">
        <v>30085</v>
      </c>
    </row>
    <row r="3398" spans="1:2">
      <c r="A3398" s="1" t="s">
        <v>2814</v>
      </c>
      <c r="B3398" t="s">
        <v>30084</v>
      </c>
    </row>
    <row r="3399" spans="1:2">
      <c r="A3399" s="1" t="s">
        <v>2180</v>
      </c>
      <c r="B3399" t="s">
        <v>30083</v>
      </c>
    </row>
    <row r="3400" spans="1:2">
      <c r="A3400" s="1" t="s">
        <v>5805</v>
      </c>
      <c r="B3400" t="s">
        <v>30082</v>
      </c>
    </row>
    <row r="3401" spans="1:2">
      <c r="A3401" s="1" t="s">
        <v>721</v>
      </c>
      <c r="B3401" t="s">
        <v>30081</v>
      </c>
    </row>
    <row r="3402" spans="1:2">
      <c r="A3402" s="1" t="s">
        <v>6790</v>
      </c>
      <c r="B3402" t="s">
        <v>30080</v>
      </c>
    </row>
    <row r="3403" spans="1:2">
      <c r="A3403" s="1" t="s">
        <v>30078</v>
      </c>
      <c r="B3403" t="s">
        <v>30079</v>
      </c>
    </row>
    <row r="3404" spans="1:2">
      <c r="A3404" s="1" t="s">
        <v>30076</v>
      </c>
      <c r="B3404" t="s">
        <v>30077</v>
      </c>
    </row>
    <row r="3405" spans="1:2">
      <c r="A3405" s="1" t="s">
        <v>64</v>
      </c>
      <c r="B3405" t="s">
        <v>30075</v>
      </c>
    </row>
    <row r="3406" spans="1:2">
      <c r="A3406" s="1" t="s">
        <v>260</v>
      </c>
      <c r="B3406" t="s">
        <v>30074</v>
      </c>
    </row>
    <row r="3407" spans="1:2">
      <c r="A3407" s="1" t="s">
        <v>1192</v>
      </c>
      <c r="B3407" t="s">
        <v>30073</v>
      </c>
    </row>
    <row r="3408" spans="1:2">
      <c r="A3408" s="1" t="s">
        <v>1907</v>
      </c>
      <c r="B3408" t="s">
        <v>30072</v>
      </c>
    </row>
    <row r="3409" spans="1:2">
      <c r="A3409" s="1" t="s">
        <v>7157</v>
      </c>
      <c r="B3409" t="s">
        <v>30071</v>
      </c>
    </row>
    <row r="3410" spans="1:2">
      <c r="A3410" s="1" t="s">
        <v>947</v>
      </c>
      <c r="B3410" t="s">
        <v>30070</v>
      </c>
    </row>
    <row r="3411" spans="1:2">
      <c r="A3411" s="1" t="s">
        <v>461</v>
      </c>
      <c r="B3411" t="s">
        <v>30069</v>
      </c>
    </row>
    <row r="3412" spans="1:2">
      <c r="A3412" s="1" t="s">
        <v>30066</v>
      </c>
      <c r="B3412" t="s">
        <v>30068</v>
      </c>
    </row>
    <row r="3413" spans="1:2">
      <c r="A3413" s="1" t="s">
        <v>30066</v>
      </c>
      <c r="B3413" t="s">
        <v>30067</v>
      </c>
    </row>
    <row r="3414" spans="1:2">
      <c r="A3414" s="1" t="s">
        <v>30064</v>
      </c>
      <c r="B3414" t="s">
        <v>30065</v>
      </c>
    </row>
    <row r="3415" spans="1:2">
      <c r="A3415" s="1" t="s">
        <v>2473</v>
      </c>
      <c r="B3415" t="s">
        <v>30063</v>
      </c>
    </row>
    <row r="3416" spans="1:2">
      <c r="A3416" s="1" t="s">
        <v>1644</v>
      </c>
      <c r="B3416" t="s">
        <v>30062</v>
      </c>
    </row>
    <row r="3417" spans="1:2">
      <c r="A3417" s="1" t="s">
        <v>4783</v>
      </c>
      <c r="B3417" t="s">
        <v>30061</v>
      </c>
    </row>
    <row r="3418" spans="1:2">
      <c r="A3418" s="1" t="s">
        <v>7501</v>
      </c>
      <c r="B3418" t="s">
        <v>30060</v>
      </c>
    </row>
    <row r="3419" spans="1:2">
      <c r="A3419" s="1" t="s">
        <v>1043</v>
      </c>
      <c r="B3419" t="s">
        <v>30059</v>
      </c>
    </row>
    <row r="3420" spans="1:2">
      <c r="A3420" s="1" t="s">
        <v>4320</v>
      </c>
      <c r="B3420" t="s">
        <v>30058</v>
      </c>
    </row>
    <row r="3421" spans="1:2">
      <c r="A3421" s="1" t="s">
        <v>30056</v>
      </c>
      <c r="B3421" t="s">
        <v>30057</v>
      </c>
    </row>
    <row r="3422" spans="1:2">
      <c r="A3422" s="1" t="s">
        <v>30054</v>
      </c>
      <c r="B3422" t="s">
        <v>30055</v>
      </c>
    </row>
    <row r="3423" spans="1:2">
      <c r="A3423" s="1" t="s">
        <v>3693</v>
      </c>
      <c r="B3423" t="s">
        <v>30053</v>
      </c>
    </row>
    <row r="3424" spans="1:2">
      <c r="A3424" s="1" t="s">
        <v>3265</v>
      </c>
      <c r="B3424" t="s">
        <v>30052</v>
      </c>
    </row>
    <row r="3425" spans="1:2">
      <c r="A3425" s="1" t="s">
        <v>2480</v>
      </c>
      <c r="B3425" t="s">
        <v>30051</v>
      </c>
    </row>
    <row r="3426" spans="1:2">
      <c r="A3426" s="1" t="s">
        <v>2605</v>
      </c>
      <c r="B3426" t="s">
        <v>30050</v>
      </c>
    </row>
    <row r="3427" spans="1:2">
      <c r="A3427" s="1" t="s">
        <v>171</v>
      </c>
      <c r="B3427" t="s">
        <v>30049</v>
      </c>
    </row>
    <row r="3428" spans="1:2">
      <c r="A3428" s="1" t="s">
        <v>30047</v>
      </c>
      <c r="B3428" t="s">
        <v>30048</v>
      </c>
    </row>
    <row r="3429" spans="1:2">
      <c r="A3429" s="1" t="s">
        <v>30045</v>
      </c>
      <c r="B3429" t="s">
        <v>30046</v>
      </c>
    </row>
    <row r="3430" spans="1:2">
      <c r="A3430" s="1" t="s">
        <v>30043</v>
      </c>
      <c r="B3430" t="s">
        <v>30044</v>
      </c>
    </row>
    <row r="3431" spans="1:2">
      <c r="A3431" s="1" t="s">
        <v>30041</v>
      </c>
      <c r="B3431" t="s">
        <v>30042</v>
      </c>
    </row>
    <row r="3432" spans="1:2">
      <c r="A3432" s="1" t="s">
        <v>385</v>
      </c>
      <c r="B3432" t="s">
        <v>30040</v>
      </c>
    </row>
    <row r="3433" spans="1:2">
      <c r="A3433" s="1" t="s">
        <v>3160</v>
      </c>
      <c r="B3433" t="s">
        <v>30039</v>
      </c>
    </row>
    <row r="3434" spans="1:2">
      <c r="A3434" s="1" t="s">
        <v>30037</v>
      </c>
      <c r="B3434" t="s">
        <v>30038</v>
      </c>
    </row>
    <row r="3435" spans="1:2">
      <c r="A3435" s="1" t="s">
        <v>2712</v>
      </c>
      <c r="B3435" t="s">
        <v>30036</v>
      </c>
    </row>
    <row r="3436" spans="1:2">
      <c r="A3436" s="1" t="s">
        <v>5715</v>
      </c>
      <c r="B3436" t="s">
        <v>30035</v>
      </c>
    </row>
    <row r="3437" spans="1:2">
      <c r="A3437" s="1" t="s">
        <v>30033</v>
      </c>
      <c r="B3437" t="s">
        <v>30034</v>
      </c>
    </row>
    <row r="3438" spans="1:2">
      <c r="A3438" s="1" t="s">
        <v>30031</v>
      </c>
      <c r="B3438" t="s">
        <v>30032</v>
      </c>
    </row>
    <row r="3439" spans="1:2">
      <c r="A3439" s="1" t="s">
        <v>30029</v>
      </c>
      <c r="B3439" t="s">
        <v>30030</v>
      </c>
    </row>
    <row r="3440" spans="1:2">
      <c r="A3440" s="1" t="s">
        <v>30027</v>
      </c>
      <c r="B3440" t="s">
        <v>30028</v>
      </c>
    </row>
    <row r="3441" spans="1:2">
      <c r="A3441" s="1" t="s">
        <v>30025</v>
      </c>
      <c r="B3441" t="s">
        <v>30026</v>
      </c>
    </row>
    <row r="3442" spans="1:2">
      <c r="A3442" s="1" t="s">
        <v>30023</v>
      </c>
      <c r="B3442" t="s">
        <v>30024</v>
      </c>
    </row>
    <row r="3443" spans="1:2">
      <c r="A3443" s="1" t="s">
        <v>746</v>
      </c>
      <c r="B3443" t="s">
        <v>30022</v>
      </c>
    </row>
    <row r="3444" spans="1:2">
      <c r="A3444" s="1" t="s">
        <v>30020</v>
      </c>
      <c r="B3444" t="s">
        <v>30021</v>
      </c>
    </row>
    <row r="3445" spans="1:2">
      <c r="A3445" s="1" t="s">
        <v>456</v>
      </c>
      <c r="B3445" t="s">
        <v>30019</v>
      </c>
    </row>
    <row r="3446" spans="1:2">
      <c r="A3446" s="1" t="s">
        <v>30016</v>
      </c>
      <c r="B3446" t="s">
        <v>30018</v>
      </c>
    </row>
    <row r="3447" spans="1:2">
      <c r="A3447" s="1" t="s">
        <v>30016</v>
      </c>
      <c r="B3447" t="s">
        <v>30017</v>
      </c>
    </row>
    <row r="3448" spans="1:2">
      <c r="A3448" s="1" t="s">
        <v>30014</v>
      </c>
      <c r="B3448" t="s">
        <v>30015</v>
      </c>
    </row>
    <row r="3449" spans="1:2">
      <c r="A3449" s="1" t="s">
        <v>30012</v>
      </c>
      <c r="B3449" t="s">
        <v>30013</v>
      </c>
    </row>
    <row r="3450" spans="1:2">
      <c r="A3450" s="1" t="s">
        <v>30010</v>
      </c>
      <c r="B3450" t="s">
        <v>30011</v>
      </c>
    </row>
    <row r="3451" spans="1:2">
      <c r="A3451" s="1" t="s">
        <v>1945</v>
      </c>
      <c r="B3451" t="s">
        <v>30009</v>
      </c>
    </row>
    <row r="3452" spans="1:2">
      <c r="A3452" s="1" t="s">
        <v>6864</v>
      </c>
      <c r="B3452" t="s">
        <v>30008</v>
      </c>
    </row>
    <row r="3453" spans="1:2">
      <c r="A3453" s="1" t="s">
        <v>30006</v>
      </c>
      <c r="B3453" t="s">
        <v>30007</v>
      </c>
    </row>
    <row r="3454" spans="1:2">
      <c r="A3454" s="1" t="s">
        <v>30004</v>
      </c>
      <c r="B3454" t="s">
        <v>30005</v>
      </c>
    </row>
    <row r="3455" spans="1:2">
      <c r="A3455" s="1" t="s">
        <v>30002</v>
      </c>
      <c r="B3455" t="s">
        <v>30003</v>
      </c>
    </row>
    <row r="3456" spans="1:2">
      <c r="A3456" s="1" t="s">
        <v>4000</v>
      </c>
      <c r="B3456" t="s">
        <v>30001</v>
      </c>
    </row>
    <row r="3457" spans="1:2">
      <c r="A3457" s="1" t="s">
        <v>29999</v>
      </c>
      <c r="B3457" t="s">
        <v>30000</v>
      </c>
    </row>
    <row r="3458" spans="1:2">
      <c r="A3458" s="1" t="s">
        <v>6025</v>
      </c>
      <c r="B3458" t="s">
        <v>29998</v>
      </c>
    </row>
    <row r="3459" spans="1:2">
      <c r="A3459" s="1" t="s">
        <v>29996</v>
      </c>
      <c r="B3459" t="s">
        <v>29997</v>
      </c>
    </row>
    <row r="3460" spans="1:2">
      <c r="A3460" s="1" t="s">
        <v>7440</v>
      </c>
      <c r="B3460" t="s">
        <v>29995</v>
      </c>
    </row>
    <row r="3461" spans="1:2">
      <c r="A3461" s="1" t="s">
        <v>29993</v>
      </c>
      <c r="B3461" t="s">
        <v>29994</v>
      </c>
    </row>
    <row r="3462" spans="1:2">
      <c r="A3462" s="1" t="s">
        <v>29991</v>
      </c>
      <c r="B3462" t="s">
        <v>29992</v>
      </c>
    </row>
    <row r="3463" spans="1:2">
      <c r="A3463" s="1" t="s">
        <v>29989</v>
      </c>
      <c r="B3463" t="s">
        <v>29990</v>
      </c>
    </row>
    <row r="3464" spans="1:2">
      <c r="A3464" s="1" t="s">
        <v>6209</v>
      </c>
      <c r="B3464" t="s">
        <v>29988</v>
      </c>
    </row>
    <row r="3465" spans="1:2">
      <c r="A3465" s="1" t="s">
        <v>29986</v>
      </c>
      <c r="B3465" t="s">
        <v>29987</v>
      </c>
    </row>
    <row r="3466" spans="1:2">
      <c r="A3466" s="1" t="s">
        <v>29984</v>
      </c>
      <c r="B3466" t="s">
        <v>29985</v>
      </c>
    </row>
    <row r="3467" spans="1:2">
      <c r="A3467" s="1" t="s">
        <v>29982</v>
      </c>
      <c r="B3467" t="s">
        <v>29983</v>
      </c>
    </row>
    <row r="3468" spans="1:2">
      <c r="A3468" s="1" t="s">
        <v>29979</v>
      </c>
      <c r="B3468" t="s">
        <v>29981</v>
      </c>
    </row>
    <row r="3469" spans="1:2">
      <c r="A3469" s="1" t="s">
        <v>29979</v>
      </c>
      <c r="B3469" t="s">
        <v>29980</v>
      </c>
    </row>
    <row r="3470" spans="1:2">
      <c r="A3470" s="1" t="s">
        <v>7235</v>
      </c>
      <c r="B3470" t="s">
        <v>29978</v>
      </c>
    </row>
    <row r="3471" spans="1:2">
      <c r="A3471" s="1" t="s">
        <v>29976</v>
      </c>
      <c r="B3471" t="s">
        <v>29977</v>
      </c>
    </row>
    <row r="3472" spans="1:2">
      <c r="A3472" s="1" t="s">
        <v>29974</v>
      </c>
      <c r="B3472" t="s">
        <v>29975</v>
      </c>
    </row>
    <row r="3473" spans="1:2">
      <c r="A3473" s="1" t="s">
        <v>29972</v>
      </c>
      <c r="B3473" t="s">
        <v>29973</v>
      </c>
    </row>
    <row r="3474" spans="1:2">
      <c r="A3474" s="1" t="s">
        <v>29970</v>
      </c>
      <c r="B3474" t="s">
        <v>29971</v>
      </c>
    </row>
    <row r="3475" spans="1:2">
      <c r="A3475" s="1" t="s">
        <v>29968</v>
      </c>
      <c r="B3475" t="s">
        <v>29969</v>
      </c>
    </row>
    <row r="3476" spans="1:2">
      <c r="A3476" s="1" t="s">
        <v>29966</v>
      </c>
      <c r="B3476" t="s">
        <v>29967</v>
      </c>
    </row>
    <row r="3477" spans="1:2">
      <c r="A3477" s="1" t="s">
        <v>212</v>
      </c>
      <c r="B3477" t="s">
        <v>29965</v>
      </c>
    </row>
    <row r="3478" spans="1:2">
      <c r="A3478" s="1" t="s">
        <v>29963</v>
      </c>
      <c r="B3478" t="s">
        <v>29964</v>
      </c>
    </row>
    <row r="3479" spans="1:2">
      <c r="A3479" s="1" t="s">
        <v>29961</v>
      </c>
      <c r="B3479" t="s">
        <v>29962</v>
      </c>
    </row>
    <row r="3480" spans="1:2">
      <c r="A3480" s="1" t="s">
        <v>29959</v>
      </c>
      <c r="B3480" t="s">
        <v>29960</v>
      </c>
    </row>
    <row r="3481" spans="1:2">
      <c r="A3481" s="1" t="s">
        <v>29957</v>
      </c>
      <c r="B3481" t="s">
        <v>29958</v>
      </c>
    </row>
    <row r="3482" spans="1:2">
      <c r="A3482" s="1" t="s">
        <v>29955</v>
      </c>
      <c r="B3482" t="s">
        <v>29956</v>
      </c>
    </row>
    <row r="3483" spans="1:2">
      <c r="A3483" s="1" t="s">
        <v>1312</v>
      </c>
      <c r="B3483" t="s">
        <v>29954</v>
      </c>
    </row>
    <row r="3484" spans="1:2">
      <c r="A3484" s="1" t="s">
        <v>29952</v>
      </c>
      <c r="B3484" t="s">
        <v>29953</v>
      </c>
    </row>
    <row r="3485" spans="1:2">
      <c r="A3485" s="1" t="s">
        <v>29950</v>
      </c>
      <c r="B3485" t="s">
        <v>29951</v>
      </c>
    </row>
    <row r="3486" spans="1:2">
      <c r="A3486" s="1" t="s">
        <v>29948</v>
      </c>
      <c r="B3486" t="s">
        <v>29949</v>
      </c>
    </row>
    <row r="3487" spans="1:2">
      <c r="A3487" s="1" t="s">
        <v>29944</v>
      </c>
      <c r="B3487" t="s">
        <v>29947</v>
      </c>
    </row>
    <row r="3488" spans="1:2">
      <c r="A3488" s="1" t="s">
        <v>29944</v>
      </c>
      <c r="B3488" t="s">
        <v>29946</v>
      </c>
    </row>
    <row r="3489" spans="1:2">
      <c r="A3489" s="1" t="s">
        <v>29944</v>
      </c>
      <c r="B3489" t="s">
        <v>29945</v>
      </c>
    </row>
    <row r="3490" spans="1:2">
      <c r="A3490" s="1" t="s">
        <v>7047</v>
      </c>
      <c r="B3490" t="s">
        <v>29943</v>
      </c>
    </row>
    <row r="3491" spans="1:2">
      <c r="A3491" s="1" t="s">
        <v>29941</v>
      </c>
      <c r="B3491" t="s">
        <v>29942</v>
      </c>
    </row>
    <row r="3492" spans="1:2">
      <c r="A3492" s="1" t="s">
        <v>29939</v>
      </c>
      <c r="B3492" t="s">
        <v>29940</v>
      </c>
    </row>
    <row r="3493" spans="1:2">
      <c r="A3493" s="1" t="s">
        <v>29937</v>
      </c>
      <c r="B3493" t="s">
        <v>29938</v>
      </c>
    </row>
    <row r="3494" spans="1:2">
      <c r="A3494" s="1" t="s">
        <v>3237</v>
      </c>
      <c r="B3494" t="s">
        <v>29936</v>
      </c>
    </row>
    <row r="3495" spans="1:2">
      <c r="A3495" s="1" t="s">
        <v>29934</v>
      </c>
      <c r="B3495" t="s">
        <v>29935</v>
      </c>
    </row>
    <row r="3496" spans="1:2">
      <c r="A3496" s="1" t="s">
        <v>29932</v>
      </c>
      <c r="B3496" t="s">
        <v>29933</v>
      </c>
    </row>
    <row r="3497" spans="1:2">
      <c r="A3497" s="1" t="s">
        <v>29930</v>
      </c>
      <c r="B3497" t="s">
        <v>29931</v>
      </c>
    </row>
    <row r="3498" spans="1:2">
      <c r="A3498" s="1" t="s">
        <v>29928</v>
      </c>
      <c r="B3498" t="s">
        <v>29929</v>
      </c>
    </row>
    <row r="3499" spans="1:2">
      <c r="A3499" s="1" t="s">
        <v>29926</v>
      </c>
      <c r="B3499" t="s">
        <v>29927</v>
      </c>
    </row>
    <row r="3500" spans="1:2">
      <c r="A3500" s="1" t="s">
        <v>1268</v>
      </c>
      <c r="B3500" t="s">
        <v>29925</v>
      </c>
    </row>
    <row r="3501" spans="1:2">
      <c r="A3501" s="1" t="s">
        <v>29923</v>
      </c>
      <c r="B3501" t="s">
        <v>29924</v>
      </c>
    </row>
    <row r="3502" spans="1:2">
      <c r="A3502" s="1" t="s">
        <v>6574</v>
      </c>
      <c r="B3502" t="s">
        <v>29922</v>
      </c>
    </row>
    <row r="3503" spans="1:2">
      <c r="A3503" s="1" t="s">
        <v>3581</v>
      </c>
      <c r="B3503" t="s">
        <v>29921</v>
      </c>
    </row>
    <row r="3504" spans="1:2">
      <c r="A3504" s="1" t="s">
        <v>1216</v>
      </c>
      <c r="B3504" t="s">
        <v>29920</v>
      </c>
    </row>
    <row r="3505" spans="1:2">
      <c r="A3505" s="1" t="s">
        <v>1249</v>
      </c>
      <c r="B3505" t="s">
        <v>29919</v>
      </c>
    </row>
    <row r="3506" spans="1:2">
      <c r="A3506" s="1" t="s">
        <v>29917</v>
      </c>
      <c r="B3506" t="s">
        <v>29918</v>
      </c>
    </row>
    <row r="3507" spans="1:2">
      <c r="A3507" s="1" t="s">
        <v>29915</v>
      </c>
      <c r="B3507" t="s">
        <v>29916</v>
      </c>
    </row>
    <row r="3508" spans="1:2">
      <c r="A3508" s="1" t="s">
        <v>29913</v>
      </c>
      <c r="B3508" t="s">
        <v>29914</v>
      </c>
    </row>
    <row r="3509" spans="1:2">
      <c r="A3509" s="1" t="s">
        <v>29911</v>
      </c>
      <c r="B3509" t="s">
        <v>29912</v>
      </c>
    </row>
    <row r="3510" spans="1:2">
      <c r="A3510" s="1" t="s">
        <v>5903</v>
      </c>
      <c r="B3510" t="s">
        <v>29910</v>
      </c>
    </row>
    <row r="3511" spans="1:2">
      <c r="A3511" s="1" t="s">
        <v>6342</v>
      </c>
      <c r="B3511" t="s">
        <v>29909</v>
      </c>
    </row>
    <row r="3512" spans="1:2">
      <c r="A3512" s="1" t="s">
        <v>1976</v>
      </c>
      <c r="B3512" t="s">
        <v>29908</v>
      </c>
    </row>
    <row r="3513" spans="1:2">
      <c r="A3513" s="1" t="s">
        <v>1976</v>
      </c>
      <c r="B3513" t="s">
        <v>29907</v>
      </c>
    </row>
    <row r="3514" spans="1:2">
      <c r="A3514" s="1" t="s">
        <v>1574</v>
      </c>
      <c r="B3514" t="s">
        <v>29906</v>
      </c>
    </row>
    <row r="3515" spans="1:2">
      <c r="A3515" s="1" t="s">
        <v>3605</v>
      </c>
      <c r="B3515" t="s">
        <v>29905</v>
      </c>
    </row>
    <row r="3516" spans="1:2">
      <c r="A3516" s="1" t="s">
        <v>1321</v>
      </c>
      <c r="B3516" t="s">
        <v>29904</v>
      </c>
    </row>
    <row r="3517" spans="1:2">
      <c r="A3517" s="1" t="s">
        <v>1085</v>
      </c>
      <c r="B3517" t="s">
        <v>29903</v>
      </c>
    </row>
    <row r="3518" spans="1:2">
      <c r="A3518" s="1" t="s">
        <v>179</v>
      </c>
      <c r="B3518" t="s">
        <v>29902</v>
      </c>
    </row>
    <row r="3519" spans="1:2">
      <c r="A3519" s="1" t="s">
        <v>29900</v>
      </c>
      <c r="B3519" t="s">
        <v>29901</v>
      </c>
    </row>
    <row r="3520" spans="1:2">
      <c r="A3520" s="1" t="s">
        <v>4056</v>
      </c>
      <c r="B3520" t="s">
        <v>29899</v>
      </c>
    </row>
    <row r="3521" spans="1:2">
      <c r="A3521" s="1" t="s">
        <v>4012</v>
      </c>
      <c r="B3521" t="s">
        <v>29898</v>
      </c>
    </row>
    <row r="3522" spans="1:2">
      <c r="A3522" s="1" t="s">
        <v>931</v>
      </c>
      <c r="B3522" t="s">
        <v>29897</v>
      </c>
    </row>
    <row r="3523" spans="1:2">
      <c r="A3523" s="1" t="s">
        <v>29895</v>
      </c>
      <c r="B3523" t="s">
        <v>29896</v>
      </c>
    </row>
    <row r="3524" spans="1:2">
      <c r="A3524" s="1" t="s">
        <v>1020</v>
      </c>
      <c r="B3524" t="s">
        <v>29894</v>
      </c>
    </row>
    <row r="3525" spans="1:2">
      <c r="A3525" s="1" t="s">
        <v>29892</v>
      </c>
      <c r="B3525" t="s">
        <v>29893</v>
      </c>
    </row>
    <row r="3526" spans="1:2">
      <c r="A3526" s="1" t="s">
        <v>29890</v>
      </c>
      <c r="B3526" t="s">
        <v>29891</v>
      </c>
    </row>
    <row r="3527" spans="1:2">
      <c r="A3527" s="1" t="s">
        <v>5182</v>
      </c>
      <c r="B3527" t="s">
        <v>29889</v>
      </c>
    </row>
    <row r="3528" spans="1:2">
      <c r="A3528" s="1" t="s">
        <v>2752</v>
      </c>
      <c r="B3528" t="s">
        <v>29888</v>
      </c>
    </row>
    <row r="3529" spans="1:2">
      <c r="A3529" s="1" t="s">
        <v>3745</v>
      </c>
      <c r="B3529" t="s">
        <v>29887</v>
      </c>
    </row>
    <row r="3530" spans="1:2">
      <c r="A3530" s="1" t="s">
        <v>1800</v>
      </c>
      <c r="B3530" t="s">
        <v>29886</v>
      </c>
    </row>
    <row r="3531" spans="1:2">
      <c r="A3531" s="1" t="s">
        <v>6573</v>
      </c>
      <c r="B3531" t="s">
        <v>29885</v>
      </c>
    </row>
    <row r="3532" spans="1:2">
      <c r="A3532" s="1" t="s">
        <v>2540</v>
      </c>
      <c r="B3532" t="s">
        <v>29884</v>
      </c>
    </row>
    <row r="3533" spans="1:2">
      <c r="A3533" s="1" t="s">
        <v>1246</v>
      </c>
      <c r="B3533" t="s">
        <v>29883</v>
      </c>
    </row>
    <row r="3534" spans="1:2">
      <c r="A3534" s="1" t="s">
        <v>4838</v>
      </c>
      <c r="B3534" t="s">
        <v>29882</v>
      </c>
    </row>
    <row r="3535" spans="1:2">
      <c r="A3535" s="1" t="s">
        <v>1075</v>
      </c>
      <c r="B3535" t="s">
        <v>29881</v>
      </c>
    </row>
    <row r="3536" spans="1:2">
      <c r="A3536" s="1" t="s">
        <v>4429</v>
      </c>
      <c r="B3536" t="s">
        <v>29880</v>
      </c>
    </row>
    <row r="3537" spans="1:2">
      <c r="A3537" s="1" t="s">
        <v>6609</v>
      </c>
      <c r="B3537" t="s">
        <v>29879</v>
      </c>
    </row>
    <row r="3538" spans="1:2">
      <c r="A3538" s="1" t="s">
        <v>6999</v>
      </c>
      <c r="B3538" t="s">
        <v>29878</v>
      </c>
    </row>
    <row r="3539" spans="1:2">
      <c r="A3539" s="1" t="s">
        <v>1256</v>
      </c>
      <c r="B3539" t="s">
        <v>29877</v>
      </c>
    </row>
    <row r="3540" spans="1:2">
      <c r="A3540" s="1" t="s">
        <v>4867</v>
      </c>
      <c r="B3540" t="s">
        <v>29876</v>
      </c>
    </row>
    <row r="3541" spans="1:2">
      <c r="A3541" s="1" t="s">
        <v>1517</v>
      </c>
      <c r="B3541" t="s">
        <v>29875</v>
      </c>
    </row>
    <row r="3542" spans="1:2">
      <c r="A3542" s="1" t="s">
        <v>29873</v>
      </c>
      <c r="B3542" t="s">
        <v>29874</v>
      </c>
    </row>
    <row r="3543" spans="1:2">
      <c r="A3543" s="1" t="s">
        <v>29871</v>
      </c>
      <c r="B3543" t="s">
        <v>29872</v>
      </c>
    </row>
    <row r="3544" spans="1:2">
      <c r="A3544" s="1" t="s">
        <v>5768</v>
      </c>
      <c r="B3544" t="s">
        <v>29870</v>
      </c>
    </row>
    <row r="3545" spans="1:2">
      <c r="A3545" s="1" t="s">
        <v>3895</v>
      </c>
      <c r="B3545" t="s">
        <v>29869</v>
      </c>
    </row>
    <row r="3546" spans="1:2">
      <c r="A3546" s="1" t="s">
        <v>1011</v>
      </c>
      <c r="B3546" t="s">
        <v>29868</v>
      </c>
    </row>
    <row r="3547" spans="1:2">
      <c r="A3547" s="1" t="s">
        <v>5953</v>
      </c>
      <c r="B3547" t="s">
        <v>29867</v>
      </c>
    </row>
    <row r="3548" spans="1:2">
      <c r="A3548" s="1" t="s">
        <v>29865</v>
      </c>
      <c r="B3548" t="s">
        <v>29866</v>
      </c>
    </row>
    <row r="3549" spans="1:2">
      <c r="A3549" s="1" t="s">
        <v>29863</v>
      </c>
      <c r="B3549" t="s">
        <v>29864</v>
      </c>
    </row>
    <row r="3550" spans="1:2">
      <c r="A3550" s="1" t="s">
        <v>29861</v>
      </c>
      <c r="B3550" t="s">
        <v>29862</v>
      </c>
    </row>
    <row r="3551" spans="1:2">
      <c r="A3551" s="1" t="s">
        <v>7537</v>
      </c>
      <c r="B3551" t="s">
        <v>29860</v>
      </c>
    </row>
    <row r="3552" spans="1:2">
      <c r="A3552" s="1" t="s">
        <v>989</v>
      </c>
      <c r="B3552" t="s">
        <v>29859</v>
      </c>
    </row>
    <row r="3553" spans="1:2">
      <c r="A3553" s="1" t="s">
        <v>3833</v>
      </c>
      <c r="B3553" t="s">
        <v>29858</v>
      </c>
    </row>
    <row r="3554" spans="1:2">
      <c r="A3554" s="1" t="s">
        <v>29856</v>
      </c>
      <c r="B3554" t="s">
        <v>29857</v>
      </c>
    </row>
    <row r="3555" spans="1:2">
      <c r="A3555" s="1" t="s">
        <v>595</v>
      </c>
      <c r="B3555" t="s">
        <v>29855</v>
      </c>
    </row>
    <row r="3556" spans="1:2">
      <c r="A3556" s="1" t="s">
        <v>29853</v>
      </c>
      <c r="B3556" t="s">
        <v>29854</v>
      </c>
    </row>
    <row r="3557" spans="1:2">
      <c r="A3557" s="1" t="s">
        <v>5341</v>
      </c>
      <c r="B3557" t="s">
        <v>29852</v>
      </c>
    </row>
    <row r="3558" spans="1:2">
      <c r="A3558" s="1" t="s">
        <v>1269</v>
      </c>
      <c r="B3558" t="s">
        <v>29851</v>
      </c>
    </row>
    <row r="3559" spans="1:2">
      <c r="A3559" s="1" t="s">
        <v>29849</v>
      </c>
      <c r="B3559" t="s">
        <v>29850</v>
      </c>
    </row>
    <row r="3560" spans="1:2">
      <c r="A3560" s="1" t="s">
        <v>6981</v>
      </c>
      <c r="B3560" t="s">
        <v>29848</v>
      </c>
    </row>
    <row r="3561" spans="1:2">
      <c r="A3561" s="1" t="s">
        <v>29846</v>
      </c>
      <c r="B3561" t="s">
        <v>29847</v>
      </c>
    </row>
    <row r="3562" spans="1:2">
      <c r="A3562" s="1" t="s">
        <v>29844</v>
      </c>
      <c r="B3562" t="s">
        <v>29845</v>
      </c>
    </row>
    <row r="3563" spans="1:2">
      <c r="A3563" s="1" t="s">
        <v>4356</v>
      </c>
      <c r="B3563" t="s">
        <v>29843</v>
      </c>
    </row>
    <row r="3564" spans="1:2">
      <c r="A3564" s="1" t="s">
        <v>4356</v>
      </c>
      <c r="B3564" t="s">
        <v>29842</v>
      </c>
    </row>
    <row r="3565" spans="1:2">
      <c r="A3565" s="1" t="s">
        <v>29840</v>
      </c>
      <c r="B3565" t="s">
        <v>29841</v>
      </c>
    </row>
    <row r="3566" spans="1:2">
      <c r="A3566" s="1" t="s">
        <v>6562</v>
      </c>
      <c r="B3566" t="s">
        <v>29839</v>
      </c>
    </row>
    <row r="3567" spans="1:2">
      <c r="A3567" s="1" t="s">
        <v>5383</v>
      </c>
      <c r="B3567" t="s">
        <v>29838</v>
      </c>
    </row>
    <row r="3568" spans="1:2">
      <c r="A3568" s="1" t="s">
        <v>29836</v>
      </c>
      <c r="B3568" t="s">
        <v>29837</v>
      </c>
    </row>
    <row r="3569" spans="1:2">
      <c r="A3569" s="1" t="s">
        <v>29834</v>
      </c>
      <c r="B3569" t="s">
        <v>29835</v>
      </c>
    </row>
    <row r="3570" spans="1:2">
      <c r="A3570" s="1" t="s">
        <v>29831</v>
      </c>
      <c r="B3570" t="s">
        <v>29833</v>
      </c>
    </row>
    <row r="3571" spans="1:2">
      <c r="A3571" s="1" t="s">
        <v>29831</v>
      </c>
      <c r="B3571" t="s">
        <v>29832</v>
      </c>
    </row>
    <row r="3572" spans="1:2">
      <c r="A3572" s="1" t="s">
        <v>29829</v>
      </c>
      <c r="B3572" t="s">
        <v>29830</v>
      </c>
    </row>
    <row r="3573" spans="1:2">
      <c r="A3573" s="1" t="s">
        <v>29827</v>
      </c>
      <c r="B3573" t="s">
        <v>29828</v>
      </c>
    </row>
    <row r="3574" spans="1:2">
      <c r="A3574" s="1" t="s">
        <v>1473</v>
      </c>
      <c r="B3574" t="s">
        <v>29826</v>
      </c>
    </row>
    <row r="3575" spans="1:2">
      <c r="A3575" s="1" t="s">
        <v>6867</v>
      </c>
      <c r="B3575" t="s">
        <v>29825</v>
      </c>
    </row>
    <row r="3576" spans="1:2">
      <c r="A3576" s="1" t="s">
        <v>29823</v>
      </c>
      <c r="B3576" t="s">
        <v>29824</v>
      </c>
    </row>
    <row r="3577" spans="1:2">
      <c r="A3577" s="1" t="s">
        <v>6945</v>
      </c>
      <c r="B3577" t="s">
        <v>29822</v>
      </c>
    </row>
    <row r="3578" spans="1:2">
      <c r="A3578" s="1" t="s">
        <v>5905</v>
      </c>
      <c r="B3578" t="s">
        <v>29821</v>
      </c>
    </row>
    <row r="3579" spans="1:2">
      <c r="A3579" s="1" t="s">
        <v>6104</v>
      </c>
      <c r="B3579" t="s">
        <v>29820</v>
      </c>
    </row>
    <row r="3580" spans="1:2">
      <c r="A3580" s="1" t="s">
        <v>693</v>
      </c>
      <c r="B3580" t="s">
        <v>29819</v>
      </c>
    </row>
    <row r="3581" spans="1:2">
      <c r="A3581" s="1" t="s">
        <v>4574</v>
      </c>
      <c r="B3581" t="s">
        <v>29818</v>
      </c>
    </row>
    <row r="3582" spans="1:2">
      <c r="A3582" s="1" t="s">
        <v>29816</v>
      </c>
      <c r="B3582" t="s">
        <v>29817</v>
      </c>
    </row>
    <row r="3583" spans="1:2">
      <c r="A3583" s="1" t="s">
        <v>29814</v>
      </c>
      <c r="B3583" t="s">
        <v>29815</v>
      </c>
    </row>
    <row r="3584" spans="1:2">
      <c r="A3584" s="1" t="s">
        <v>4768</v>
      </c>
      <c r="B3584" t="s">
        <v>29813</v>
      </c>
    </row>
    <row r="3585" spans="1:2">
      <c r="A3585" s="1" t="s">
        <v>1965</v>
      </c>
      <c r="B3585" t="s">
        <v>29812</v>
      </c>
    </row>
    <row r="3586" spans="1:2">
      <c r="A3586" s="1" t="s">
        <v>2408</v>
      </c>
      <c r="B3586" t="s">
        <v>29811</v>
      </c>
    </row>
    <row r="3587" spans="1:2">
      <c r="A3587" s="1" t="s">
        <v>1508</v>
      </c>
      <c r="B3587" t="s">
        <v>29810</v>
      </c>
    </row>
    <row r="3588" spans="1:2">
      <c r="A3588" s="1" t="s">
        <v>29808</v>
      </c>
      <c r="B3588" t="s">
        <v>29809</v>
      </c>
    </row>
    <row r="3589" spans="1:2">
      <c r="A3589" s="1" t="s">
        <v>29806</v>
      </c>
      <c r="B3589" t="s">
        <v>29807</v>
      </c>
    </row>
    <row r="3590" spans="1:2">
      <c r="A3590" s="1" t="s">
        <v>29804</v>
      </c>
      <c r="B3590" t="s">
        <v>29805</v>
      </c>
    </row>
    <row r="3591" spans="1:2">
      <c r="A3591" s="1" t="s">
        <v>3602</v>
      </c>
      <c r="B3591" t="s">
        <v>29803</v>
      </c>
    </row>
    <row r="3592" spans="1:2">
      <c r="A3592" s="1" t="s">
        <v>29801</v>
      </c>
      <c r="B3592" t="s">
        <v>29802</v>
      </c>
    </row>
    <row r="3593" spans="1:2">
      <c r="A3593" s="1" t="s">
        <v>29799</v>
      </c>
      <c r="B3593" t="s">
        <v>29800</v>
      </c>
    </row>
    <row r="3594" spans="1:2">
      <c r="A3594" s="1" t="s">
        <v>29797</v>
      </c>
      <c r="B3594" t="s">
        <v>29798</v>
      </c>
    </row>
    <row r="3595" spans="1:2">
      <c r="A3595" s="1" t="s">
        <v>3328</v>
      </c>
      <c r="B3595" t="s">
        <v>29796</v>
      </c>
    </row>
    <row r="3596" spans="1:2">
      <c r="A3596" s="1" t="s">
        <v>2793</v>
      </c>
      <c r="B3596" t="s">
        <v>29795</v>
      </c>
    </row>
    <row r="3597" spans="1:2">
      <c r="A3597" s="1" t="s">
        <v>380</v>
      </c>
      <c r="B3597" t="s">
        <v>29794</v>
      </c>
    </row>
    <row r="3598" spans="1:2">
      <c r="A3598" s="1" t="s">
        <v>29792</v>
      </c>
      <c r="B3598" t="s">
        <v>29793</v>
      </c>
    </row>
    <row r="3599" spans="1:2">
      <c r="A3599" s="1" t="s">
        <v>3435</v>
      </c>
      <c r="B3599" t="s">
        <v>29791</v>
      </c>
    </row>
    <row r="3600" spans="1:2">
      <c r="A3600" s="1" t="s">
        <v>3768</v>
      </c>
      <c r="B3600" t="s">
        <v>29790</v>
      </c>
    </row>
    <row r="3601" spans="1:2">
      <c r="A3601" s="1" t="s">
        <v>29788</v>
      </c>
      <c r="B3601" t="s">
        <v>29789</v>
      </c>
    </row>
    <row r="3602" spans="1:2">
      <c r="A3602" s="1" t="s">
        <v>29786</v>
      </c>
      <c r="B3602" t="s">
        <v>29787</v>
      </c>
    </row>
    <row r="3603" spans="1:2">
      <c r="A3603" s="1" t="s">
        <v>7443</v>
      </c>
      <c r="B3603" t="s">
        <v>29785</v>
      </c>
    </row>
    <row r="3604" spans="1:2">
      <c r="A3604" s="1" t="s">
        <v>1084</v>
      </c>
      <c r="B3604" t="s">
        <v>29784</v>
      </c>
    </row>
    <row r="3605" spans="1:2">
      <c r="A3605" s="1" t="s">
        <v>29782</v>
      </c>
      <c r="B3605" t="s">
        <v>29783</v>
      </c>
    </row>
    <row r="3606" spans="1:2">
      <c r="A3606" s="1" t="s">
        <v>29780</v>
      </c>
      <c r="B3606" t="s">
        <v>29781</v>
      </c>
    </row>
    <row r="3607" spans="1:2">
      <c r="A3607" s="1" t="s">
        <v>29778</v>
      </c>
      <c r="B3607" t="s">
        <v>29779</v>
      </c>
    </row>
    <row r="3608" spans="1:2">
      <c r="A3608" s="1" t="s">
        <v>29776</v>
      </c>
      <c r="B3608" t="s">
        <v>29777</v>
      </c>
    </row>
    <row r="3609" spans="1:2">
      <c r="A3609" s="1" t="s">
        <v>29774</v>
      </c>
      <c r="B3609" t="s">
        <v>29775</v>
      </c>
    </row>
    <row r="3610" spans="1:2">
      <c r="A3610" s="1" t="s">
        <v>3650</v>
      </c>
      <c r="B3610" t="s">
        <v>29773</v>
      </c>
    </row>
    <row r="3611" spans="1:2">
      <c r="A3611" s="1" t="s">
        <v>29771</v>
      </c>
      <c r="B3611" t="s">
        <v>29772</v>
      </c>
    </row>
    <row r="3612" spans="1:2">
      <c r="A3612" s="1" t="s">
        <v>2434</v>
      </c>
      <c r="B3612" t="s">
        <v>29770</v>
      </c>
    </row>
    <row r="3613" spans="1:2">
      <c r="A3613" s="1" t="s">
        <v>1313</v>
      </c>
      <c r="B3613" t="s">
        <v>29769</v>
      </c>
    </row>
    <row r="3614" spans="1:2">
      <c r="A3614" s="1" t="s">
        <v>4464</v>
      </c>
      <c r="B3614" t="s">
        <v>29768</v>
      </c>
    </row>
    <row r="3615" spans="1:2">
      <c r="A3615" s="1" t="s">
        <v>1344</v>
      </c>
      <c r="B3615" t="s">
        <v>29767</v>
      </c>
    </row>
    <row r="3616" spans="1:2">
      <c r="A3616" s="1" t="s">
        <v>29765</v>
      </c>
      <c r="B3616" t="s">
        <v>29766</v>
      </c>
    </row>
    <row r="3617" spans="1:2">
      <c r="A3617" s="1" t="s">
        <v>2783</v>
      </c>
      <c r="B3617" t="s">
        <v>29764</v>
      </c>
    </row>
    <row r="3618" spans="1:2">
      <c r="A3618" s="1" t="s">
        <v>5626</v>
      </c>
      <c r="B3618" t="s">
        <v>29763</v>
      </c>
    </row>
    <row r="3619" spans="1:2">
      <c r="A3619" s="1" t="s">
        <v>3999</v>
      </c>
      <c r="B3619" t="s">
        <v>29762</v>
      </c>
    </row>
    <row r="3620" spans="1:2">
      <c r="A3620" s="1" t="s">
        <v>29760</v>
      </c>
      <c r="B3620" t="s">
        <v>29761</v>
      </c>
    </row>
    <row r="3621" spans="1:2">
      <c r="A3621" s="1" t="s">
        <v>6596</v>
      </c>
      <c r="B3621" t="s">
        <v>29759</v>
      </c>
    </row>
    <row r="3622" spans="1:2">
      <c r="A3622" s="1" t="s">
        <v>5209</v>
      </c>
      <c r="B3622" t="s">
        <v>29758</v>
      </c>
    </row>
    <row r="3623" spans="1:2">
      <c r="A3623" s="1" t="s">
        <v>29756</v>
      </c>
      <c r="B3623" t="s">
        <v>29757</v>
      </c>
    </row>
    <row r="3624" spans="1:2">
      <c r="A3624" s="1" t="s">
        <v>6319</v>
      </c>
      <c r="B3624" t="s">
        <v>29755</v>
      </c>
    </row>
    <row r="3625" spans="1:2">
      <c r="A3625" s="1" t="s">
        <v>3470</v>
      </c>
      <c r="B3625" t="s">
        <v>29754</v>
      </c>
    </row>
    <row r="3626" spans="1:2">
      <c r="A3626" s="1" t="s">
        <v>29752</v>
      </c>
      <c r="B3626" t="s">
        <v>29753</v>
      </c>
    </row>
    <row r="3627" spans="1:2">
      <c r="A3627" s="1" t="s">
        <v>29750</v>
      </c>
      <c r="B3627" t="s">
        <v>29751</v>
      </c>
    </row>
    <row r="3628" spans="1:2">
      <c r="A3628" s="1" t="s">
        <v>29748</v>
      </c>
      <c r="B3628" t="s">
        <v>29749</v>
      </c>
    </row>
    <row r="3629" spans="1:2">
      <c r="A3629" s="1" t="s">
        <v>4847</v>
      </c>
      <c r="B3629" t="s">
        <v>29747</v>
      </c>
    </row>
    <row r="3630" spans="1:2">
      <c r="A3630" s="1" t="s">
        <v>4537</v>
      </c>
      <c r="B3630" t="s">
        <v>29746</v>
      </c>
    </row>
    <row r="3631" spans="1:2">
      <c r="A3631" s="1" t="s">
        <v>4669</v>
      </c>
      <c r="B3631" t="s">
        <v>29745</v>
      </c>
    </row>
    <row r="3632" spans="1:2">
      <c r="A3632" s="1" t="s">
        <v>4669</v>
      </c>
      <c r="B3632" t="s">
        <v>29744</v>
      </c>
    </row>
    <row r="3633" spans="1:2">
      <c r="A3633" s="1" t="s">
        <v>29742</v>
      </c>
      <c r="B3633" t="s">
        <v>29743</v>
      </c>
    </row>
    <row r="3634" spans="1:2">
      <c r="A3634" s="1" t="s">
        <v>6240</v>
      </c>
      <c r="B3634" t="s">
        <v>29741</v>
      </c>
    </row>
    <row r="3635" spans="1:2">
      <c r="A3635" s="1" t="s">
        <v>2389</v>
      </c>
      <c r="B3635" t="s">
        <v>29740</v>
      </c>
    </row>
    <row r="3636" spans="1:2">
      <c r="A3636" s="1" t="s">
        <v>29738</v>
      </c>
      <c r="B3636" t="s">
        <v>29739</v>
      </c>
    </row>
    <row r="3637" spans="1:2">
      <c r="A3637" s="1" t="s">
        <v>29736</v>
      </c>
      <c r="B3637" t="s">
        <v>29737</v>
      </c>
    </row>
    <row r="3638" spans="1:2">
      <c r="A3638" s="1" t="s">
        <v>29734</v>
      </c>
      <c r="B3638" t="s">
        <v>29735</v>
      </c>
    </row>
    <row r="3639" spans="1:2">
      <c r="A3639" s="1" t="s">
        <v>4017</v>
      </c>
      <c r="B3639" t="s">
        <v>29733</v>
      </c>
    </row>
    <row r="3640" spans="1:2">
      <c r="A3640" s="1" t="s">
        <v>29731</v>
      </c>
      <c r="B3640" t="s">
        <v>29732</v>
      </c>
    </row>
    <row r="3641" spans="1:2">
      <c r="A3641" s="1" t="s">
        <v>4702</v>
      </c>
      <c r="B3641" t="s">
        <v>29730</v>
      </c>
    </row>
    <row r="3642" spans="1:2">
      <c r="A3642" s="1" t="s">
        <v>1515</v>
      </c>
      <c r="B3642" t="s">
        <v>29729</v>
      </c>
    </row>
    <row r="3643" spans="1:2">
      <c r="A3643" s="1" t="s">
        <v>2153</v>
      </c>
      <c r="B3643" t="s">
        <v>29728</v>
      </c>
    </row>
    <row r="3644" spans="1:2">
      <c r="A3644" s="1" t="s">
        <v>29726</v>
      </c>
      <c r="B3644" t="s">
        <v>29727</v>
      </c>
    </row>
    <row r="3645" spans="1:2">
      <c r="A3645" s="1" t="s">
        <v>29724</v>
      </c>
      <c r="B3645" t="s">
        <v>29725</v>
      </c>
    </row>
    <row r="3646" spans="1:2">
      <c r="A3646" s="1" t="s">
        <v>29722</v>
      </c>
      <c r="B3646" t="s">
        <v>29723</v>
      </c>
    </row>
    <row r="3647" spans="1:2">
      <c r="A3647" s="1" t="s">
        <v>29720</v>
      </c>
      <c r="B3647" t="s">
        <v>29721</v>
      </c>
    </row>
    <row r="3648" spans="1:2">
      <c r="A3648" s="1" t="s">
        <v>29718</v>
      </c>
      <c r="B3648" t="s">
        <v>29719</v>
      </c>
    </row>
    <row r="3649" spans="1:2">
      <c r="A3649" s="1" t="s">
        <v>29716</v>
      </c>
      <c r="B3649" t="s">
        <v>29717</v>
      </c>
    </row>
    <row r="3650" spans="1:2">
      <c r="A3650" s="1" t="s">
        <v>609</v>
      </c>
      <c r="B3650" t="s">
        <v>29715</v>
      </c>
    </row>
    <row r="3651" spans="1:2">
      <c r="A3651" s="1" t="s">
        <v>29713</v>
      </c>
      <c r="B3651" t="s">
        <v>29714</v>
      </c>
    </row>
    <row r="3652" spans="1:2">
      <c r="A3652" s="1" t="s">
        <v>3257</v>
      </c>
      <c r="B3652" t="s">
        <v>29712</v>
      </c>
    </row>
    <row r="3653" spans="1:2">
      <c r="A3653" s="1" t="s">
        <v>29710</v>
      </c>
      <c r="B3653" t="s">
        <v>29711</v>
      </c>
    </row>
    <row r="3654" spans="1:2">
      <c r="A3654" s="1" t="s">
        <v>29708</v>
      </c>
      <c r="B3654" t="s">
        <v>29709</v>
      </c>
    </row>
    <row r="3655" spans="1:2">
      <c r="A3655" s="1" t="s">
        <v>29706</v>
      </c>
      <c r="B3655" t="s">
        <v>29707</v>
      </c>
    </row>
    <row r="3656" spans="1:2">
      <c r="A3656" s="1" t="s">
        <v>29704</v>
      </c>
      <c r="B3656" t="s">
        <v>29705</v>
      </c>
    </row>
    <row r="3657" spans="1:2">
      <c r="A3657" s="1" t="s">
        <v>29702</v>
      </c>
      <c r="B3657" t="s">
        <v>29703</v>
      </c>
    </row>
    <row r="3658" spans="1:2">
      <c r="A3658" s="1" t="s">
        <v>3537</v>
      </c>
      <c r="B3658" t="s">
        <v>29701</v>
      </c>
    </row>
    <row r="3659" spans="1:2">
      <c r="A3659" s="1" t="s">
        <v>29699</v>
      </c>
      <c r="B3659" t="s">
        <v>29700</v>
      </c>
    </row>
    <row r="3660" spans="1:2">
      <c r="A3660" s="1" t="s">
        <v>29697</v>
      </c>
      <c r="B3660" t="s">
        <v>29698</v>
      </c>
    </row>
    <row r="3661" spans="1:2">
      <c r="A3661" s="1" t="s">
        <v>29695</v>
      </c>
      <c r="B3661" t="s">
        <v>29696</v>
      </c>
    </row>
    <row r="3662" spans="1:2">
      <c r="A3662" s="1" t="s">
        <v>29693</v>
      </c>
      <c r="B3662" t="s">
        <v>29694</v>
      </c>
    </row>
    <row r="3663" spans="1:2">
      <c r="A3663" s="1" t="s">
        <v>29691</v>
      </c>
      <c r="B3663" t="s">
        <v>29692</v>
      </c>
    </row>
    <row r="3664" spans="1:2">
      <c r="A3664" s="1" t="s">
        <v>1743</v>
      </c>
      <c r="B3664" t="s">
        <v>29690</v>
      </c>
    </row>
    <row r="3665" spans="1:2">
      <c r="A3665" s="1" t="s">
        <v>29688</v>
      </c>
      <c r="B3665" t="s">
        <v>29689</v>
      </c>
    </row>
    <row r="3666" spans="1:2">
      <c r="A3666" s="1" t="s">
        <v>3689</v>
      </c>
      <c r="B3666" t="s">
        <v>29687</v>
      </c>
    </row>
    <row r="3667" spans="1:2">
      <c r="A3667" s="1" t="s">
        <v>3876</v>
      </c>
      <c r="B3667" t="s">
        <v>29686</v>
      </c>
    </row>
    <row r="3668" spans="1:2">
      <c r="A3668" s="1" t="s">
        <v>859</v>
      </c>
      <c r="B3668" t="s">
        <v>29685</v>
      </c>
    </row>
    <row r="3669" spans="1:2">
      <c r="A3669" s="1" t="s">
        <v>1950</v>
      </c>
      <c r="B3669" t="s">
        <v>29684</v>
      </c>
    </row>
    <row r="3670" spans="1:2">
      <c r="A3670" s="1" t="s">
        <v>29682</v>
      </c>
      <c r="B3670" t="s">
        <v>29683</v>
      </c>
    </row>
    <row r="3671" spans="1:2">
      <c r="A3671" s="1" t="s">
        <v>3598</v>
      </c>
      <c r="B3671" t="s">
        <v>29681</v>
      </c>
    </row>
    <row r="3672" spans="1:2">
      <c r="A3672" s="1" t="s">
        <v>3069</v>
      </c>
      <c r="B3672" t="s">
        <v>29680</v>
      </c>
    </row>
    <row r="3673" spans="1:2">
      <c r="A3673" s="1" t="s">
        <v>4908</v>
      </c>
      <c r="B3673" t="s">
        <v>29679</v>
      </c>
    </row>
    <row r="3674" spans="1:2">
      <c r="A3674" s="1" t="s">
        <v>29677</v>
      </c>
      <c r="B3674" t="s">
        <v>29678</v>
      </c>
    </row>
    <row r="3675" spans="1:2">
      <c r="A3675" s="1" t="s">
        <v>29675</v>
      </c>
      <c r="B3675" t="s">
        <v>29676</v>
      </c>
    </row>
    <row r="3676" spans="1:2">
      <c r="A3676" s="1" t="s">
        <v>2959</v>
      </c>
      <c r="B3676" t="s">
        <v>29674</v>
      </c>
    </row>
    <row r="3677" spans="1:2">
      <c r="A3677" s="1" t="s">
        <v>29672</v>
      </c>
      <c r="B3677" t="s">
        <v>29673</v>
      </c>
    </row>
    <row r="3678" spans="1:2">
      <c r="A3678" s="1" t="s">
        <v>29670</v>
      </c>
      <c r="B3678" t="s">
        <v>29671</v>
      </c>
    </row>
    <row r="3679" spans="1:2">
      <c r="A3679" s="1" t="s">
        <v>29668</v>
      </c>
      <c r="B3679" t="s">
        <v>29669</v>
      </c>
    </row>
    <row r="3680" spans="1:2">
      <c r="A3680" s="1" t="s">
        <v>29666</v>
      </c>
      <c r="B3680" t="s">
        <v>29667</v>
      </c>
    </row>
    <row r="3681" spans="1:2">
      <c r="A3681" s="1" t="s">
        <v>29664</v>
      </c>
      <c r="B3681" t="s">
        <v>29665</v>
      </c>
    </row>
    <row r="3682" spans="1:2">
      <c r="A3682" s="1" t="s">
        <v>29662</v>
      </c>
      <c r="B3682" t="s">
        <v>29663</v>
      </c>
    </row>
    <row r="3683" spans="1:2">
      <c r="A3683" s="1" t="s">
        <v>1846</v>
      </c>
      <c r="B3683" t="s">
        <v>29661</v>
      </c>
    </row>
    <row r="3684" spans="1:2">
      <c r="A3684" s="1" t="s">
        <v>29659</v>
      </c>
      <c r="B3684" t="s">
        <v>29660</v>
      </c>
    </row>
    <row r="3685" spans="1:2">
      <c r="A3685" s="1" t="s">
        <v>6604</v>
      </c>
      <c r="B3685" t="s">
        <v>29658</v>
      </c>
    </row>
    <row r="3686" spans="1:2">
      <c r="A3686" s="1" t="s">
        <v>29656</v>
      </c>
      <c r="B3686" t="s">
        <v>29657</v>
      </c>
    </row>
    <row r="3687" spans="1:2">
      <c r="A3687" s="1" t="s">
        <v>29654</v>
      </c>
      <c r="B3687" t="s">
        <v>29655</v>
      </c>
    </row>
    <row r="3688" spans="1:2">
      <c r="A3688" s="1" t="s">
        <v>5776</v>
      </c>
      <c r="B3688" t="s">
        <v>29653</v>
      </c>
    </row>
    <row r="3689" spans="1:2">
      <c r="A3689" s="1" t="s">
        <v>29650</v>
      </c>
      <c r="B3689" t="s">
        <v>29652</v>
      </c>
    </row>
    <row r="3690" spans="1:2">
      <c r="A3690" s="1" t="s">
        <v>29650</v>
      </c>
      <c r="B3690" t="s">
        <v>29651</v>
      </c>
    </row>
    <row r="3691" spans="1:2">
      <c r="A3691" s="1" t="s">
        <v>29646</v>
      </c>
      <c r="B3691" t="s">
        <v>29649</v>
      </c>
    </row>
    <row r="3692" spans="1:2">
      <c r="A3692" s="1" t="s">
        <v>29646</v>
      </c>
      <c r="B3692" t="s">
        <v>29648</v>
      </c>
    </row>
    <row r="3693" spans="1:2">
      <c r="A3693" s="1" t="s">
        <v>29646</v>
      </c>
      <c r="B3693" t="s">
        <v>29647</v>
      </c>
    </row>
    <row r="3694" spans="1:2">
      <c r="A3694" s="1" t="s">
        <v>29643</v>
      </c>
      <c r="B3694" t="s">
        <v>29645</v>
      </c>
    </row>
    <row r="3695" spans="1:2">
      <c r="A3695" s="1" t="s">
        <v>29643</v>
      </c>
      <c r="B3695" t="s">
        <v>29644</v>
      </c>
    </row>
    <row r="3696" spans="1:2">
      <c r="A3696" s="1" t="s">
        <v>29641</v>
      </c>
      <c r="B3696" t="s">
        <v>29642</v>
      </c>
    </row>
    <row r="3697" spans="1:2">
      <c r="A3697" s="1" t="s">
        <v>29639</v>
      </c>
      <c r="B3697" t="s">
        <v>29640</v>
      </c>
    </row>
    <row r="3698" spans="1:2">
      <c r="A3698" s="1" t="s">
        <v>29637</v>
      </c>
      <c r="B3698" t="s">
        <v>29638</v>
      </c>
    </row>
    <row r="3699" spans="1:2">
      <c r="A3699" s="1" t="s">
        <v>789</v>
      </c>
      <c r="B3699" t="s">
        <v>29636</v>
      </c>
    </row>
    <row r="3700" spans="1:2">
      <c r="A3700" s="1" t="s">
        <v>29634</v>
      </c>
      <c r="B3700" t="s">
        <v>29635</v>
      </c>
    </row>
    <row r="3701" spans="1:2">
      <c r="A3701" s="1" t="s">
        <v>3593</v>
      </c>
      <c r="B3701" t="s">
        <v>29633</v>
      </c>
    </row>
    <row r="3702" spans="1:2">
      <c r="A3702" s="1" t="s">
        <v>29631</v>
      </c>
      <c r="B3702" t="s">
        <v>29632</v>
      </c>
    </row>
    <row r="3703" spans="1:2">
      <c r="A3703" s="1" t="s">
        <v>29629</v>
      </c>
      <c r="B3703" t="s">
        <v>29630</v>
      </c>
    </row>
    <row r="3704" spans="1:2">
      <c r="A3704" s="1" t="s">
        <v>29627</v>
      </c>
      <c r="B3704" t="s">
        <v>29628</v>
      </c>
    </row>
    <row r="3705" spans="1:2">
      <c r="A3705" s="1" t="s">
        <v>4698</v>
      </c>
      <c r="B3705" t="s">
        <v>29626</v>
      </c>
    </row>
    <row r="3706" spans="1:2">
      <c r="A3706" s="1" t="s">
        <v>29624</v>
      </c>
      <c r="B3706" t="s">
        <v>29625</v>
      </c>
    </row>
    <row r="3707" spans="1:2">
      <c r="A3707" s="1" t="s">
        <v>29622</v>
      </c>
      <c r="B3707" t="s">
        <v>29623</v>
      </c>
    </row>
    <row r="3708" spans="1:2">
      <c r="A3708" s="1" t="s">
        <v>6652</v>
      </c>
      <c r="B3708" t="s">
        <v>29621</v>
      </c>
    </row>
    <row r="3709" spans="1:2">
      <c r="A3709" s="1" t="s">
        <v>29619</v>
      </c>
      <c r="B3709" t="s">
        <v>29620</v>
      </c>
    </row>
    <row r="3710" spans="1:2">
      <c r="A3710" s="1" t="s">
        <v>29617</v>
      </c>
      <c r="B3710" t="s">
        <v>29618</v>
      </c>
    </row>
    <row r="3711" spans="1:2">
      <c r="A3711" s="1" t="s">
        <v>1967</v>
      </c>
      <c r="B3711" t="s">
        <v>29616</v>
      </c>
    </row>
    <row r="3712" spans="1:2">
      <c r="A3712" s="1" t="s">
        <v>2039</v>
      </c>
      <c r="B3712" t="s">
        <v>29615</v>
      </c>
    </row>
    <row r="3713" spans="1:2">
      <c r="A3713" s="1" t="s">
        <v>2039</v>
      </c>
      <c r="B3713" t="s">
        <v>29614</v>
      </c>
    </row>
    <row r="3714" spans="1:2">
      <c r="A3714" s="1" t="s">
        <v>6299</v>
      </c>
      <c r="B3714" t="s">
        <v>29613</v>
      </c>
    </row>
    <row r="3715" spans="1:2">
      <c r="A3715" s="1" t="s">
        <v>4682</v>
      </c>
      <c r="B3715" t="s">
        <v>29612</v>
      </c>
    </row>
    <row r="3716" spans="1:2">
      <c r="A3716" s="1" t="s">
        <v>3034</v>
      </c>
      <c r="B3716" t="s">
        <v>29611</v>
      </c>
    </row>
    <row r="3717" spans="1:2">
      <c r="A3717" s="1" t="s">
        <v>7502</v>
      </c>
      <c r="B3717" t="s">
        <v>29610</v>
      </c>
    </row>
    <row r="3718" spans="1:2">
      <c r="A3718" s="1" t="s">
        <v>29608</v>
      </c>
      <c r="B3718" t="s">
        <v>29609</v>
      </c>
    </row>
    <row r="3719" spans="1:2">
      <c r="A3719" s="1" t="s">
        <v>2581</v>
      </c>
      <c r="B3719" t="s">
        <v>29607</v>
      </c>
    </row>
    <row r="3720" spans="1:2">
      <c r="A3720" s="1" t="s">
        <v>5610</v>
      </c>
      <c r="B3720" t="s">
        <v>29606</v>
      </c>
    </row>
    <row r="3721" spans="1:2">
      <c r="A3721" s="1" t="s">
        <v>29604</v>
      </c>
      <c r="B3721" t="s">
        <v>29605</v>
      </c>
    </row>
    <row r="3722" spans="1:2">
      <c r="A3722" s="1" t="s">
        <v>4955</v>
      </c>
      <c r="B3722" t="s">
        <v>29603</v>
      </c>
    </row>
    <row r="3723" spans="1:2">
      <c r="A3723" s="1" t="s">
        <v>4955</v>
      </c>
      <c r="B3723" t="s">
        <v>29602</v>
      </c>
    </row>
    <row r="3724" spans="1:2">
      <c r="A3724" s="1" t="s">
        <v>4955</v>
      </c>
      <c r="B3724" t="s">
        <v>29601</v>
      </c>
    </row>
    <row r="3725" spans="1:2">
      <c r="A3725" s="1" t="s">
        <v>7115</v>
      </c>
      <c r="B3725" t="s">
        <v>29600</v>
      </c>
    </row>
    <row r="3726" spans="1:2">
      <c r="A3726" s="1" t="s">
        <v>6026</v>
      </c>
      <c r="B3726" t="s">
        <v>29599</v>
      </c>
    </row>
    <row r="3727" spans="1:2">
      <c r="A3727" s="1" t="s">
        <v>5913</v>
      </c>
      <c r="B3727" t="s">
        <v>29598</v>
      </c>
    </row>
    <row r="3728" spans="1:2">
      <c r="A3728" s="1" t="s">
        <v>1107</v>
      </c>
      <c r="B3728" t="s">
        <v>29597</v>
      </c>
    </row>
    <row r="3729" spans="1:2">
      <c r="A3729" s="1" t="s">
        <v>6393</v>
      </c>
      <c r="B3729" t="s">
        <v>29596</v>
      </c>
    </row>
    <row r="3730" spans="1:2">
      <c r="A3730" s="1" t="s">
        <v>6767</v>
      </c>
      <c r="B3730" t="s">
        <v>29595</v>
      </c>
    </row>
    <row r="3731" spans="1:2">
      <c r="A3731" s="1" t="s">
        <v>6828</v>
      </c>
      <c r="B3731" t="s">
        <v>29594</v>
      </c>
    </row>
    <row r="3732" spans="1:2">
      <c r="A3732" s="1" t="s">
        <v>29592</v>
      </c>
      <c r="B3732" t="s">
        <v>29593</v>
      </c>
    </row>
    <row r="3733" spans="1:2">
      <c r="A3733" s="1" t="s">
        <v>6122</v>
      </c>
      <c r="B3733" t="s">
        <v>29591</v>
      </c>
    </row>
    <row r="3734" spans="1:2">
      <c r="A3734" s="1" t="s">
        <v>1031</v>
      </c>
      <c r="B3734" t="s">
        <v>29590</v>
      </c>
    </row>
    <row r="3735" spans="1:2">
      <c r="A3735" s="1" t="s">
        <v>5210</v>
      </c>
      <c r="B3735" t="s">
        <v>29589</v>
      </c>
    </row>
    <row r="3736" spans="1:2">
      <c r="A3736" s="1" t="s">
        <v>29587</v>
      </c>
      <c r="B3736" t="s">
        <v>29588</v>
      </c>
    </row>
    <row r="3737" spans="1:2">
      <c r="A3737" s="1" t="s">
        <v>29585</v>
      </c>
      <c r="B3737" t="s">
        <v>29586</v>
      </c>
    </row>
    <row r="3738" spans="1:2">
      <c r="A3738" s="1" t="s">
        <v>29583</v>
      </c>
      <c r="B3738" t="s">
        <v>29584</v>
      </c>
    </row>
    <row r="3739" spans="1:2">
      <c r="A3739" s="1" t="s">
        <v>29581</v>
      </c>
      <c r="B3739" t="s">
        <v>29582</v>
      </c>
    </row>
    <row r="3740" spans="1:2">
      <c r="A3740" s="1" t="s">
        <v>29579</v>
      </c>
      <c r="B3740" t="s">
        <v>29580</v>
      </c>
    </row>
    <row r="3741" spans="1:2">
      <c r="A3741" s="1" t="s">
        <v>29577</v>
      </c>
      <c r="B3741" t="s">
        <v>29578</v>
      </c>
    </row>
    <row r="3742" spans="1:2">
      <c r="A3742" s="1" t="s">
        <v>29575</v>
      </c>
      <c r="B3742" t="s">
        <v>29576</v>
      </c>
    </row>
    <row r="3743" spans="1:2">
      <c r="A3743" s="1" t="s">
        <v>29573</v>
      </c>
      <c r="B3743" t="s">
        <v>29574</v>
      </c>
    </row>
    <row r="3744" spans="1:2">
      <c r="A3744" s="1" t="s">
        <v>29571</v>
      </c>
      <c r="B3744" t="s">
        <v>29572</v>
      </c>
    </row>
    <row r="3745" spans="1:2">
      <c r="A3745" s="1" t="s">
        <v>29569</v>
      </c>
      <c r="B3745" t="s">
        <v>29570</v>
      </c>
    </row>
    <row r="3746" spans="1:2">
      <c r="A3746" s="1" t="s">
        <v>5060</v>
      </c>
      <c r="B3746" t="s">
        <v>29568</v>
      </c>
    </row>
    <row r="3747" spans="1:2">
      <c r="A3747" s="1" t="s">
        <v>2299</v>
      </c>
      <c r="B3747" t="s">
        <v>29567</v>
      </c>
    </row>
    <row r="3748" spans="1:2">
      <c r="A3748" s="1" t="s">
        <v>29565</v>
      </c>
      <c r="B3748" t="s">
        <v>29566</v>
      </c>
    </row>
    <row r="3749" spans="1:2">
      <c r="A3749" s="1" t="s">
        <v>4731</v>
      </c>
      <c r="B3749" t="s">
        <v>29564</v>
      </c>
    </row>
    <row r="3750" spans="1:2">
      <c r="A3750" s="1" t="s">
        <v>3121</v>
      </c>
      <c r="B3750" t="s">
        <v>29563</v>
      </c>
    </row>
    <row r="3751" spans="1:2">
      <c r="A3751" s="1" t="s">
        <v>29561</v>
      </c>
      <c r="B3751" t="s">
        <v>29562</v>
      </c>
    </row>
    <row r="3752" spans="1:2">
      <c r="A3752" s="1" t="s">
        <v>2875</v>
      </c>
      <c r="B3752" t="s">
        <v>29560</v>
      </c>
    </row>
    <row r="3753" spans="1:2">
      <c r="A3753" s="1" t="s">
        <v>2875</v>
      </c>
      <c r="B3753" t="s">
        <v>29559</v>
      </c>
    </row>
    <row r="3754" spans="1:2">
      <c r="A3754" s="1" t="s">
        <v>29557</v>
      </c>
      <c r="B3754" t="s">
        <v>29558</v>
      </c>
    </row>
    <row r="3755" spans="1:2">
      <c r="A3755" s="1" t="s">
        <v>29555</v>
      </c>
      <c r="B3755" t="s">
        <v>29556</v>
      </c>
    </row>
    <row r="3756" spans="1:2">
      <c r="A3756" s="1" t="s">
        <v>594</v>
      </c>
      <c r="B3756" t="s">
        <v>29554</v>
      </c>
    </row>
    <row r="3757" spans="1:2">
      <c r="A3757" s="1" t="s">
        <v>29552</v>
      </c>
      <c r="B3757" t="s">
        <v>29553</v>
      </c>
    </row>
    <row r="3758" spans="1:2">
      <c r="A3758" s="1" t="s">
        <v>29550</v>
      </c>
      <c r="B3758" t="s">
        <v>29551</v>
      </c>
    </row>
    <row r="3759" spans="1:2">
      <c r="A3759" s="1" t="s">
        <v>29548</v>
      </c>
      <c r="B3759" t="s">
        <v>29549</v>
      </c>
    </row>
    <row r="3760" spans="1:2">
      <c r="A3760" s="1" t="s">
        <v>29546</v>
      </c>
      <c r="B3760" t="s">
        <v>29547</v>
      </c>
    </row>
    <row r="3761" spans="1:2">
      <c r="A3761" s="1" t="s">
        <v>29544</v>
      </c>
      <c r="B3761" t="s">
        <v>29545</v>
      </c>
    </row>
    <row r="3762" spans="1:2">
      <c r="A3762" s="1" t="s">
        <v>29542</v>
      </c>
      <c r="B3762" t="s">
        <v>29543</v>
      </c>
    </row>
    <row r="3763" spans="1:2">
      <c r="A3763" s="1" t="s">
        <v>6727</v>
      </c>
      <c r="B3763" t="s">
        <v>29541</v>
      </c>
    </row>
    <row r="3764" spans="1:2">
      <c r="A3764" s="1" t="s">
        <v>3578</v>
      </c>
      <c r="B3764" t="s">
        <v>29540</v>
      </c>
    </row>
    <row r="3765" spans="1:2">
      <c r="A3765" s="1" t="s">
        <v>29538</v>
      </c>
      <c r="B3765" t="s">
        <v>29539</v>
      </c>
    </row>
    <row r="3766" spans="1:2">
      <c r="A3766" s="1" t="s">
        <v>29536</v>
      </c>
      <c r="B3766" t="s">
        <v>29537</v>
      </c>
    </row>
    <row r="3767" spans="1:2">
      <c r="A3767" s="1" t="s">
        <v>29534</v>
      </c>
      <c r="B3767" t="s">
        <v>29535</v>
      </c>
    </row>
    <row r="3768" spans="1:2">
      <c r="A3768" s="1" t="s">
        <v>5853</v>
      </c>
      <c r="B3768" t="s">
        <v>29533</v>
      </c>
    </row>
    <row r="3769" spans="1:2">
      <c r="A3769" s="1" t="s">
        <v>342</v>
      </c>
      <c r="B3769" t="s">
        <v>29532</v>
      </c>
    </row>
    <row r="3770" spans="1:2">
      <c r="A3770" s="1" t="s">
        <v>2857</v>
      </c>
      <c r="B3770" t="s">
        <v>29531</v>
      </c>
    </row>
    <row r="3771" spans="1:2">
      <c r="A3771" s="1" t="s">
        <v>2372</v>
      </c>
      <c r="B3771" t="s">
        <v>29530</v>
      </c>
    </row>
    <row r="3772" spans="1:2">
      <c r="A3772" s="1" t="s">
        <v>29528</v>
      </c>
      <c r="B3772" t="s">
        <v>29529</v>
      </c>
    </row>
    <row r="3773" spans="1:2">
      <c r="A3773" s="1" t="s">
        <v>5545</v>
      </c>
      <c r="B3773" t="s">
        <v>29527</v>
      </c>
    </row>
    <row r="3774" spans="1:2">
      <c r="A3774" s="1" t="s">
        <v>201</v>
      </c>
      <c r="B3774" t="s">
        <v>29526</v>
      </c>
    </row>
    <row r="3775" spans="1:2">
      <c r="A3775" s="1" t="s">
        <v>527</v>
      </c>
      <c r="B3775" t="s">
        <v>29525</v>
      </c>
    </row>
    <row r="3776" spans="1:2">
      <c r="A3776" s="1" t="s">
        <v>29523</v>
      </c>
      <c r="B3776" t="s">
        <v>29524</v>
      </c>
    </row>
    <row r="3777" spans="1:2">
      <c r="A3777" s="1" t="s">
        <v>216</v>
      </c>
      <c r="B3777" t="s">
        <v>29522</v>
      </c>
    </row>
    <row r="3778" spans="1:2">
      <c r="A3778" s="1" t="s">
        <v>29520</v>
      </c>
      <c r="B3778" t="s">
        <v>29521</v>
      </c>
    </row>
    <row r="3779" spans="1:2">
      <c r="A3779" s="1" t="s">
        <v>29518</v>
      </c>
      <c r="B3779" t="s">
        <v>29519</v>
      </c>
    </row>
    <row r="3780" spans="1:2">
      <c r="A3780" s="1" t="s">
        <v>1736</v>
      </c>
      <c r="B3780" t="s">
        <v>29517</v>
      </c>
    </row>
    <row r="3781" spans="1:2">
      <c r="A3781" s="1" t="s">
        <v>29515</v>
      </c>
      <c r="B3781" t="s">
        <v>29516</v>
      </c>
    </row>
    <row r="3782" spans="1:2">
      <c r="A3782" s="1" t="s">
        <v>84</v>
      </c>
      <c r="B3782" t="s">
        <v>29514</v>
      </c>
    </row>
    <row r="3783" spans="1:2">
      <c r="A3783" s="1" t="s">
        <v>29512</v>
      </c>
      <c r="B3783" t="s">
        <v>29513</v>
      </c>
    </row>
    <row r="3784" spans="1:2">
      <c r="A3784" s="1" t="s">
        <v>2787</v>
      </c>
      <c r="B3784" t="s">
        <v>29511</v>
      </c>
    </row>
    <row r="3785" spans="1:2">
      <c r="A3785" s="1" t="s">
        <v>29509</v>
      </c>
      <c r="B3785" t="s">
        <v>29510</v>
      </c>
    </row>
    <row r="3786" spans="1:2">
      <c r="A3786" s="1" t="s">
        <v>29507</v>
      </c>
      <c r="B3786" t="s">
        <v>29508</v>
      </c>
    </row>
    <row r="3787" spans="1:2">
      <c r="A3787" s="1" t="s">
        <v>29505</v>
      </c>
      <c r="B3787" t="s">
        <v>29506</v>
      </c>
    </row>
    <row r="3788" spans="1:2">
      <c r="A3788" s="1" t="s">
        <v>29503</v>
      </c>
      <c r="B3788" t="s">
        <v>29504</v>
      </c>
    </row>
    <row r="3789" spans="1:2">
      <c r="A3789" s="1" t="s">
        <v>5563</v>
      </c>
      <c r="B3789" t="s">
        <v>29502</v>
      </c>
    </row>
    <row r="3790" spans="1:2">
      <c r="A3790" s="1" t="s">
        <v>3442</v>
      </c>
      <c r="B3790" t="s">
        <v>29501</v>
      </c>
    </row>
    <row r="3791" spans="1:2">
      <c r="A3791" s="1" t="s">
        <v>2648</v>
      </c>
      <c r="B3791" t="s">
        <v>29500</v>
      </c>
    </row>
    <row r="3792" spans="1:2">
      <c r="A3792" s="1" t="s">
        <v>7268</v>
      </c>
      <c r="B3792" t="s">
        <v>29499</v>
      </c>
    </row>
    <row r="3793" spans="1:2">
      <c r="A3793" s="1" t="s">
        <v>29497</v>
      </c>
      <c r="B3793" t="s">
        <v>29498</v>
      </c>
    </row>
    <row r="3794" spans="1:2">
      <c r="A3794" s="1" t="s">
        <v>3804</v>
      </c>
      <c r="B3794" t="s">
        <v>29496</v>
      </c>
    </row>
    <row r="3795" spans="1:2">
      <c r="A3795" s="1" t="s">
        <v>950</v>
      </c>
      <c r="B3795" t="s">
        <v>29495</v>
      </c>
    </row>
    <row r="3796" spans="1:2">
      <c r="A3796" s="1" t="s">
        <v>2571</v>
      </c>
      <c r="B3796" t="s">
        <v>29494</v>
      </c>
    </row>
    <row r="3797" spans="1:2">
      <c r="A3797" s="1" t="s">
        <v>77</v>
      </c>
      <c r="B3797" t="s">
        <v>29493</v>
      </c>
    </row>
    <row r="3798" spans="1:2">
      <c r="A3798" s="1" t="s">
        <v>5512</v>
      </c>
      <c r="B3798" t="s">
        <v>29492</v>
      </c>
    </row>
    <row r="3799" spans="1:2">
      <c r="A3799" s="1" t="s">
        <v>5276</v>
      </c>
      <c r="B3799" t="s">
        <v>29491</v>
      </c>
    </row>
    <row r="3800" spans="1:2">
      <c r="A3800" s="1" t="s">
        <v>29489</v>
      </c>
      <c r="B3800" t="s">
        <v>29490</v>
      </c>
    </row>
    <row r="3801" spans="1:2">
      <c r="A3801" s="1" t="s">
        <v>1174</v>
      </c>
      <c r="B3801" t="s">
        <v>29488</v>
      </c>
    </row>
    <row r="3802" spans="1:2">
      <c r="A3802" s="1" t="s">
        <v>29486</v>
      </c>
      <c r="B3802" t="s">
        <v>29487</v>
      </c>
    </row>
    <row r="3803" spans="1:2">
      <c r="A3803" s="1" t="s">
        <v>29484</v>
      </c>
      <c r="B3803" t="s">
        <v>29485</v>
      </c>
    </row>
    <row r="3804" spans="1:2">
      <c r="A3804" s="1" t="s">
        <v>29482</v>
      </c>
      <c r="B3804" t="s">
        <v>29483</v>
      </c>
    </row>
    <row r="3805" spans="1:2">
      <c r="A3805" s="1" t="s">
        <v>2859</v>
      </c>
      <c r="B3805" t="s">
        <v>29481</v>
      </c>
    </row>
    <row r="3806" spans="1:2">
      <c r="A3806" s="1" t="s">
        <v>29479</v>
      </c>
      <c r="B3806" t="s">
        <v>29480</v>
      </c>
    </row>
    <row r="3807" spans="1:2">
      <c r="A3807" s="1" t="s">
        <v>29477</v>
      </c>
      <c r="B3807" t="s">
        <v>29478</v>
      </c>
    </row>
    <row r="3808" spans="1:2">
      <c r="A3808" s="1" t="s">
        <v>29475</v>
      </c>
      <c r="B3808" t="s">
        <v>29476</v>
      </c>
    </row>
    <row r="3809" spans="1:2">
      <c r="A3809" s="1" t="s">
        <v>29473</v>
      </c>
      <c r="B3809" t="s">
        <v>29474</v>
      </c>
    </row>
    <row r="3810" spans="1:2">
      <c r="A3810" s="1" t="s">
        <v>29471</v>
      </c>
      <c r="B3810" t="s">
        <v>29472</v>
      </c>
    </row>
    <row r="3811" spans="1:2">
      <c r="A3811" s="1" t="s">
        <v>29469</v>
      </c>
      <c r="B3811" t="s">
        <v>29470</v>
      </c>
    </row>
    <row r="3812" spans="1:2">
      <c r="A3812" s="1" t="s">
        <v>757</v>
      </c>
      <c r="B3812" t="s">
        <v>29468</v>
      </c>
    </row>
    <row r="3813" spans="1:2">
      <c r="A3813" s="1" t="s">
        <v>190</v>
      </c>
      <c r="B3813" t="s">
        <v>29467</v>
      </c>
    </row>
    <row r="3814" spans="1:2">
      <c r="A3814" s="1" t="s">
        <v>190</v>
      </c>
      <c r="B3814" t="s">
        <v>29466</v>
      </c>
    </row>
    <row r="3815" spans="1:2">
      <c r="A3815" s="1" t="s">
        <v>190</v>
      </c>
      <c r="B3815" t="s">
        <v>29465</v>
      </c>
    </row>
    <row r="3816" spans="1:2">
      <c r="A3816" s="1" t="s">
        <v>29463</v>
      </c>
      <c r="B3816" t="s">
        <v>29464</v>
      </c>
    </row>
    <row r="3817" spans="1:2">
      <c r="A3817" s="1" t="s">
        <v>29461</v>
      </c>
      <c r="B3817" t="s">
        <v>29462</v>
      </c>
    </row>
    <row r="3818" spans="1:2">
      <c r="A3818" s="1" t="s">
        <v>29459</v>
      </c>
      <c r="B3818" t="s">
        <v>29460</v>
      </c>
    </row>
    <row r="3819" spans="1:2">
      <c r="A3819" s="1" t="s">
        <v>3993</v>
      </c>
      <c r="B3819" t="s">
        <v>29458</v>
      </c>
    </row>
    <row r="3820" spans="1:2">
      <c r="A3820" s="1" t="s">
        <v>29456</v>
      </c>
      <c r="B3820" t="s">
        <v>29457</v>
      </c>
    </row>
    <row r="3821" spans="1:2">
      <c r="A3821" s="1" t="s">
        <v>6535</v>
      </c>
      <c r="B3821" t="s">
        <v>29455</v>
      </c>
    </row>
    <row r="3822" spans="1:2">
      <c r="A3822" s="1" t="s">
        <v>29453</v>
      </c>
      <c r="B3822" t="s">
        <v>29454</v>
      </c>
    </row>
    <row r="3823" spans="1:2">
      <c r="A3823" s="1" t="s">
        <v>3270</v>
      </c>
      <c r="B3823" t="s">
        <v>29452</v>
      </c>
    </row>
    <row r="3824" spans="1:2">
      <c r="A3824" s="1" t="s">
        <v>29450</v>
      </c>
      <c r="B3824" t="s">
        <v>29451</v>
      </c>
    </row>
    <row r="3825" spans="1:2">
      <c r="A3825" s="1" t="s">
        <v>5444</v>
      </c>
      <c r="B3825" t="s">
        <v>29449</v>
      </c>
    </row>
    <row r="3826" spans="1:2">
      <c r="A3826" s="1" t="s">
        <v>29447</v>
      </c>
      <c r="B3826" t="s">
        <v>29448</v>
      </c>
    </row>
    <row r="3827" spans="1:2">
      <c r="A3827" s="1" t="s">
        <v>29445</v>
      </c>
      <c r="B3827" t="s">
        <v>29446</v>
      </c>
    </row>
    <row r="3828" spans="1:2">
      <c r="A3828" s="1" t="s">
        <v>4344</v>
      </c>
      <c r="B3828" t="s">
        <v>29444</v>
      </c>
    </row>
    <row r="3829" spans="1:2">
      <c r="A3829" s="1" t="s">
        <v>29442</v>
      </c>
      <c r="B3829" t="s">
        <v>29443</v>
      </c>
    </row>
    <row r="3830" spans="1:2">
      <c r="A3830" s="1" t="s">
        <v>3213</v>
      </c>
      <c r="B3830" t="s">
        <v>29441</v>
      </c>
    </row>
    <row r="3831" spans="1:2">
      <c r="A3831" s="1" t="s">
        <v>5237</v>
      </c>
      <c r="B3831" t="s">
        <v>29440</v>
      </c>
    </row>
    <row r="3832" spans="1:2">
      <c r="A3832" s="1" t="s">
        <v>29438</v>
      </c>
      <c r="B3832" t="s">
        <v>29439</v>
      </c>
    </row>
    <row r="3833" spans="1:2">
      <c r="A3833" s="1" t="s">
        <v>3507</v>
      </c>
      <c r="B3833" t="s">
        <v>29437</v>
      </c>
    </row>
    <row r="3834" spans="1:2">
      <c r="A3834" s="1" t="s">
        <v>7049</v>
      </c>
      <c r="B3834" t="s">
        <v>29436</v>
      </c>
    </row>
    <row r="3835" spans="1:2">
      <c r="A3835" s="1" t="s">
        <v>37</v>
      </c>
      <c r="B3835" t="s">
        <v>29435</v>
      </c>
    </row>
    <row r="3836" spans="1:2">
      <c r="A3836" s="1" t="s">
        <v>37</v>
      </c>
      <c r="B3836" t="s">
        <v>29434</v>
      </c>
    </row>
    <row r="3837" spans="1:2">
      <c r="A3837" s="1" t="s">
        <v>29432</v>
      </c>
      <c r="B3837" t="s">
        <v>29433</v>
      </c>
    </row>
    <row r="3838" spans="1:2">
      <c r="A3838" s="1" t="s">
        <v>29430</v>
      </c>
      <c r="B3838" t="s">
        <v>29431</v>
      </c>
    </row>
    <row r="3839" spans="1:2">
      <c r="A3839" s="1" t="s">
        <v>45</v>
      </c>
      <c r="B3839" t="s">
        <v>29429</v>
      </c>
    </row>
    <row r="3840" spans="1:2">
      <c r="A3840" s="1" t="s">
        <v>5671</v>
      </c>
      <c r="B3840" t="s">
        <v>29428</v>
      </c>
    </row>
    <row r="3841" spans="1:2">
      <c r="A3841" s="1" t="s">
        <v>5133</v>
      </c>
      <c r="B3841" t="s">
        <v>29427</v>
      </c>
    </row>
    <row r="3842" spans="1:2">
      <c r="A3842" s="1" t="s">
        <v>29425</v>
      </c>
      <c r="B3842" t="s">
        <v>29426</v>
      </c>
    </row>
    <row r="3843" spans="1:2">
      <c r="A3843" s="1" t="s">
        <v>29423</v>
      </c>
      <c r="B3843" t="s">
        <v>29424</v>
      </c>
    </row>
    <row r="3844" spans="1:2">
      <c r="A3844" s="1" t="s">
        <v>29421</v>
      </c>
      <c r="B3844" t="s">
        <v>29422</v>
      </c>
    </row>
    <row r="3845" spans="1:2">
      <c r="A3845" s="1" t="s">
        <v>1532</v>
      </c>
      <c r="B3845" t="s">
        <v>29420</v>
      </c>
    </row>
    <row r="3846" spans="1:2">
      <c r="A3846" s="1" t="s">
        <v>1532</v>
      </c>
      <c r="B3846" t="s">
        <v>29419</v>
      </c>
    </row>
    <row r="3847" spans="1:2">
      <c r="A3847" s="1" t="s">
        <v>1532</v>
      </c>
      <c r="B3847" t="s">
        <v>29418</v>
      </c>
    </row>
    <row r="3848" spans="1:2">
      <c r="A3848" s="1" t="s">
        <v>1532</v>
      </c>
      <c r="B3848" t="s">
        <v>29417</v>
      </c>
    </row>
    <row r="3849" spans="1:2">
      <c r="A3849" s="1" t="s">
        <v>695</v>
      </c>
      <c r="B3849" t="s">
        <v>29416</v>
      </c>
    </row>
    <row r="3850" spans="1:2">
      <c r="A3850" s="1" t="s">
        <v>1478</v>
      </c>
      <c r="B3850" t="s">
        <v>29415</v>
      </c>
    </row>
    <row r="3851" spans="1:2">
      <c r="A3851" s="1" t="s">
        <v>7014</v>
      </c>
      <c r="B3851" t="s">
        <v>29414</v>
      </c>
    </row>
    <row r="3852" spans="1:2">
      <c r="A3852" s="1" t="s">
        <v>7069</v>
      </c>
      <c r="B3852" t="s">
        <v>29413</v>
      </c>
    </row>
    <row r="3853" spans="1:2">
      <c r="A3853" s="1" t="s">
        <v>2756</v>
      </c>
      <c r="B3853" t="s">
        <v>29412</v>
      </c>
    </row>
    <row r="3854" spans="1:2">
      <c r="A3854" s="1" t="s">
        <v>29410</v>
      </c>
      <c r="B3854" t="s">
        <v>29411</v>
      </c>
    </row>
    <row r="3855" spans="1:2">
      <c r="A3855" s="1" t="s">
        <v>29408</v>
      </c>
      <c r="B3855" t="s">
        <v>29409</v>
      </c>
    </row>
    <row r="3856" spans="1:2">
      <c r="A3856" s="1" t="s">
        <v>7498</v>
      </c>
      <c r="B3856" t="s">
        <v>29407</v>
      </c>
    </row>
    <row r="3857" spans="1:2">
      <c r="A3857" s="1" t="s">
        <v>1606</v>
      </c>
      <c r="B3857" t="s">
        <v>29406</v>
      </c>
    </row>
    <row r="3858" spans="1:2">
      <c r="A3858" s="1" t="s">
        <v>3963</v>
      </c>
      <c r="B3858" t="s">
        <v>29405</v>
      </c>
    </row>
    <row r="3859" spans="1:2">
      <c r="A3859" s="1" t="s">
        <v>29403</v>
      </c>
      <c r="B3859" t="s">
        <v>29404</v>
      </c>
    </row>
    <row r="3860" spans="1:2">
      <c r="A3860" s="1" t="s">
        <v>2449</v>
      </c>
      <c r="B3860" t="s">
        <v>29402</v>
      </c>
    </row>
    <row r="3861" spans="1:2">
      <c r="A3861" s="1" t="s">
        <v>487</v>
      </c>
      <c r="B3861" t="s">
        <v>29401</v>
      </c>
    </row>
    <row r="3862" spans="1:2">
      <c r="A3862" s="1" t="s">
        <v>397</v>
      </c>
      <c r="B3862" t="s">
        <v>29400</v>
      </c>
    </row>
    <row r="3863" spans="1:2">
      <c r="A3863" s="1" t="s">
        <v>2970</v>
      </c>
      <c r="B3863" t="s">
        <v>29399</v>
      </c>
    </row>
    <row r="3864" spans="1:2">
      <c r="A3864" s="1" t="s">
        <v>2937</v>
      </c>
      <c r="B3864" t="s">
        <v>29398</v>
      </c>
    </row>
    <row r="3865" spans="1:2">
      <c r="A3865" s="1" t="s">
        <v>4002</v>
      </c>
      <c r="B3865" t="s">
        <v>29397</v>
      </c>
    </row>
    <row r="3866" spans="1:2">
      <c r="A3866" s="1" t="s">
        <v>5391</v>
      </c>
      <c r="B3866" t="s">
        <v>29396</v>
      </c>
    </row>
    <row r="3867" spans="1:2">
      <c r="A3867" s="1" t="s">
        <v>5653</v>
      </c>
      <c r="B3867" t="s">
        <v>29395</v>
      </c>
    </row>
    <row r="3868" spans="1:2">
      <c r="A3868" s="1" t="s">
        <v>29393</v>
      </c>
      <c r="B3868" t="s">
        <v>29394</v>
      </c>
    </row>
    <row r="3869" spans="1:2">
      <c r="A3869" s="1" t="s">
        <v>29391</v>
      </c>
      <c r="B3869" t="s">
        <v>29392</v>
      </c>
    </row>
    <row r="3870" spans="1:2">
      <c r="A3870" s="1" t="s">
        <v>7185</v>
      </c>
      <c r="B3870" t="s">
        <v>29390</v>
      </c>
    </row>
    <row r="3871" spans="1:2">
      <c r="A3871" s="1" t="s">
        <v>6335</v>
      </c>
      <c r="B3871" t="s">
        <v>29389</v>
      </c>
    </row>
    <row r="3872" spans="1:2">
      <c r="A3872" s="1" t="s">
        <v>29387</v>
      </c>
      <c r="B3872" t="s">
        <v>29388</v>
      </c>
    </row>
    <row r="3873" spans="1:2">
      <c r="A3873" s="1" t="s">
        <v>6680</v>
      </c>
      <c r="B3873" t="s">
        <v>29386</v>
      </c>
    </row>
    <row r="3874" spans="1:2">
      <c r="A3874" s="1" t="s">
        <v>7004</v>
      </c>
      <c r="B3874" t="s">
        <v>29385</v>
      </c>
    </row>
    <row r="3875" spans="1:2">
      <c r="A3875" s="1" t="s">
        <v>1364</v>
      </c>
      <c r="B3875" t="s">
        <v>29384</v>
      </c>
    </row>
    <row r="3876" spans="1:2">
      <c r="A3876" s="1" t="s">
        <v>5662</v>
      </c>
      <c r="B3876" t="s">
        <v>29383</v>
      </c>
    </row>
    <row r="3877" spans="1:2">
      <c r="A3877" s="1" t="s">
        <v>7435</v>
      </c>
      <c r="B3877" t="s">
        <v>29382</v>
      </c>
    </row>
    <row r="3878" spans="1:2">
      <c r="A3878" s="1" t="s">
        <v>2254</v>
      </c>
      <c r="B3878" t="s">
        <v>29381</v>
      </c>
    </row>
    <row r="3879" spans="1:2">
      <c r="A3879" s="1" t="s">
        <v>2081</v>
      </c>
      <c r="B3879" t="s">
        <v>29380</v>
      </c>
    </row>
    <row r="3880" spans="1:2">
      <c r="A3880" s="1" t="s">
        <v>1709</v>
      </c>
      <c r="B3880" t="s">
        <v>29379</v>
      </c>
    </row>
    <row r="3881" spans="1:2">
      <c r="A3881" s="1" t="s">
        <v>2282</v>
      </c>
      <c r="B3881" t="s">
        <v>29378</v>
      </c>
    </row>
    <row r="3882" spans="1:2">
      <c r="A3882" s="1" t="s">
        <v>130</v>
      </c>
      <c r="B3882" t="s">
        <v>29377</v>
      </c>
    </row>
    <row r="3883" spans="1:2">
      <c r="A3883" s="1" t="s">
        <v>728</v>
      </c>
      <c r="B3883" t="s">
        <v>29376</v>
      </c>
    </row>
    <row r="3884" spans="1:2">
      <c r="A3884" s="1" t="s">
        <v>5105</v>
      </c>
      <c r="B3884" t="s">
        <v>29375</v>
      </c>
    </row>
    <row r="3885" spans="1:2">
      <c r="A3885" s="1" t="s">
        <v>945</v>
      </c>
      <c r="B3885" t="s">
        <v>29374</v>
      </c>
    </row>
    <row r="3886" spans="1:2">
      <c r="A3886" s="1" t="s">
        <v>29372</v>
      </c>
      <c r="B3886" t="s">
        <v>29373</v>
      </c>
    </row>
    <row r="3887" spans="1:2">
      <c r="A3887" s="1" t="s">
        <v>4176</v>
      </c>
      <c r="B3887" t="s">
        <v>29371</v>
      </c>
    </row>
    <row r="3888" spans="1:2">
      <c r="A3888" s="1" t="s">
        <v>2154</v>
      </c>
      <c r="B3888" t="s">
        <v>29370</v>
      </c>
    </row>
    <row r="3889" spans="1:2">
      <c r="A3889" s="1" t="s">
        <v>2635</v>
      </c>
      <c r="B3889" t="s">
        <v>29369</v>
      </c>
    </row>
    <row r="3890" spans="1:2">
      <c r="A3890" s="1" t="s">
        <v>1817</v>
      </c>
      <c r="B3890" t="s">
        <v>29368</v>
      </c>
    </row>
    <row r="3891" spans="1:2">
      <c r="A3891" s="1" t="s">
        <v>4624</v>
      </c>
      <c r="B3891" t="s">
        <v>29367</v>
      </c>
    </row>
    <row r="3892" spans="1:2">
      <c r="A3892" s="1" t="s">
        <v>7429</v>
      </c>
      <c r="B3892" t="s">
        <v>29366</v>
      </c>
    </row>
    <row r="3893" spans="1:2">
      <c r="A3893" s="1" t="s">
        <v>421</v>
      </c>
      <c r="B3893" t="s">
        <v>29365</v>
      </c>
    </row>
    <row r="3894" spans="1:2">
      <c r="A3894" s="1" t="s">
        <v>2217</v>
      </c>
      <c r="B3894" t="s">
        <v>29364</v>
      </c>
    </row>
    <row r="3895" spans="1:2">
      <c r="A3895" s="1" t="s">
        <v>410</v>
      </c>
      <c r="B3895" t="s">
        <v>29363</v>
      </c>
    </row>
    <row r="3896" spans="1:2">
      <c r="A3896" s="1" t="s">
        <v>6691</v>
      </c>
      <c r="B3896" t="s">
        <v>29362</v>
      </c>
    </row>
    <row r="3897" spans="1:2">
      <c r="A3897" s="1" t="s">
        <v>3807</v>
      </c>
      <c r="B3897" t="s">
        <v>29361</v>
      </c>
    </row>
    <row r="3898" spans="1:2">
      <c r="A3898" s="1" t="s">
        <v>29359</v>
      </c>
      <c r="B3898" t="s">
        <v>29360</v>
      </c>
    </row>
    <row r="3899" spans="1:2">
      <c r="A3899" s="1" t="s">
        <v>6643</v>
      </c>
      <c r="B3899" t="s">
        <v>29358</v>
      </c>
    </row>
    <row r="3900" spans="1:2">
      <c r="A3900" s="1" t="s">
        <v>1737</v>
      </c>
      <c r="B3900" t="s">
        <v>29357</v>
      </c>
    </row>
    <row r="3901" spans="1:2">
      <c r="A3901" s="1" t="s">
        <v>4929</v>
      </c>
      <c r="B3901" t="s">
        <v>29356</v>
      </c>
    </row>
    <row r="3902" spans="1:2">
      <c r="A3902" s="1" t="s">
        <v>29354</v>
      </c>
      <c r="B3902" t="s">
        <v>29355</v>
      </c>
    </row>
    <row r="3903" spans="1:2">
      <c r="A3903" s="1" t="s">
        <v>1333</v>
      </c>
      <c r="B3903" t="s">
        <v>29353</v>
      </c>
    </row>
    <row r="3904" spans="1:2">
      <c r="A3904" s="1" t="s">
        <v>2864</v>
      </c>
      <c r="B3904" t="s">
        <v>29352</v>
      </c>
    </row>
    <row r="3905" spans="1:2">
      <c r="A3905" s="1" t="s">
        <v>195</v>
      </c>
      <c r="B3905" t="s">
        <v>29351</v>
      </c>
    </row>
    <row r="3906" spans="1:2">
      <c r="A3906" s="1" t="s">
        <v>5692</v>
      </c>
      <c r="B3906" t="s">
        <v>29350</v>
      </c>
    </row>
    <row r="3907" spans="1:2">
      <c r="A3907" s="1" t="s">
        <v>1748</v>
      </c>
      <c r="B3907" t="s">
        <v>29349</v>
      </c>
    </row>
    <row r="3908" spans="1:2">
      <c r="A3908" s="1" t="s">
        <v>29347</v>
      </c>
      <c r="B3908" t="s">
        <v>29348</v>
      </c>
    </row>
    <row r="3909" spans="1:2">
      <c r="A3909" s="1" t="s">
        <v>4120</v>
      </c>
      <c r="B3909" t="s">
        <v>29346</v>
      </c>
    </row>
    <row r="3910" spans="1:2">
      <c r="A3910" s="1" t="s">
        <v>1925</v>
      </c>
      <c r="B3910" t="s">
        <v>29345</v>
      </c>
    </row>
    <row r="3911" spans="1:2">
      <c r="A3911" s="1" t="s">
        <v>29343</v>
      </c>
      <c r="B3911" t="s">
        <v>29344</v>
      </c>
    </row>
    <row r="3912" spans="1:2">
      <c r="A3912" s="1" t="s">
        <v>7208</v>
      </c>
      <c r="B3912" t="s">
        <v>29342</v>
      </c>
    </row>
    <row r="3913" spans="1:2">
      <c r="A3913" s="1" t="s">
        <v>29340</v>
      </c>
      <c r="B3913" t="s">
        <v>29341</v>
      </c>
    </row>
    <row r="3914" spans="1:2">
      <c r="A3914" s="1" t="s">
        <v>3826</v>
      </c>
      <c r="B3914" t="s">
        <v>29339</v>
      </c>
    </row>
    <row r="3915" spans="1:2">
      <c r="A3915" s="1" t="s">
        <v>29337</v>
      </c>
      <c r="B3915" t="s">
        <v>29338</v>
      </c>
    </row>
    <row r="3916" spans="1:2">
      <c r="A3916" s="1" t="s">
        <v>29335</v>
      </c>
      <c r="B3916" t="s">
        <v>29336</v>
      </c>
    </row>
    <row r="3917" spans="1:2">
      <c r="A3917" s="1" t="s">
        <v>29333</v>
      </c>
      <c r="B3917" t="s">
        <v>29334</v>
      </c>
    </row>
    <row r="3918" spans="1:2">
      <c r="A3918" s="1" t="s">
        <v>6488</v>
      </c>
      <c r="B3918" t="s">
        <v>29332</v>
      </c>
    </row>
    <row r="3919" spans="1:2">
      <c r="A3919" s="1" t="s">
        <v>849</v>
      </c>
      <c r="B3919" t="s">
        <v>29331</v>
      </c>
    </row>
    <row r="3920" spans="1:2">
      <c r="A3920" s="1" t="s">
        <v>849</v>
      </c>
      <c r="B3920" t="s">
        <v>29330</v>
      </c>
    </row>
    <row r="3921" spans="1:2">
      <c r="A3921" s="1" t="s">
        <v>1439</v>
      </c>
      <c r="B3921" t="s">
        <v>29329</v>
      </c>
    </row>
    <row r="3922" spans="1:2">
      <c r="A3922" s="1" t="s">
        <v>29327</v>
      </c>
      <c r="B3922" t="s">
        <v>29328</v>
      </c>
    </row>
    <row r="3923" spans="1:2">
      <c r="A3923" s="1" t="s">
        <v>3868</v>
      </c>
      <c r="B3923" t="s">
        <v>29326</v>
      </c>
    </row>
    <row r="3924" spans="1:2">
      <c r="A3924" s="1" t="s">
        <v>29324</v>
      </c>
      <c r="B3924" t="s">
        <v>29325</v>
      </c>
    </row>
    <row r="3925" spans="1:2">
      <c r="A3925" s="1" t="s">
        <v>3428</v>
      </c>
      <c r="B3925" t="s">
        <v>29323</v>
      </c>
    </row>
    <row r="3926" spans="1:2">
      <c r="A3926" s="1" t="s">
        <v>3773</v>
      </c>
      <c r="B3926" t="s">
        <v>29322</v>
      </c>
    </row>
    <row r="3927" spans="1:2">
      <c r="A3927" s="1" t="s">
        <v>29320</v>
      </c>
      <c r="B3927" t="s">
        <v>29321</v>
      </c>
    </row>
    <row r="3928" spans="1:2">
      <c r="A3928" s="1" t="s">
        <v>3125</v>
      </c>
      <c r="B3928" t="s">
        <v>29319</v>
      </c>
    </row>
    <row r="3929" spans="1:2">
      <c r="A3929" s="1" t="s">
        <v>709</v>
      </c>
      <c r="B3929" t="s">
        <v>29318</v>
      </c>
    </row>
    <row r="3930" spans="1:2">
      <c r="A3930" s="1" t="s">
        <v>29316</v>
      </c>
      <c r="B3930" t="s">
        <v>29317</v>
      </c>
    </row>
    <row r="3931" spans="1:2">
      <c r="A3931" s="1" t="s">
        <v>4480</v>
      </c>
      <c r="B3931" t="s">
        <v>29315</v>
      </c>
    </row>
    <row r="3932" spans="1:2">
      <c r="A3932" s="1" t="s">
        <v>1691</v>
      </c>
      <c r="B3932" t="s">
        <v>29314</v>
      </c>
    </row>
    <row r="3933" spans="1:2">
      <c r="A3933" s="1" t="s">
        <v>29312</v>
      </c>
      <c r="B3933" t="s">
        <v>29313</v>
      </c>
    </row>
    <row r="3934" spans="1:2">
      <c r="A3934" s="1" t="s">
        <v>29310</v>
      </c>
      <c r="B3934" t="s">
        <v>29311</v>
      </c>
    </row>
    <row r="3935" spans="1:2">
      <c r="A3935" s="1" t="s">
        <v>939</v>
      </c>
      <c r="B3935" t="s">
        <v>29309</v>
      </c>
    </row>
    <row r="3936" spans="1:2">
      <c r="A3936" s="1" t="s">
        <v>4639</v>
      </c>
      <c r="B3936" t="s">
        <v>29308</v>
      </c>
    </row>
    <row r="3937" spans="1:2">
      <c r="A3937" s="1" t="s">
        <v>29306</v>
      </c>
      <c r="B3937" t="s">
        <v>29307</v>
      </c>
    </row>
    <row r="3938" spans="1:2">
      <c r="A3938" s="1" t="s">
        <v>4202</v>
      </c>
      <c r="B3938" t="s">
        <v>29305</v>
      </c>
    </row>
    <row r="3939" spans="1:2">
      <c r="A3939" s="1" t="s">
        <v>2066</v>
      </c>
      <c r="B3939" t="s">
        <v>29304</v>
      </c>
    </row>
    <row r="3940" spans="1:2">
      <c r="A3940" s="1" t="s">
        <v>29302</v>
      </c>
      <c r="B3940" t="s">
        <v>29303</v>
      </c>
    </row>
    <row r="3941" spans="1:2">
      <c r="A3941" s="1" t="s">
        <v>29300</v>
      </c>
      <c r="B3941" t="s">
        <v>29301</v>
      </c>
    </row>
    <row r="3942" spans="1:2">
      <c r="A3942" s="1" t="s">
        <v>29298</v>
      </c>
      <c r="B3942" t="s">
        <v>29299</v>
      </c>
    </row>
    <row r="3943" spans="1:2">
      <c r="A3943" s="1" t="s">
        <v>6936</v>
      </c>
      <c r="B3943" t="s">
        <v>29297</v>
      </c>
    </row>
    <row r="3944" spans="1:2">
      <c r="A3944" s="1" t="s">
        <v>29295</v>
      </c>
      <c r="B3944" t="s">
        <v>29296</v>
      </c>
    </row>
    <row r="3945" spans="1:2">
      <c r="A3945" s="1" t="s">
        <v>4864</v>
      </c>
      <c r="B3945" t="s">
        <v>29294</v>
      </c>
    </row>
    <row r="3946" spans="1:2">
      <c r="A3946" s="1" t="s">
        <v>1823</v>
      </c>
      <c r="B3946" t="s">
        <v>29293</v>
      </c>
    </row>
    <row r="3947" spans="1:2">
      <c r="A3947" s="1" t="s">
        <v>8</v>
      </c>
      <c r="B3947" t="s">
        <v>29292</v>
      </c>
    </row>
    <row r="3948" spans="1:2">
      <c r="A3948" s="1" t="s">
        <v>3794</v>
      </c>
      <c r="B3948" t="s">
        <v>29291</v>
      </c>
    </row>
    <row r="3949" spans="1:2">
      <c r="A3949" s="1" t="s">
        <v>29289</v>
      </c>
      <c r="B3949" t="s">
        <v>29290</v>
      </c>
    </row>
    <row r="3950" spans="1:2">
      <c r="A3950" s="1" t="s">
        <v>6585</v>
      </c>
      <c r="B3950" t="s">
        <v>29288</v>
      </c>
    </row>
    <row r="3951" spans="1:2">
      <c r="A3951" s="1" t="s">
        <v>3743</v>
      </c>
      <c r="B3951" t="s">
        <v>29287</v>
      </c>
    </row>
    <row r="3952" spans="1:2">
      <c r="A3952" s="1" t="s">
        <v>75</v>
      </c>
      <c r="B3952" t="s">
        <v>29286</v>
      </c>
    </row>
    <row r="3953" spans="1:2">
      <c r="A3953" s="1" t="s">
        <v>4163</v>
      </c>
      <c r="B3953" t="s">
        <v>29285</v>
      </c>
    </row>
    <row r="3954" spans="1:2">
      <c r="A3954" s="1" t="s">
        <v>436</v>
      </c>
      <c r="B3954" t="s">
        <v>29284</v>
      </c>
    </row>
    <row r="3955" spans="1:2">
      <c r="A3955" s="1" t="s">
        <v>2757</v>
      </c>
      <c r="B3955" t="s">
        <v>29283</v>
      </c>
    </row>
    <row r="3956" spans="1:2">
      <c r="A3956" s="1" t="s">
        <v>2433</v>
      </c>
      <c r="B3956" t="s">
        <v>29282</v>
      </c>
    </row>
    <row r="3957" spans="1:2">
      <c r="A3957" s="1" t="s">
        <v>839</v>
      </c>
      <c r="B3957" t="s">
        <v>29281</v>
      </c>
    </row>
    <row r="3958" spans="1:2">
      <c r="A3958" s="1" t="s">
        <v>388</v>
      </c>
      <c r="B3958" t="s">
        <v>29280</v>
      </c>
    </row>
    <row r="3959" spans="1:2">
      <c r="A3959" s="1" t="s">
        <v>82</v>
      </c>
      <c r="B3959" t="s">
        <v>29279</v>
      </c>
    </row>
    <row r="3960" spans="1:2">
      <c r="A3960" s="1" t="s">
        <v>5277</v>
      </c>
      <c r="B3960" t="s">
        <v>29278</v>
      </c>
    </row>
    <row r="3961" spans="1:2">
      <c r="A3961" s="1" t="s">
        <v>2444</v>
      </c>
      <c r="B3961" t="s">
        <v>29277</v>
      </c>
    </row>
    <row r="3962" spans="1:2">
      <c r="A3962" s="1" t="s">
        <v>3362</v>
      </c>
      <c r="B3962" t="s">
        <v>29276</v>
      </c>
    </row>
    <row r="3963" spans="1:2">
      <c r="A3963" s="1" t="s">
        <v>29274</v>
      </c>
      <c r="B3963" t="s">
        <v>29275</v>
      </c>
    </row>
    <row r="3964" spans="1:2">
      <c r="A3964" s="1" t="s">
        <v>2872</v>
      </c>
      <c r="B3964" t="s">
        <v>29273</v>
      </c>
    </row>
    <row r="3965" spans="1:2">
      <c r="A3965" s="1" t="s">
        <v>29271</v>
      </c>
      <c r="B3965" t="s">
        <v>29272</v>
      </c>
    </row>
    <row r="3966" spans="1:2">
      <c r="A3966" s="1" t="s">
        <v>29269</v>
      </c>
      <c r="B3966" t="s">
        <v>29270</v>
      </c>
    </row>
    <row r="3967" spans="1:2">
      <c r="A3967" s="1" t="s">
        <v>7027</v>
      </c>
      <c r="B3967" t="s">
        <v>29268</v>
      </c>
    </row>
    <row r="3968" spans="1:2">
      <c r="A3968" s="1" t="s">
        <v>3409</v>
      </c>
      <c r="B3968" t="s">
        <v>29267</v>
      </c>
    </row>
    <row r="3969" spans="1:2">
      <c r="A3969" s="1" t="s">
        <v>29265</v>
      </c>
      <c r="B3969" t="s">
        <v>29266</v>
      </c>
    </row>
    <row r="3970" spans="1:2">
      <c r="A3970" s="1" t="s">
        <v>5238</v>
      </c>
      <c r="B3970" t="s">
        <v>29264</v>
      </c>
    </row>
    <row r="3971" spans="1:2">
      <c r="A3971" s="1" t="s">
        <v>332</v>
      </c>
      <c r="B3971" t="s">
        <v>29263</v>
      </c>
    </row>
    <row r="3972" spans="1:2">
      <c r="A3972" s="1" t="s">
        <v>29261</v>
      </c>
      <c r="B3972" t="s">
        <v>29262</v>
      </c>
    </row>
    <row r="3973" spans="1:2">
      <c r="A3973" s="1" t="s">
        <v>29259</v>
      </c>
      <c r="B3973" t="s">
        <v>29260</v>
      </c>
    </row>
    <row r="3974" spans="1:2">
      <c r="A3974" s="1" t="s">
        <v>29257</v>
      </c>
      <c r="B3974" t="s">
        <v>29258</v>
      </c>
    </row>
    <row r="3975" spans="1:2">
      <c r="A3975" s="1" t="s">
        <v>3950</v>
      </c>
      <c r="B3975" t="s">
        <v>29256</v>
      </c>
    </row>
    <row r="3976" spans="1:2">
      <c r="A3976" s="1" t="s">
        <v>3966</v>
      </c>
      <c r="B3976" t="s">
        <v>29255</v>
      </c>
    </row>
    <row r="3977" spans="1:2">
      <c r="A3977" s="1" t="s">
        <v>826</v>
      </c>
      <c r="B3977" t="s">
        <v>29254</v>
      </c>
    </row>
    <row r="3978" spans="1:2">
      <c r="A3978" s="1" t="s">
        <v>29252</v>
      </c>
      <c r="B3978" t="s">
        <v>29253</v>
      </c>
    </row>
    <row r="3979" spans="1:2">
      <c r="A3979" s="1" t="s">
        <v>28</v>
      </c>
      <c r="B3979" t="s">
        <v>29251</v>
      </c>
    </row>
    <row r="3980" spans="1:2">
      <c r="A3980" s="1" t="s">
        <v>1855</v>
      </c>
      <c r="B3980" t="s">
        <v>29250</v>
      </c>
    </row>
    <row r="3981" spans="1:2">
      <c r="A3981" s="1" t="s">
        <v>29248</v>
      </c>
      <c r="B3981" t="s">
        <v>29249</v>
      </c>
    </row>
    <row r="3982" spans="1:2">
      <c r="A3982" s="1" t="s">
        <v>657</v>
      </c>
      <c r="B3982" t="s">
        <v>29247</v>
      </c>
    </row>
    <row r="3983" spans="1:2">
      <c r="A3983" s="1" t="s">
        <v>29245</v>
      </c>
      <c r="B3983" t="s">
        <v>29246</v>
      </c>
    </row>
    <row r="3984" spans="1:2">
      <c r="A3984" s="1" t="s">
        <v>2601</v>
      </c>
      <c r="B3984" t="s">
        <v>29244</v>
      </c>
    </row>
    <row r="3985" spans="1:2">
      <c r="A3985" s="1" t="s">
        <v>29242</v>
      </c>
      <c r="B3985" t="s">
        <v>29243</v>
      </c>
    </row>
    <row r="3986" spans="1:2">
      <c r="A3986" s="1" t="s">
        <v>4110</v>
      </c>
      <c r="B3986" t="s">
        <v>29241</v>
      </c>
    </row>
    <row r="3987" spans="1:2">
      <c r="A3987" s="1" t="s">
        <v>4110</v>
      </c>
      <c r="B3987" t="s">
        <v>29240</v>
      </c>
    </row>
    <row r="3988" spans="1:2">
      <c r="A3988" s="1" t="s">
        <v>29238</v>
      </c>
      <c r="B3988" t="s">
        <v>29239</v>
      </c>
    </row>
    <row r="3989" spans="1:2">
      <c r="A3989" s="1" t="s">
        <v>5278</v>
      </c>
      <c r="B3989" t="s">
        <v>29237</v>
      </c>
    </row>
    <row r="3990" spans="1:2">
      <c r="A3990" s="1" t="s">
        <v>29235</v>
      </c>
      <c r="B3990" t="s">
        <v>29236</v>
      </c>
    </row>
    <row r="3991" spans="1:2">
      <c r="A3991" s="1" t="s">
        <v>536</v>
      </c>
      <c r="B3991" t="s">
        <v>29234</v>
      </c>
    </row>
    <row r="3992" spans="1:2">
      <c r="A3992" s="1" t="s">
        <v>5777</v>
      </c>
      <c r="B3992" t="s">
        <v>29233</v>
      </c>
    </row>
    <row r="3993" spans="1:2">
      <c r="A3993" s="1" t="s">
        <v>6498</v>
      </c>
      <c r="B3993" t="s">
        <v>29232</v>
      </c>
    </row>
    <row r="3994" spans="1:2">
      <c r="A3994" s="1" t="s">
        <v>29230</v>
      </c>
      <c r="B3994" t="s">
        <v>29231</v>
      </c>
    </row>
    <row r="3995" spans="1:2">
      <c r="A3995" s="1" t="s">
        <v>29228</v>
      </c>
      <c r="B3995" t="s">
        <v>29229</v>
      </c>
    </row>
    <row r="3996" spans="1:2">
      <c r="A3996" s="1" t="s">
        <v>2945</v>
      </c>
      <c r="B3996" t="s">
        <v>29227</v>
      </c>
    </row>
    <row r="3997" spans="1:2">
      <c r="A3997" s="1" t="s">
        <v>906</v>
      </c>
      <c r="B3997" t="s">
        <v>29226</v>
      </c>
    </row>
    <row r="3998" spans="1:2">
      <c r="A3998" s="1" t="s">
        <v>3127</v>
      </c>
      <c r="B3998" t="s">
        <v>29225</v>
      </c>
    </row>
    <row r="3999" spans="1:2">
      <c r="A3999" s="1" t="s">
        <v>29223</v>
      </c>
      <c r="B3999" t="s">
        <v>29224</v>
      </c>
    </row>
    <row r="4000" spans="1:2">
      <c r="A4000" s="1" t="s">
        <v>1791</v>
      </c>
      <c r="B4000" t="s">
        <v>29222</v>
      </c>
    </row>
    <row r="4001" spans="1:2">
      <c r="A4001" s="1" t="s">
        <v>1791</v>
      </c>
      <c r="B4001" t="s">
        <v>29221</v>
      </c>
    </row>
    <row r="4002" spans="1:2">
      <c r="A4002" s="1" t="s">
        <v>29219</v>
      </c>
      <c r="B4002" t="s">
        <v>29220</v>
      </c>
    </row>
    <row r="4003" spans="1:2">
      <c r="A4003" s="1" t="s">
        <v>2306</v>
      </c>
      <c r="B4003" t="s">
        <v>29218</v>
      </c>
    </row>
    <row r="4004" spans="1:2">
      <c r="A4004" s="1" t="s">
        <v>29216</v>
      </c>
      <c r="B4004" t="s">
        <v>29217</v>
      </c>
    </row>
    <row r="4005" spans="1:2">
      <c r="A4005" s="1" t="s">
        <v>7186</v>
      </c>
      <c r="B4005" t="s">
        <v>29215</v>
      </c>
    </row>
    <row r="4006" spans="1:2">
      <c r="A4006" s="1" t="s">
        <v>29213</v>
      </c>
      <c r="B4006" t="s">
        <v>29214</v>
      </c>
    </row>
    <row r="4007" spans="1:2">
      <c r="A4007" s="1" t="s">
        <v>3580</v>
      </c>
      <c r="B4007" t="s">
        <v>29212</v>
      </c>
    </row>
    <row r="4008" spans="1:2">
      <c r="A4008" s="1" t="s">
        <v>7446</v>
      </c>
      <c r="B4008" t="s">
        <v>29211</v>
      </c>
    </row>
    <row r="4009" spans="1:2">
      <c r="A4009" s="1" t="s">
        <v>6480</v>
      </c>
      <c r="B4009" t="s">
        <v>29210</v>
      </c>
    </row>
    <row r="4010" spans="1:2">
      <c r="A4010" s="1" t="s">
        <v>29208</v>
      </c>
      <c r="B4010" t="s">
        <v>29209</v>
      </c>
    </row>
    <row r="4011" spans="1:2">
      <c r="A4011" s="1" t="s">
        <v>29206</v>
      </c>
      <c r="B4011" t="s">
        <v>29207</v>
      </c>
    </row>
    <row r="4012" spans="1:2">
      <c r="A4012" s="1" t="s">
        <v>4351</v>
      </c>
      <c r="B4012" t="s">
        <v>29205</v>
      </c>
    </row>
    <row r="4013" spans="1:2">
      <c r="A4013" s="1" t="s">
        <v>549</v>
      </c>
      <c r="B4013" t="s">
        <v>29204</v>
      </c>
    </row>
    <row r="4014" spans="1:2">
      <c r="A4014" s="1" t="s">
        <v>3066</v>
      </c>
      <c r="B4014" t="s">
        <v>29203</v>
      </c>
    </row>
    <row r="4015" spans="1:2">
      <c r="A4015" s="1" t="s">
        <v>5916</v>
      </c>
      <c r="B4015" t="s">
        <v>29202</v>
      </c>
    </row>
    <row r="4016" spans="1:2">
      <c r="A4016" s="1" t="s">
        <v>750</v>
      </c>
      <c r="B4016" t="s">
        <v>29201</v>
      </c>
    </row>
    <row r="4017" spans="1:2">
      <c r="A4017" s="1" t="s">
        <v>5720</v>
      </c>
      <c r="B4017" t="s">
        <v>29200</v>
      </c>
    </row>
    <row r="4018" spans="1:2">
      <c r="A4018" s="1" t="s">
        <v>5720</v>
      </c>
      <c r="B4018" t="s">
        <v>29199</v>
      </c>
    </row>
    <row r="4019" spans="1:2">
      <c r="A4019" s="1" t="s">
        <v>6672</v>
      </c>
      <c r="B4019" t="s">
        <v>29198</v>
      </c>
    </row>
    <row r="4020" spans="1:2">
      <c r="A4020" s="1" t="s">
        <v>3161</v>
      </c>
      <c r="B4020" t="s">
        <v>29197</v>
      </c>
    </row>
    <row r="4021" spans="1:2">
      <c r="A4021" s="1" t="s">
        <v>4276</v>
      </c>
      <c r="B4021" t="s">
        <v>29196</v>
      </c>
    </row>
    <row r="4022" spans="1:2">
      <c r="A4022" s="1" t="s">
        <v>29194</v>
      </c>
      <c r="B4022" t="s">
        <v>29195</v>
      </c>
    </row>
    <row r="4023" spans="1:2">
      <c r="A4023" s="1" t="s">
        <v>29192</v>
      </c>
      <c r="B4023" t="s">
        <v>29193</v>
      </c>
    </row>
    <row r="4024" spans="1:2">
      <c r="A4024" s="1" t="s">
        <v>6982</v>
      </c>
      <c r="B4024" t="s">
        <v>29191</v>
      </c>
    </row>
    <row r="4025" spans="1:2">
      <c r="A4025" s="1" t="s">
        <v>29189</v>
      </c>
      <c r="B4025" t="s">
        <v>29190</v>
      </c>
    </row>
    <row r="4026" spans="1:2">
      <c r="A4026" s="1" t="s">
        <v>29187</v>
      </c>
      <c r="B4026" t="s">
        <v>29188</v>
      </c>
    </row>
    <row r="4027" spans="1:2">
      <c r="A4027" s="1" t="s">
        <v>29185</v>
      </c>
      <c r="B4027" t="s">
        <v>29186</v>
      </c>
    </row>
    <row r="4028" spans="1:2">
      <c r="A4028" s="1" t="s">
        <v>3875</v>
      </c>
      <c r="B4028" t="s">
        <v>29184</v>
      </c>
    </row>
    <row r="4029" spans="1:2">
      <c r="A4029" s="1" t="s">
        <v>29182</v>
      </c>
      <c r="B4029" t="s">
        <v>29183</v>
      </c>
    </row>
    <row r="4030" spans="1:2">
      <c r="A4030" s="1" t="s">
        <v>4594</v>
      </c>
      <c r="B4030" t="s">
        <v>29181</v>
      </c>
    </row>
    <row r="4031" spans="1:2">
      <c r="A4031" s="1" t="s">
        <v>29178</v>
      </c>
      <c r="B4031" t="s">
        <v>29180</v>
      </c>
    </row>
    <row r="4032" spans="1:2">
      <c r="A4032" s="1" t="s">
        <v>29178</v>
      </c>
      <c r="B4032" t="s">
        <v>29179</v>
      </c>
    </row>
    <row r="4033" spans="1:2">
      <c r="A4033" s="1" t="s">
        <v>6914</v>
      </c>
      <c r="B4033" t="s">
        <v>29177</v>
      </c>
    </row>
    <row r="4034" spans="1:2">
      <c r="A4034" s="1" t="s">
        <v>29175</v>
      </c>
      <c r="B4034" t="s">
        <v>29176</v>
      </c>
    </row>
    <row r="4035" spans="1:2">
      <c r="A4035" s="1" t="s">
        <v>29173</v>
      </c>
      <c r="B4035" t="s">
        <v>29174</v>
      </c>
    </row>
    <row r="4036" spans="1:2">
      <c r="A4036" s="1" t="s">
        <v>29171</v>
      </c>
      <c r="B4036" t="s">
        <v>29172</v>
      </c>
    </row>
    <row r="4037" spans="1:2">
      <c r="A4037" s="1" t="s">
        <v>29169</v>
      </c>
      <c r="B4037" t="s">
        <v>29170</v>
      </c>
    </row>
    <row r="4038" spans="1:2">
      <c r="A4038" s="1" t="s">
        <v>1805</v>
      </c>
      <c r="B4038" t="s">
        <v>29168</v>
      </c>
    </row>
    <row r="4039" spans="1:2">
      <c r="A4039" s="1" t="s">
        <v>1805</v>
      </c>
      <c r="B4039" t="s">
        <v>29167</v>
      </c>
    </row>
    <row r="4040" spans="1:2">
      <c r="A4040" s="1" t="s">
        <v>5904</v>
      </c>
      <c r="B4040" t="s">
        <v>29166</v>
      </c>
    </row>
    <row r="4041" spans="1:2">
      <c r="A4041" s="1" t="s">
        <v>29164</v>
      </c>
      <c r="B4041" t="s">
        <v>29165</v>
      </c>
    </row>
    <row r="4042" spans="1:2">
      <c r="A4042" s="1" t="s">
        <v>29162</v>
      </c>
      <c r="B4042" t="s">
        <v>29163</v>
      </c>
    </row>
    <row r="4043" spans="1:2">
      <c r="A4043" s="1" t="s">
        <v>29160</v>
      </c>
      <c r="B4043" t="s">
        <v>29161</v>
      </c>
    </row>
    <row r="4044" spans="1:2">
      <c r="A4044" s="1" t="s">
        <v>5065</v>
      </c>
      <c r="B4044" t="s">
        <v>29159</v>
      </c>
    </row>
    <row r="4045" spans="1:2">
      <c r="A4045" s="1" t="s">
        <v>6726</v>
      </c>
      <c r="B4045" t="s">
        <v>29158</v>
      </c>
    </row>
    <row r="4046" spans="1:2">
      <c r="A4046" s="1" t="s">
        <v>1783</v>
      </c>
      <c r="B4046" t="s">
        <v>29157</v>
      </c>
    </row>
    <row r="4047" spans="1:2">
      <c r="A4047" s="1" t="s">
        <v>1783</v>
      </c>
      <c r="B4047" t="s">
        <v>29156</v>
      </c>
    </row>
    <row r="4048" spans="1:2">
      <c r="A4048" s="1" t="s">
        <v>1451</v>
      </c>
      <c r="B4048" t="s">
        <v>29155</v>
      </c>
    </row>
    <row r="4049" spans="1:2">
      <c r="A4049" s="1" t="s">
        <v>29153</v>
      </c>
      <c r="B4049" t="s">
        <v>29154</v>
      </c>
    </row>
    <row r="4050" spans="1:2">
      <c r="A4050" s="1" t="s">
        <v>5400</v>
      </c>
      <c r="B4050" t="s">
        <v>29152</v>
      </c>
    </row>
    <row r="4051" spans="1:2">
      <c r="A4051" s="1" t="s">
        <v>29150</v>
      </c>
      <c r="B4051" t="s">
        <v>29151</v>
      </c>
    </row>
    <row r="4052" spans="1:2">
      <c r="A4052" s="1" t="s">
        <v>1378</v>
      </c>
      <c r="B4052" t="s">
        <v>29149</v>
      </c>
    </row>
    <row r="4053" spans="1:2">
      <c r="A4053" s="1" t="s">
        <v>543</v>
      </c>
      <c r="B4053" t="s">
        <v>29148</v>
      </c>
    </row>
    <row r="4054" spans="1:2">
      <c r="A4054" s="1" t="s">
        <v>29146</v>
      </c>
      <c r="B4054" t="s">
        <v>29147</v>
      </c>
    </row>
    <row r="4055" spans="1:2">
      <c r="A4055" s="1" t="s">
        <v>3620</v>
      </c>
      <c r="B4055" t="s">
        <v>29145</v>
      </c>
    </row>
    <row r="4056" spans="1:2">
      <c r="A4056" s="1" t="s">
        <v>3646</v>
      </c>
      <c r="B4056" t="s">
        <v>29144</v>
      </c>
    </row>
    <row r="4057" spans="1:2">
      <c r="A4057" s="1" t="s">
        <v>29142</v>
      </c>
      <c r="B4057" t="s">
        <v>29143</v>
      </c>
    </row>
    <row r="4058" spans="1:2">
      <c r="A4058" s="1" t="s">
        <v>29140</v>
      </c>
      <c r="B4058" t="s">
        <v>29141</v>
      </c>
    </row>
    <row r="4059" spans="1:2">
      <c r="A4059" s="1" t="s">
        <v>29138</v>
      </c>
      <c r="B4059" t="s">
        <v>29139</v>
      </c>
    </row>
    <row r="4060" spans="1:2">
      <c r="A4060" s="1" t="s">
        <v>29136</v>
      </c>
      <c r="B4060" t="s">
        <v>29137</v>
      </c>
    </row>
    <row r="4061" spans="1:2">
      <c r="A4061" s="1" t="s">
        <v>29134</v>
      </c>
      <c r="B4061" t="s">
        <v>29135</v>
      </c>
    </row>
    <row r="4062" spans="1:2">
      <c r="A4062" s="1" t="s">
        <v>1032</v>
      </c>
      <c r="B4062" t="s">
        <v>29133</v>
      </c>
    </row>
    <row r="4063" spans="1:2">
      <c r="A4063" s="1" t="s">
        <v>5994</v>
      </c>
      <c r="B4063" t="s">
        <v>29132</v>
      </c>
    </row>
    <row r="4064" spans="1:2">
      <c r="A4064" s="1" t="s">
        <v>29130</v>
      </c>
      <c r="B4064" t="s">
        <v>29131</v>
      </c>
    </row>
    <row r="4065" spans="1:2">
      <c r="A4065" s="1" t="s">
        <v>29128</v>
      </c>
      <c r="B4065" t="s">
        <v>29129</v>
      </c>
    </row>
    <row r="4066" spans="1:2">
      <c r="A4066" s="1" t="s">
        <v>5498</v>
      </c>
      <c r="B4066" t="s">
        <v>29127</v>
      </c>
    </row>
    <row r="4067" spans="1:2">
      <c r="A4067" s="1" t="s">
        <v>29125</v>
      </c>
      <c r="B4067" t="s">
        <v>29126</v>
      </c>
    </row>
    <row r="4068" spans="1:2">
      <c r="A4068" s="1" t="s">
        <v>29123</v>
      </c>
      <c r="B4068" t="s">
        <v>29124</v>
      </c>
    </row>
    <row r="4069" spans="1:2">
      <c r="A4069" s="1" t="s">
        <v>29121</v>
      </c>
      <c r="B4069" t="s">
        <v>29122</v>
      </c>
    </row>
    <row r="4070" spans="1:2">
      <c r="A4070" s="1" t="s">
        <v>2624</v>
      </c>
      <c r="B4070" t="s">
        <v>29120</v>
      </c>
    </row>
    <row r="4071" spans="1:2">
      <c r="A4071" s="1" t="s">
        <v>4690</v>
      </c>
      <c r="B4071" t="s">
        <v>29119</v>
      </c>
    </row>
    <row r="4072" spans="1:2">
      <c r="A4072" s="1" t="s">
        <v>1713</v>
      </c>
      <c r="B4072" t="s">
        <v>29118</v>
      </c>
    </row>
    <row r="4073" spans="1:2">
      <c r="A4073" s="1" t="s">
        <v>29116</v>
      </c>
      <c r="B4073" t="s">
        <v>29117</v>
      </c>
    </row>
    <row r="4074" spans="1:2">
      <c r="A4074" s="1" t="s">
        <v>29114</v>
      </c>
      <c r="B4074" t="s">
        <v>29115</v>
      </c>
    </row>
    <row r="4075" spans="1:2">
      <c r="A4075" s="1" t="s">
        <v>3255</v>
      </c>
      <c r="B4075" t="s">
        <v>29113</v>
      </c>
    </row>
    <row r="4076" spans="1:2">
      <c r="A4076" s="1" t="s">
        <v>3255</v>
      </c>
      <c r="B4076" t="s">
        <v>29112</v>
      </c>
    </row>
    <row r="4077" spans="1:2">
      <c r="A4077" s="1" t="s">
        <v>3255</v>
      </c>
      <c r="B4077" t="s">
        <v>29111</v>
      </c>
    </row>
    <row r="4078" spans="1:2">
      <c r="A4078" s="1" t="s">
        <v>29109</v>
      </c>
      <c r="B4078" t="s">
        <v>29110</v>
      </c>
    </row>
    <row r="4079" spans="1:2">
      <c r="A4079" s="1" t="s">
        <v>29107</v>
      </c>
      <c r="B4079" t="s">
        <v>29108</v>
      </c>
    </row>
    <row r="4080" spans="1:2">
      <c r="A4080" s="1" t="s">
        <v>29105</v>
      </c>
      <c r="B4080" t="s">
        <v>29106</v>
      </c>
    </row>
    <row r="4081" spans="1:2">
      <c r="A4081" s="1" t="s">
        <v>1495</v>
      </c>
      <c r="B4081" t="s">
        <v>29104</v>
      </c>
    </row>
    <row r="4082" spans="1:2">
      <c r="A4082" s="1" t="s">
        <v>2777</v>
      </c>
      <c r="B4082" t="s">
        <v>29103</v>
      </c>
    </row>
    <row r="4083" spans="1:2">
      <c r="A4083" s="1" t="s">
        <v>4025</v>
      </c>
      <c r="B4083" t="s">
        <v>29102</v>
      </c>
    </row>
    <row r="4084" spans="1:2">
      <c r="A4084" s="1" t="s">
        <v>1206</v>
      </c>
      <c r="B4084" t="s">
        <v>29101</v>
      </c>
    </row>
    <row r="4085" spans="1:2">
      <c r="A4085" s="1" t="s">
        <v>4754</v>
      </c>
      <c r="B4085" t="s">
        <v>29100</v>
      </c>
    </row>
    <row r="4086" spans="1:2">
      <c r="A4086" s="1" t="s">
        <v>4298</v>
      </c>
      <c r="B4086" t="s">
        <v>29099</v>
      </c>
    </row>
    <row r="4087" spans="1:2">
      <c r="A4087" s="1" t="s">
        <v>29097</v>
      </c>
      <c r="B4087" t="s">
        <v>29098</v>
      </c>
    </row>
    <row r="4088" spans="1:2">
      <c r="A4088" s="1" t="s">
        <v>2531</v>
      </c>
      <c r="B4088" t="s">
        <v>29096</v>
      </c>
    </row>
    <row r="4089" spans="1:2">
      <c r="A4089" s="1" t="s">
        <v>2687</v>
      </c>
      <c r="B4089" t="s">
        <v>29095</v>
      </c>
    </row>
    <row r="4090" spans="1:2">
      <c r="A4090" s="1" t="s">
        <v>2562</v>
      </c>
      <c r="B4090" t="s">
        <v>29094</v>
      </c>
    </row>
    <row r="4091" spans="1:2">
      <c r="A4091" s="1" t="s">
        <v>29092</v>
      </c>
      <c r="B4091" t="s">
        <v>29093</v>
      </c>
    </row>
    <row r="4092" spans="1:2">
      <c r="A4092" s="1" t="s">
        <v>7351</v>
      </c>
      <c r="B4092" t="s">
        <v>29091</v>
      </c>
    </row>
    <row r="4093" spans="1:2">
      <c r="A4093" s="1" t="s">
        <v>29089</v>
      </c>
      <c r="B4093" t="s">
        <v>29090</v>
      </c>
    </row>
    <row r="4094" spans="1:2">
      <c r="A4094" s="1" t="s">
        <v>29087</v>
      </c>
      <c r="B4094" t="s">
        <v>29088</v>
      </c>
    </row>
    <row r="4095" spans="1:2">
      <c r="A4095" s="1" t="s">
        <v>29085</v>
      </c>
      <c r="B4095" t="s">
        <v>29086</v>
      </c>
    </row>
    <row r="4096" spans="1:2">
      <c r="A4096" s="1" t="s">
        <v>29083</v>
      </c>
      <c r="B4096" t="s">
        <v>29084</v>
      </c>
    </row>
    <row r="4097" spans="1:2">
      <c r="A4097" s="1" t="s">
        <v>29081</v>
      </c>
      <c r="B4097" t="s">
        <v>29082</v>
      </c>
    </row>
    <row r="4098" spans="1:2">
      <c r="A4098" s="1" t="s">
        <v>6683</v>
      </c>
      <c r="B4098" t="s">
        <v>29080</v>
      </c>
    </row>
    <row r="4099" spans="1:2">
      <c r="A4099" s="1" t="s">
        <v>404</v>
      </c>
      <c r="B4099" t="s">
        <v>29079</v>
      </c>
    </row>
    <row r="4100" spans="1:2">
      <c r="A4100" s="1" t="s">
        <v>1167</v>
      </c>
      <c r="B4100" t="s">
        <v>29078</v>
      </c>
    </row>
    <row r="4101" spans="1:2">
      <c r="A4101" s="1" t="s">
        <v>29076</v>
      </c>
      <c r="B4101" t="s">
        <v>29077</v>
      </c>
    </row>
    <row r="4102" spans="1:2">
      <c r="A4102" s="1" t="s">
        <v>98</v>
      </c>
      <c r="B4102" t="s">
        <v>29075</v>
      </c>
    </row>
    <row r="4103" spans="1:2">
      <c r="A4103" s="1" t="s">
        <v>4223</v>
      </c>
      <c r="B4103" t="s">
        <v>29074</v>
      </c>
    </row>
    <row r="4104" spans="1:2">
      <c r="A4104" s="1" t="s">
        <v>2541</v>
      </c>
      <c r="B4104" t="s">
        <v>29073</v>
      </c>
    </row>
    <row r="4105" spans="1:2">
      <c r="A4105" s="1" t="s">
        <v>2541</v>
      </c>
      <c r="B4105" t="s">
        <v>29072</v>
      </c>
    </row>
    <row r="4106" spans="1:2">
      <c r="A4106" s="1" t="s">
        <v>2541</v>
      </c>
      <c r="B4106" t="s">
        <v>29071</v>
      </c>
    </row>
    <row r="4107" spans="1:2">
      <c r="A4107" s="1" t="s">
        <v>2319</v>
      </c>
      <c r="B4107" t="s">
        <v>29070</v>
      </c>
    </row>
    <row r="4108" spans="1:2">
      <c r="A4108" s="1" t="s">
        <v>29068</v>
      </c>
      <c r="B4108" t="s">
        <v>29069</v>
      </c>
    </row>
    <row r="4109" spans="1:2">
      <c r="A4109" s="1" t="s">
        <v>4678</v>
      </c>
      <c r="B4109" t="s">
        <v>29067</v>
      </c>
    </row>
    <row r="4110" spans="1:2">
      <c r="A4110" s="1" t="s">
        <v>5684</v>
      </c>
      <c r="B4110" t="s">
        <v>29066</v>
      </c>
    </row>
    <row r="4111" spans="1:2">
      <c r="A4111" s="1" t="s">
        <v>29064</v>
      </c>
      <c r="B4111" t="s">
        <v>29065</v>
      </c>
    </row>
    <row r="4112" spans="1:2">
      <c r="A4112" s="1" t="s">
        <v>29062</v>
      </c>
      <c r="B4112" t="s">
        <v>29063</v>
      </c>
    </row>
    <row r="4113" spans="1:2">
      <c r="A4113" s="1" t="s">
        <v>29060</v>
      </c>
      <c r="B4113" t="s">
        <v>29061</v>
      </c>
    </row>
    <row r="4114" spans="1:2">
      <c r="A4114" s="1" t="s">
        <v>4275</v>
      </c>
      <c r="B4114" t="s">
        <v>29059</v>
      </c>
    </row>
    <row r="4115" spans="1:2">
      <c r="A4115" s="1" t="s">
        <v>3171</v>
      </c>
      <c r="B4115" t="s">
        <v>29058</v>
      </c>
    </row>
    <row r="4116" spans="1:2">
      <c r="A4116" s="1" t="s">
        <v>465</v>
      </c>
      <c r="B4116" t="s">
        <v>29057</v>
      </c>
    </row>
    <row r="4117" spans="1:2">
      <c r="A4117" s="1" t="s">
        <v>468</v>
      </c>
      <c r="B4117" t="s">
        <v>29056</v>
      </c>
    </row>
    <row r="4118" spans="1:2">
      <c r="A4118" s="1" t="s">
        <v>7471</v>
      </c>
      <c r="B4118" t="s">
        <v>29055</v>
      </c>
    </row>
    <row r="4119" spans="1:2">
      <c r="A4119" s="1" t="s">
        <v>5514</v>
      </c>
      <c r="B4119" t="s">
        <v>29054</v>
      </c>
    </row>
    <row r="4120" spans="1:2">
      <c r="A4120" s="1" t="s">
        <v>29052</v>
      </c>
      <c r="B4120" t="s">
        <v>29053</v>
      </c>
    </row>
    <row r="4121" spans="1:2">
      <c r="A4121" s="1" t="s">
        <v>427</v>
      </c>
      <c r="B4121" t="s">
        <v>29051</v>
      </c>
    </row>
    <row r="4122" spans="1:2">
      <c r="A4122" s="1" t="s">
        <v>596</v>
      </c>
      <c r="B4122" t="s">
        <v>29050</v>
      </c>
    </row>
    <row r="4123" spans="1:2">
      <c r="A4123" s="1" t="s">
        <v>74</v>
      </c>
      <c r="B4123" t="s">
        <v>29049</v>
      </c>
    </row>
    <row r="4124" spans="1:2">
      <c r="A4124" s="1" t="s">
        <v>7362</v>
      </c>
      <c r="B4124" t="s">
        <v>29048</v>
      </c>
    </row>
    <row r="4125" spans="1:2">
      <c r="A4125" s="1" t="s">
        <v>2628</v>
      </c>
      <c r="B4125" t="s">
        <v>29047</v>
      </c>
    </row>
    <row r="4126" spans="1:2">
      <c r="A4126" s="1" t="s">
        <v>3366</v>
      </c>
      <c r="B4126" t="s">
        <v>29046</v>
      </c>
    </row>
    <row r="4127" spans="1:2">
      <c r="A4127" s="1" t="s">
        <v>29044</v>
      </c>
      <c r="B4127" t="s">
        <v>29045</v>
      </c>
    </row>
    <row r="4128" spans="1:2">
      <c r="A4128" s="1" t="s">
        <v>5135</v>
      </c>
      <c r="B4128" t="s">
        <v>29043</v>
      </c>
    </row>
    <row r="4129" spans="1:2">
      <c r="A4129" s="1" t="s">
        <v>3042</v>
      </c>
      <c r="B4129" t="s">
        <v>29042</v>
      </c>
    </row>
    <row r="4130" spans="1:2">
      <c r="A4130" s="1" t="s">
        <v>29039</v>
      </c>
      <c r="B4130" t="s">
        <v>29041</v>
      </c>
    </row>
    <row r="4131" spans="1:2">
      <c r="A4131" s="1" t="s">
        <v>29039</v>
      </c>
      <c r="B4131" t="s">
        <v>29040</v>
      </c>
    </row>
    <row r="4132" spans="1:2">
      <c r="A4132" s="1" t="s">
        <v>29037</v>
      </c>
      <c r="B4132" t="s">
        <v>29038</v>
      </c>
    </row>
    <row r="4133" spans="1:2">
      <c r="A4133" s="1" t="s">
        <v>29035</v>
      </c>
      <c r="B4133" t="s">
        <v>29036</v>
      </c>
    </row>
    <row r="4134" spans="1:2">
      <c r="A4134" s="1" t="s">
        <v>29033</v>
      </c>
      <c r="B4134" t="s">
        <v>29034</v>
      </c>
    </row>
    <row r="4135" spans="1:2">
      <c r="A4135" s="1" t="s">
        <v>3035</v>
      </c>
      <c r="B4135" t="s">
        <v>29032</v>
      </c>
    </row>
    <row r="4136" spans="1:2">
      <c r="A4136" s="1" t="s">
        <v>1926</v>
      </c>
      <c r="B4136" t="s">
        <v>29031</v>
      </c>
    </row>
    <row r="4137" spans="1:2">
      <c r="A4137" s="1" t="s">
        <v>3972</v>
      </c>
      <c r="B4137" t="s">
        <v>29030</v>
      </c>
    </row>
    <row r="4138" spans="1:2">
      <c r="A4138" s="1" t="s">
        <v>3737</v>
      </c>
      <c r="B4138" t="s">
        <v>29029</v>
      </c>
    </row>
    <row r="4139" spans="1:2">
      <c r="A4139" s="1" t="s">
        <v>4653</v>
      </c>
      <c r="B4139" t="s">
        <v>29028</v>
      </c>
    </row>
    <row r="4140" spans="1:2">
      <c r="A4140" s="1" t="s">
        <v>29026</v>
      </c>
      <c r="B4140" t="s">
        <v>29027</v>
      </c>
    </row>
    <row r="4141" spans="1:2">
      <c r="A4141" s="1" t="s">
        <v>29024</v>
      </c>
      <c r="B4141" t="s">
        <v>29025</v>
      </c>
    </row>
    <row r="4142" spans="1:2">
      <c r="A4142" s="1" t="s">
        <v>29022</v>
      </c>
      <c r="B4142" t="s">
        <v>29023</v>
      </c>
    </row>
    <row r="4143" spans="1:2">
      <c r="A4143" s="1" t="s">
        <v>5068</v>
      </c>
      <c r="B4143" t="s">
        <v>29021</v>
      </c>
    </row>
    <row r="4144" spans="1:2">
      <c r="A4144" s="1" t="s">
        <v>5943</v>
      </c>
      <c r="B4144" t="s">
        <v>29020</v>
      </c>
    </row>
    <row r="4145" spans="1:2">
      <c r="A4145" s="1" t="s">
        <v>3026</v>
      </c>
      <c r="B4145" t="s">
        <v>29019</v>
      </c>
    </row>
    <row r="4146" spans="1:2">
      <c r="A4146" s="1" t="s">
        <v>29017</v>
      </c>
      <c r="B4146" t="s">
        <v>29018</v>
      </c>
    </row>
    <row r="4147" spans="1:2">
      <c r="A4147" s="1" t="s">
        <v>29015</v>
      </c>
      <c r="B4147" t="s">
        <v>29016</v>
      </c>
    </row>
    <row r="4148" spans="1:2">
      <c r="A4148" s="1" t="s">
        <v>29013</v>
      </c>
      <c r="B4148" t="s">
        <v>29014</v>
      </c>
    </row>
    <row r="4149" spans="1:2">
      <c r="A4149" s="1" t="s">
        <v>3758</v>
      </c>
      <c r="B4149" t="s">
        <v>29012</v>
      </c>
    </row>
    <row r="4150" spans="1:2">
      <c r="A4150" s="1" t="s">
        <v>29010</v>
      </c>
      <c r="B4150" t="s">
        <v>29011</v>
      </c>
    </row>
    <row r="4151" spans="1:2">
      <c r="A4151" s="1" t="s">
        <v>29008</v>
      </c>
      <c r="B4151" t="s">
        <v>29009</v>
      </c>
    </row>
    <row r="4152" spans="1:2">
      <c r="A4152" s="1" t="s">
        <v>29006</v>
      </c>
      <c r="B4152" t="s">
        <v>29007</v>
      </c>
    </row>
    <row r="4153" spans="1:2">
      <c r="A4153" s="1" t="s">
        <v>29004</v>
      </c>
      <c r="B4153" t="s">
        <v>29005</v>
      </c>
    </row>
    <row r="4154" spans="1:2">
      <c r="A4154" s="1" t="s">
        <v>6951</v>
      </c>
      <c r="B4154" t="s">
        <v>29003</v>
      </c>
    </row>
    <row r="4155" spans="1:2">
      <c r="A4155" s="1" t="s">
        <v>1486</v>
      </c>
      <c r="B4155" t="s">
        <v>29002</v>
      </c>
    </row>
    <row r="4156" spans="1:2">
      <c r="A4156" s="1" t="s">
        <v>29000</v>
      </c>
      <c r="B4156" t="s">
        <v>29001</v>
      </c>
    </row>
    <row r="4157" spans="1:2">
      <c r="A4157" s="1" t="s">
        <v>2890</v>
      </c>
      <c r="B4157" t="s">
        <v>28999</v>
      </c>
    </row>
    <row r="4158" spans="1:2">
      <c r="A4158" s="1" t="s">
        <v>6649</v>
      </c>
      <c r="B4158" t="s">
        <v>28998</v>
      </c>
    </row>
    <row r="4159" spans="1:2">
      <c r="A4159" s="1" t="s">
        <v>5759</v>
      </c>
      <c r="B4159" t="s">
        <v>28997</v>
      </c>
    </row>
    <row r="4160" spans="1:2">
      <c r="A4160" s="1" t="s">
        <v>5637</v>
      </c>
      <c r="B4160" t="s">
        <v>28996</v>
      </c>
    </row>
    <row r="4161" spans="1:2">
      <c r="A4161" s="1" t="s">
        <v>3974</v>
      </c>
      <c r="B4161" t="s">
        <v>28995</v>
      </c>
    </row>
    <row r="4162" spans="1:2">
      <c r="A4162" s="1" t="s">
        <v>28993</v>
      </c>
      <c r="B4162" t="s">
        <v>28994</v>
      </c>
    </row>
    <row r="4163" spans="1:2">
      <c r="A4163" s="1" t="s">
        <v>28991</v>
      </c>
      <c r="B4163" t="s">
        <v>28992</v>
      </c>
    </row>
    <row r="4164" spans="1:2">
      <c r="A4164" s="1" t="s">
        <v>28989</v>
      </c>
      <c r="B4164" t="s">
        <v>28990</v>
      </c>
    </row>
    <row r="4165" spans="1:2">
      <c r="A4165" s="1" t="s">
        <v>28987</v>
      </c>
      <c r="B4165" t="s">
        <v>28988</v>
      </c>
    </row>
    <row r="4166" spans="1:2">
      <c r="A4166" s="1" t="s">
        <v>28985</v>
      </c>
      <c r="B4166" t="s">
        <v>28986</v>
      </c>
    </row>
    <row r="4167" spans="1:2">
      <c r="A4167" s="1" t="s">
        <v>4467</v>
      </c>
      <c r="B4167" t="s">
        <v>28984</v>
      </c>
    </row>
    <row r="4168" spans="1:2">
      <c r="A4168" s="1" t="s">
        <v>3197</v>
      </c>
      <c r="B4168" t="s">
        <v>28983</v>
      </c>
    </row>
    <row r="4169" spans="1:2">
      <c r="A4169" s="1" t="s">
        <v>2303</v>
      </c>
      <c r="B4169" t="s">
        <v>28982</v>
      </c>
    </row>
    <row r="4170" spans="1:2">
      <c r="A4170" s="1" t="s">
        <v>2724</v>
      </c>
      <c r="B4170" t="s">
        <v>28981</v>
      </c>
    </row>
    <row r="4171" spans="1:2">
      <c r="A4171" s="1" t="s">
        <v>28979</v>
      </c>
      <c r="B4171" t="s">
        <v>28980</v>
      </c>
    </row>
    <row r="4172" spans="1:2">
      <c r="A4172" s="1" t="s">
        <v>4333</v>
      </c>
      <c r="B4172" t="s">
        <v>28978</v>
      </c>
    </row>
    <row r="4173" spans="1:2">
      <c r="A4173" s="1" t="s">
        <v>3296</v>
      </c>
      <c r="B4173" t="s">
        <v>28977</v>
      </c>
    </row>
    <row r="4174" spans="1:2">
      <c r="A4174" s="1" t="s">
        <v>28975</v>
      </c>
      <c r="B4174" t="s">
        <v>28976</v>
      </c>
    </row>
    <row r="4175" spans="1:2">
      <c r="A4175" s="1" t="s">
        <v>28973</v>
      </c>
      <c r="B4175" t="s">
        <v>28974</v>
      </c>
    </row>
    <row r="4176" spans="1:2">
      <c r="A4176" s="1" t="s">
        <v>28971</v>
      </c>
      <c r="B4176" t="s">
        <v>28972</v>
      </c>
    </row>
    <row r="4177" spans="1:2">
      <c r="A4177" s="1" t="s">
        <v>6805</v>
      </c>
      <c r="B4177" t="s">
        <v>28970</v>
      </c>
    </row>
    <row r="4178" spans="1:2">
      <c r="A4178" s="1" t="s">
        <v>3372</v>
      </c>
      <c r="B4178" t="s">
        <v>28969</v>
      </c>
    </row>
    <row r="4179" spans="1:2">
      <c r="A4179" s="1" t="s">
        <v>28967</v>
      </c>
      <c r="B4179" t="s">
        <v>28968</v>
      </c>
    </row>
    <row r="4180" spans="1:2">
      <c r="A4180" s="1" t="s">
        <v>3014</v>
      </c>
      <c r="B4180" t="s">
        <v>28966</v>
      </c>
    </row>
    <row r="4181" spans="1:2">
      <c r="A4181" s="1" t="s">
        <v>28964</v>
      </c>
      <c r="B4181" t="s">
        <v>28965</v>
      </c>
    </row>
    <row r="4182" spans="1:2">
      <c r="A4182" s="1" t="s">
        <v>5663</v>
      </c>
      <c r="B4182" t="s">
        <v>28963</v>
      </c>
    </row>
    <row r="4183" spans="1:2">
      <c r="A4183" s="1" t="s">
        <v>28961</v>
      </c>
      <c r="B4183" t="s">
        <v>28962</v>
      </c>
    </row>
    <row r="4184" spans="1:2">
      <c r="A4184" s="1" t="s">
        <v>28959</v>
      </c>
      <c r="B4184" t="s">
        <v>28960</v>
      </c>
    </row>
    <row r="4185" spans="1:2">
      <c r="A4185" s="1" t="s">
        <v>6617</v>
      </c>
      <c r="B4185" t="s">
        <v>28958</v>
      </c>
    </row>
    <row r="4186" spans="1:2">
      <c r="A4186" s="1" t="s">
        <v>28956</v>
      </c>
      <c r="B4186" t="s">
        <v>28957</v>
      </c>
    </row>
    <row r="4187" spans="1:2">
      <c r="A4187" s="1" t="s">
        <v>28954</v>
      </c>
      <c r="B4187" t="s">
        <v>28955</v>
      </c>
    </row>
    <row r="4188" spans="1:2">
      <c r="A4188" s="1" t="s">
        <v>28952</v>
      </c>
      <c r="B4188" t="s">
        <v>28953</v>
      </c>
    </row>
    <row r="4189" spans="1:2">
      <c r="A4189" s="1" t="s">
        <v>28950</v>
      </c>
      <c r="B4189" t="s">
        <v>28951</v>
      </c>
    </row>
    <row r="4190" spans="1:2">
      <c r="A4190" s="1" t="s">
        <v>5279</v>
      </c>
      <c r="B4190" t="s">
        <v>28949</v>
      </c>
    </row>
    <row r="4191" spans="1:2">
      <c r="A4191" s="1" t="s">
        <v>6659</v>
      </c>
      <c r="B4191" t="s">
        <v>28948</v>
      </c>
    </row>
    <row r="4192" spans="1:2">
      <c r="A4192" s="1" t="s">
        <v>28946</v>
      </c>
      <c r="B4192" t="s">
        <v>28947</v>
      </c>
    </row>
    <row r="4193" spans="1:2">
      <c r="A4193" s="1" t="s">
        <v>28944</v>
      </c>
      <c r="B4193" t="s">
        <v>28945</v>
      </c>
    </row>
    <row r="4194" spans="1:2">
      <c r="A4194" s="1" t="s">
        <v>5321</v>
      </c>
      <c r="B4194" t="s">
        <v>28943</v>
      </c>
    </row>
    <row r="4195" spans="1:2">
      <c r="A4195" s="1" t="s">
        <v>28941</v>
      </c>
      <c r="B4195" t="s">
        <v>28942</v>
      </c>
    </row>
    <row r="4196" spans="1:2">
      <c r="A4196" s="1" t="s">
        <v>28939</v>
      </c>
      <c r="B4196" t="s">
        <v>28940</v>
      </c>
    </row>
    <row r="4197" spans="1:2">
      <c r="A4197" s="1" t="s">
        <v>28937</v>
      </c>
      <c r="B4197" t="s">
        <v>28938</v>
      </c>
    </row>
    <row r="4198" spans="1:2">
      <c r="A4198" s="1" t="s">
        <v>3996</v>
      </c>
      <c r="B4198" t="s">
        <v>28936</v>
      </c>
    </row>
    <row r="4199" spans="1:2">
      <c r="A4199" s="1" t="s">
        <v>28934</v>
      </c>
      <c r="B4199" t="s">
        <v>28935</v>
      </c>
    </row>
    <row r="4200" spans="1:2">
      <c r="A4200" s="1" t="s">
        <v>4516</v>
      </c>
      <c r="B4200" t="s">
        <v>28933</v>
      </c>
    </row>
    <row r="4201" spans="1:2">
      <c r="A4201" s="1" t="s">
        <v>28931</v>
      </c>
      <c r="B4201" t="s">
        <v>28932</v>
      </c>
    </row>
    <row r="4202" spans="1:2">
      <c r="A4202" s="1" t="s">
        <v>28929</v>
      </c>
      <c r="B4202" t="s">
        <v>28930</v>
      </c>
    </row>
    <row r="4203" spans="1:2">
      <c r="A4203" s="1" t="s">
        <v>28927</v>
      </c>
      <c r="B4203" t="s">
        <v>28928</v>
      </c>
    </row>
    <row r="4204" spans="1:2">
      <c r="A4204" s="1" t="s">
        <v>28925</v>
      </c>
      <c r="B4204" t="s">
        <v>28926</v>
      </c>
    </row>
    <row r="4205" spans="1:2">
      <c r="A4205" s="1" t="s">
        <v>5954</v>
      </c>
      <c r="B4205" t="s">
        <v>28924</v>
      </c>
    </row>
    <row r="4206" spans="1:2">
      <c r="A4206" s="1" t="s">
        <v>6419</v>
      </c>
      <c r="B4206" t="s">
        <v>28923</v>
      </c>
    </row>
    <row r="4207" spans="1:2">
      <c r="A4207" s="1" t="s">
        <v>7125</v>
      </c>
      <c r="B4207" t="s">
        <v>28922</v>
      </c>
    </row>
    <row r="4208" spans="1:2">
      <c r="A4208" s="1" t="s">
        <v>28920</v>
      </c>
      <c r="B4208" t="s">
        <v>28921</v>
      </c>
    </row>
    <row r="4209" spans="1:2">
      <c r="A4209" s="1" t="s">
        <v>28918</v>
      </c>
      <c r="B4209" t="s">
        <v>28919</v>
      </c>
    </row>
    <row r="4210" spans="1:2">
      <c r="A4210" s="1" t="s">
        <v>28916</v>
      </c>
      <c r="B4210" t="s">
        <v>28917</v>
      </c>
    </row>
    <row r="4211" spans="1:2">
      <c r="A4211" s="1" t="s">
        <v>28914</v>
      </c>
      <c r="B4211" t="s">
        <v>28915</v>
      </c>
    </row>
    <row r="4212" spans="1:2">
      <c r="A4212" s="1" t="s">
        <v>6457</v>
      </c>
      <c r="B4212" t="s">
        <v>28913</v>
      </c>
    </row>
    <row r="4213" spans="1:2">
      <c r="A4213" s="1" t="s">
        <v>28911</v>
      </c>
      <c r="B4213" t="s">
        <v>28912</v>
      </c>
    </row>
    <row r="4214" spans="1:2">
      <c r="A4214" s="1" t="s">
        <v>7232</v>
      </c>
      <c r="B4214" t="s">
        <v>28910</v>
      </c>
    </row>
    <row r="4215" spans="1:2">
      <c r="A4215" s="1" t="s">
        <v>28908</v>
      </c>
      <c r="B4215" t="s">
        <v>28909</v>
      </c>
    </row>
    <row r="4216" spans="1:2">
      <c r="A4216" s="1" t="s">
        <v>6794</v>
      </c>
      <c r="B4216" t="s">
        <v>28907</v>
      </c>
    </row>
    <row r="4217" spans="1:2">
      <c r="A4217" s="1" t="s">
        <v>1340</v>
      </c>
      <c r="B4217" t="s">
        <v>28906</v>
      </c>
    </row>
    <row r="4218" spans="1:2">
      <c r="A4218" s="1" t="s">
        <v>5483</v>
      </c>
      <c r="B4218" t="s">
        <v>28905</v>
      </c>
    </row>
    <row r="4219" spans="1:2">
      <c r="A4219" s="1" t="s">
        <v>1500</v>
      </c>
      <c r="B4219" t="s">
        <v>28904</v>
      </c>
    </row>
    <row r="4220" spans="1:2">
      <c r="A4220" s="1" t="s">
        <v>4460</v>
      </c>
      <c r="B4220" t="s">
        <v>28903</v>
      </c>
    </row>
    <row r="4221" spans="1:2">
      <c r="A4221" s="1" t="s">
        <v>28901</v>
      </c>
      <c r="B4221" t="s">
        <v>28902</v>
      </c>
    </row>
    <row r="4222" spans="1:2">
      <c r="A4222" s="1" t="s">
        <v>28899</v>
      </c>
      <c r="B4222" t="s">
        <v>28900</v>
      </c>
    </row>
    <row r="4223" spans="1:2">
      <c r="A4223" s="1" t="s">
        <v>28897</v>
      </c>
      <c r="B4223" t="s">
        <v>28898</v>
      </c>
    </row>
    <row r="4224" spans="1:2">
      <c r="A4224" s="1" t="s">
        <v>28895</v>
      </c>
      <c r="B4224" t="s">
        <v>28896</v>
      </c>
    </row>
    <row r="4225" spans="1:2">
      <c r="A4225" s="1" t="s">
        <v>252</v>
      </c>
      <c r="B4225" t="s">
        <v>28894</v>
      </c>
    </row>
    <row r="4226" spans="1:2">
      <c r="A4226" s="1" t="s">
        <v>28892</v>
      </c>
      <c r="B4226" t="s">
        <v>28893</v>
      </c>
    </row>
    <row r="4227" spans="1:2">
      <c r="A4227" s="1" t="s">
        <v>4243</v>
      </c>
      <c r="B4227" t="s">
        <v>28891</v>
      </c>
    </row>
    <row r="4228" spans="1:2">
      <c r="A4228" s="1" t="s">
        <v>1865</v>
      </c>
      <c r="B4228" t="s">
        <v>28890</v>
      </c>
    </row>
    <row r="4229" spans="1:2">
      <c r="A4229" s="1" t="s">
        <v>1942</v>
      </c>
      <c r="B4229" t="s">
        <v>28889</v>
      </c>
    </row>
    <row r="4230" spans="1:2">
      <c r="A4230" s="1" t="s">
        <v>1542</v>
      </c>
      <c r="B4230" t="s">
        <v>28888</v>
      </c>
    </row>
    <row r="4231" spans="1:2">
      <c r="A4231" s="1" t="s">
        <v>1522</v>
      </c>
      <c r="B4231" t="s">
        <v>28887</v>
      </c>
    </row>
    <row r="4232" spans="1:2">
      <c r="A4232" s="1" t="s">
        <v>4330</v>
      </c>
      <c r="B4232" t="s">
        <v>28886</v>
      </c>
    </row>
    <row r="4233" spans="1:2">
      <c r="A4233" s="1" t="s">
        <v>1161</v>
      </c>
      <c r="B4233" t="s">
        <v>28885</v>
      </c>
    </row>
    <row r="4234" spans="1:2">
      <c r="A4234" s="1" t="s">
        <v>1161</v>
      </c>
      <c r="B4234" t="s">
        <v>28884</v>
      </c>
    </row>
    <row r="4235" spans="1:2">
      <c r="A4235" s="1" t="s">
        <v>1161</v>
      </c>
      <c r="B4235" t="s">
        <v>28883</v>
      </c>
    </row>
    <row r="4236" spans="1:2">
      <c r="A4236" s="1" t="s">
        <v>1161</v>
      </c>
      <c r="B4236" t="s">
        <v>28882</v>
      </c>
    </row>
    <row r="4237" spans="1:2">
      <c r="A4237" s="1" t="s">
        <v>1415</v>
      </c>
      <c r="B4237" t="s">
        <v>28881</v>
      </c>
    </row>
    <row r="4238" spans="1:2">
      <c r="A4238" s="1" t="s">
        <v>1525</v>
      </c>
      <c r="B4238" t="s">
        <v>28880</v>
      </c>
    </row>
    <row r="4239" spans="1:2">
      <c r="A4239" s="1" t="s">
        <v>28878</v>
      </c>
      <c r="B4239" t="s">
        <v>28879</v>
      </c>
    </row>
    <row r="4240" spans="1:2">
      <c r="A4240" s="1" t="s">
        <v>3949</v>
      </c>
      <c r="B4240" t="s">
        <v>28877</v>
      </c>
    </row>
    <row r="4241" spans="1:2">
      <c r="A4241" s="1" t="s">
        <v>28875</v>
      </c>
      <c r="B4241" t="s">
        <v>28876</v>
      </c>
    </row>
    <row r="4242" spans="1:2">
      <c r="A4242" s="1" t="s">
        <v>3904</v>
      </c>
      <c r="B4242" t="s">
        <v>28874</v>
      </c>
    </row>
    <row r="4243" spans="1:2">
      <c r="A4243" s="1" t="s">
        <v>3803</v>
      </c>
      <c r="B4243" t="s">
        <v>28873</v>
      </c>
    </row>
    <row r="4244" spans="1:2">
      <c r="A4244" s="1" t="s">
        <v>28871</v>
      </c>
      <c r="B4244" t="s">
        <v>28872</v>
      </c>
    </row>
    <row r="4245" spans="1:2">
      <c r="A4245" s="1" t="s">
        <v>1560</v>
      </c>
      <c r="B4245" t="s">
        <v>28870</v>
      </c>
    </row>
    <row r="4246" spans="1:2">
      <c r="A4246" s="1" t="s">
        <v>4856</v>
      </c>
      <c r="B4246" t="s">
        <v>28869</v>
      </c>
    </row>
    <row r="4247" spans="1:2">
      <c r="A4247" s="1" t="s">
        <v>3187</v>
      </c>
      <c r="B4247" t="s">
        <v>28868</v>
      </c>
    </row>
    <row r="4248" spans="1:2">
      <c r="A4248" s="1" t="s">
        <v>1147</v>
      </c>
      <c r="B4248" t="s">
        <v>28867</v>
      </c>
    </row>
    <row r="4249" spans="1:2">
      <c r="A4249" s="1" t="s">
        <v>28865</v>
      </c>
      <c r="B4249" t="s">
        <v>28866</v>
      </c>
    </row>
    <row r="4250" spans="1:2">
      <c r="A4250" s="1" t="s">
        <v>28863</v>
      </c>
      <c r="B4250" t="s">
        <v>28864</v>
      </c>
    </row>
    <row r="4251" spans="1:2">
      <c r="A4251" s="1" t="s">
        <v>28861</v>
      </c>
      <c r="B4251" t="s">
        <v>28862</v>
      </c>
    </row>
    <row r="4252" spans="1:2">
      <c r="A4252" s="1" t="s">
        <v>5772</v>
      </c>
      <c r="B4252" t="s">
        <v>28860</v>
      </c>
    </row>
    <row r="4253" spans="1:2">
      <c r="A4253" s="1" t="s">
        <v>4105</v>
      </c>
      <c r="B4253" t="s">
        <v>28859</v>
      </c>
    </row>
    <row r="4254" spans="1:2">
      <c r="A4254" s="1" t="s">
        <v>28857</v>
      </c>
      <c r="B4254" t="s">
        <v>28858</v>
      </c>
    </row>
    <row r="4255" spans="1:2">
      <c r="A4255" s="1" t="s">
        <v>28855</v>
      </c>
      <c r="B4255" t="s">
        <v>28856</v>
      </c>
    </row>
    <row r="4256" spans="1:2">
      <c r="A4256" s="1" t="s">
        <v>28853</v>
      </c>
      <c r="B4256" t="s">
        <v>28854</v>
      </c>
    </row>
    <row r="4257" spans="1:2">
      <c r="A4257" s="1" t="s">
        <v>1458</v>
      </c>
      <c r="B4257" t="s">
        <v>28852</v>
      </c>
    </row>
    <row r="4258" spans="1:2">
      <c r="A4258" s="1" t="s">
        <v>2316</v>
      </c>
      <c r="B4258" t="s">
        <v>28851</v>
      </c>
    </row>
    <row r="4259" spans="1:2">
      <c r="A4259" s="1" t="s">
        <v>1840</v>
      </c>
      <c r="B4259" t="s">
        <v>28850</v>
      </c>
    </row>
    <row r="4260" spans="1:2">
      <c r="A4260" s="1" t="s">
        <v>28848</v>
      </c>
      <c r="B4260" t="s">
        <v>28849</v>
      </c>
    </row>
    <row r="4261" spans="1:2">
      <c r="A4261" s="1" t="s">
        <v>4420</v>
      </c>
      <c r="B4261" t="s">
        <v>28847</v>
      </c>
    </row>
    <row r="4262" spans="1:2">
      <c r="A4262" s="1" t="s">
        <v>2816</v>
      </c>
      <c r="B4262" t="s">
        <v>28846</v>
      </c>
    </row>
    <row r="4263" spans="1:2">
      <c r="A4263" s="1" t="s">
        <v>2342</v>
      </c>
      <c r="B4263" t="s">
        <v>28845</v>
      </c>
    </row>
    <row r="4264" spans="1:2">
      <c r="A4264" s="1" t="s">
        <v>2590</v>
      </c>
      <c r="B4264" t="s">
        <v>28844</v>
      </c>
    </row>
    <row r="4265" spans="1:2">
      <c r="A4265" s="1" t="s">
        <v>1068</v>
      </c>
      <c r="B4265" t="s">
        <v>28843</v>
      </c>
    </row>
    <row r="4266" spans="1:2">
      <c r="A4266" s="1" t="s">
        <v>28841</v>
      </c>
      <c r="B4266" t="s">
        <v>28842</v>
      </c>
    </row>
    <row r="4267" spans="1:2">
      <c r="A4267" s="1" t="s">
        <v>161</v>
      </c>
      <c r="B4267" t="s">
        <v>28840</v>
      </c>
    </row>
    <row r="4268" spans="1:2">
      <c r="A4268" s="1" t="s">
        <v>4447</v>
      </c>
      <c r="B4268" t="s">
        <v>28839</v>
      </c>
    </row>
    <row r="4269" spans="1:2">
      <c r="A4269" s="1" t="s">
        <v>28837</v>
      </c>
      <c r="B4269" t="s">
        <v>28838</v>
      </c>
    </row>
    <row r="4270" spans="1:2">
      <c r="A4270" s="1" t="s">
        <v>4417</v>
      </c>
      <c r="B4270" t="s">
        <v>28836</v>
      </c>
    </row>
    <row r="4271" spans="1:2">
      <c r="A4271" s="1" t="s">
        <v>146</v>
      </c>
      <c r="B4271" t="s">
        <v>28835</v>
      </c>
    </row>
    <row r="4272" spans="1:2">
      <c r="A4272" s="1" t="s">
        <v>4662</v>
      </c>
      <c r="B4272" t="s">
        <v>28834</v>
      </c>
    </row>
    <row r="4273" spans="1:2">
      <c r="A4273" s="1" t="s">
        <v>28832</v>
      </c>
      <c r="B4273" t="s">
        <v>28833</v>
      </c>
    </row>
    <row r="4274" spans="1:2">
      <c r="A4274" s="1" t="s">
        <v>1678</v>
      </c>
      <c r="B4274" t="s">
        <v>28831</v>
      </c>
    </row>
    <row r="4275" spans="1:2">
      <c r="A4275" s="1" t="s">
        <v>28829</v>
      </c>
      <c r="B4275" t="s">
        <v>28830</v>
      </c>
    </row>
    <row r="4276" spans="1:2">
      <c r="A4276" s="1" t="s">
        <v>28827</v>
      </c>
      <c r="B4276" t="s">
        <v>28828</v>
      </c>
    </row>
    <row r="4277" spans="1:2">
      <c r="A4277" s="1" t="s">
        <v>1625</v>
      </c>
      <c r="B4277" t="s">
        <v>28826</v>
      </c>
    </row>
    <row r="4278" spans="1:2">
      <c r="A4278" s="1" t="s">
        <v>3929</v>
      </c>
      <c r="B4278" t="s">
        <v>28825</v>
      </c>
    </row>
    <row r="4279" spans="1:2">
      <c r="A4279" s="1" t="s">
        <v>3637</v>
      </c>
      <c r="B4279" t="s">
        <v>28824</v>
      </c>
    </row>
    <row r="4280" spans="1:2">
      <c r="A4280" s="1" t="s">
        <v>5009</v>
      </c>
      <c r="B4280" t="s">
        <v>28823</v>
      </c>
    </row>
    <row r="4281" spans="1:2">
      <c r="A4281" s="1" t="s">
        <v>28821</v>
      </c>
      <c r="B4281" t="s">
        <v>28822</v>
      </c>
    </row>
    <row r="4282" spans="1:2">
      <c r="A4282" s="1" t="s">
        <v>2708</v>
      </c>
      <c r="B4282" t="s">
        <v>28820</v>
      </c>
    </row>
    <row r="4283" spans="1:2">
      <c r="A4283" s="1" t="s">
        <v>4241</v>
      </c>
      <c r="B4283" t="s">
        <v>28819</v>
      </c>
    </row>
    <row r="4284" spans="1:2">
      <c r="A4284" s="1" t="s">
        <v>3952</v>
      </c>
      <c r="B4284" t="s">
        <v>28818</v>
      </c>
    </row>
    <row r="4285" spans="1:2">
      <c r="A4285" s="1" t="s">
        <v>886</v>
      </c>
      <c r="B4285" t="s">
        <v>28817</v>
      </c>
    </row>
    <row r="4286" spans="1:2">
      <c r="A4286" s="1" t="s">
        <v>28815</v>
      </c>
      <c r="B4286" t="s">
        <v>28816</v>
      </c>
    </row>
    <row r="4287" spans="1:2">
      <c r="A4287" s="1" t="s">
        <v>2665</v>
      </c>
      <c r="B4287" t="s">
        <v>28814</v>
      </c>
    </row>
    <row r="4288" spans="1:2">
      <c r="A4288" s="1" t="s">
        <v>28812</v>
      </c>
      <c r="B4288" t="s">
        <v>28813</v>
      </c>
    </row>
    <row r="4289" spans="1:2">
      <c r="A4289" s="1" t="s">
        <v>28810</v>
      </c>
      <c r="B4289" t="s">
        <v>28811</v>
      </c>
    </row>
    <row r="4290" spans="1:2">
      <c r="A4290" s="1" t="s">
        <v>28808</v>
      </c>
      <c r="B4290" t="s">
        <v>28809</v>
      </c>
    </row>
    <row r="4291" spans="1:2">
      <c r="A4291" s="1" t="s">
        <v>28806</v>
      </c>
      <c r="B4291" t="s">
        <v>28807</v>
      </c>
    </row>
    <row r="4292" spans="1:2">
      <c r="A4292" s="1" t="s">
        <v>4308</v>
      </c>
      <c r="B4292" t="s">
        <v>28805</v>
      </c>
    </row>
    <row r="4293" spans="1:2">
      <c r="A4293" s="1" t="s">
        <v>28803</v>
      </c>
      <c r="B4293" t="s">
        <v>28804</v>
      </c>
    </row>
    <row r="4294" spans="1:2">
      <c r="A4294" s="1" t="s">
        <v>28801</v>
      </c>
      <c r="B4294" t="s">
        <v>28802</v>
      </c>
    </row>
    <row r="4295" spans="1:2">
      <c r="A4295" s="1" t="s">
        <v>2578</v>
      </c>
      <c r="B4295" t="s">
        <v>28800</v>
      </c>
    </row>
    <row r="4296" spans="1:2">
      <c r="A4296" s="1" t="s">
        <v>3269</v>
      </c>
      <c r="B4296" t="s">
        <v>28799</v>
      </c>
    </row>
    <row r="4297" spans="1:2">
      <c r="A4297" s="1" t="s">
        <v>4650</v>
      </c>
      <c r="B4297" t="s">
        <v>28798</v>
      </c>
    </row>
    <row r="4298" spans="1:2">
      <c r="A4298" s="1" t="s">
        <v>28796</v>
      </c>
      <c r="B4298" t="s">
        <v>28797</v>
      </c>
    </row>
    <row r="4299" spans="1:2">
      <c r="A4299" s="1" t="s">
        <v>4036</v>
      </c>
      <c r="B4299" t="s">
        <v>28795</v>
      </c>
    </row>
    <row r="4300" spans="1:2">
      <c r="A4300" s="1" t="s">
        <v>3535</v>
      </c>
      <c r="B4300" t="s">
        <v>28794</v>
      </c>
    </row>
    <row r="4301" spans="1:2">
      <c r="A4301" s="1" t="s">
        <v>28792</v>
      </c>
      <c r="B4301" t="s">
        <v>28793</v>
      </c>
    </row>
    <row r="4302" spans="1:2">
      <c r="A4302" s="1" t="s">
        <v>28790</v>
      </c>
      <c r="B4302" t="s">
        <v>28791</v>
      </c>
    </row>
    <row r="4303" spans="1:2">
      <c r="A4303" s="1" t="s">
        <v>28788</v>
      </c>
      <c r="B4303" t="s">
        <v>28789</v>
      </c>
    </row>
    <row r="4304" spans="1:2">
      <c r="A4304" s="1" t="s">
        <v>28786</v>
      </c>
      <c r="B4304" t="s">
        <v>28787</v>
      </c>
    </row>
    <row r="4305" spans="1:2">
      <c r="A4305" s="1" t="s">
        <v>323</v>
      </c>
      <c r="B4305" t="s">
        <v>28785</v>
      </c>
    </row>
    <row r="4306" spans="1:2">
      <c r="A4306" s="1" t="s">
        <v>28783</v>
      </c>
      <c r="B4306" t="s">
        <v>28784</v>
      </c>
    </row>
    <row r="4307" spans="1:2">
      <c r="A4307" s="1" t="s">
        <v>398</v>
      </c>
      <c r="B4307" t="s">
        <v>28782</v>
      </c>
    </row>
    <row r="4308" spans="1:2">
      <c r="A4308" s="1" t="s">
        <v>28780</v>
      </c>
      <c r="B4308" t="s">
        <v>28781</v>
      </c>
    </row>
    <row r="4309" spans="1:2">
      <c r="A4309" s="1" t="s">
        <v>880</v>
      </c>
      <c r="B4309" t="s">
        <v>28779</v>
      </c>
    </row>
    <row r="4310" spans="1:2">
      <c r="A4310" s="1" t="s">
        <v>3079</v>
      </c>
      <c r="B4310" t="s">
        <v>28778</v>
      </c>
    </row>
    <row r="4311" spans="1:2">
      <c r="A4311" s="1" t="s">
        <v>881</v>
      </c>
      <c r="B4311" t="s">
        <v>28777</v>
      </c>
    </row>
    <row r="4312" spans="1:2">
      <c r="A4312" s="1" t="s">
        <v>308</v>
      </c>
      <c r="B4312" t="s">
        <v>28776</v>
      </c>
    </row>
    <row r="4313" spans="1:2">
      <c r="A4313" s="1" t="s">
        <v>2785</v>
      </c>
      <c r="B4313" t="s">
        <v>28775</v>
      </c>
    </row>
    <row r="4314" spans="1:2">
      <c r="A4314" s="1" t="s">
        <v>28773</v>
      </c>
      <c r="B4314" t="s">
        <v>28774</v>
      </c>
    </row>
    <row r="4315" spans="1:2">
      <c r="A4315" s="1" t="s">
        <v>28771</v>
      </c>
      <c r="B4315" t="s">
        <v>28772</v>
      </c>
    </row>
    <row r="4316" spans="1:2">
      <c r="A4316" s="1" t="s">
        <v>28769</v>
      </c>
      <c r="B4316" t="s">
        <v>28770</v>
      </c>
    </row>
    <row r="4317" spans="1:2">
      <c r="A4317" s="1" t="s">
        <v>389</v>
      </c>
      <c r="B4317" t="s">
        <v>28768</v>
      </c>
    </row>
    <row r="4318" spans="1:2">
      <c r="A4318" s="1" t="s">
        <v>3747</v>
      </c>
      <c r="B4318" t="s">
        <v>28767</v>
      </c>
    </row>
    <row r="4319" spans="1:2">
      <c r="A4319" s="1" t="s">
        <v>28765</v>
      </c>
      <c r="B4319" t="s">
        <v>28766</v>
      </c>
    </row>
    <row r="4320" spans="1:2">
      <c r="A4320" s="1" t="s">
        <v>1101</v>
      </c>
      <c r="B4320" t="s">
        <v>28764</v>
      </c>
    </row>
    <row r="4321" spans="1:2">
      <c r="A4321" s="1" t="s">
        <v>383</v>
      </c>
      <c r="B4321" t="s">
        <v>28763</v>
      </c>
    </row>
    <row r="4322" spans="1:2">
      <c r="A4322" s="1" t="s">
        <v>28761</v>
      </c>
      <c r="B4322" t="s">
        <v>28762</v>
      </c>
    </row>
    <row r="4323" spans="1:2">
      <c r="A4323" s="1" t="s">
        <v>28759</v>
      </c>
      <c r="B4323" t="s">
        <v>28760</v>
      </c>
    </row>
    <row r="4324" spans="1:2">
      <c r="A4324" s="1" t="s">
        <v>28757</v>
      </c>
      <c r="B4324" t="s">
        <v>28758</v>
      </c>
    </row>
    <row r="4325" spans="1:2">
      <c r="A4325" s="1" t="s">
        <v>3785</v>
      </c>
      <c r="B4325" t="s">
        <v>28756</v>
      </c>
    </row>
    <row r="4326" spans="1:2">
      <c r="A4326" s="1" t="s">
        <v>7420</v>
      </c>
      <c r="B4326" t="s">
        <v>28755</v>
      </c>
    </row>
    <row r="4327" spans="1:2">
      <c r="A4327" s="1" t="s">
        <v>1361</v>
      </c>
      <c r="B4327" t="s">
        <v>28754</v>
      </c>
    </row>
    <row r="4328" spans="1:2">
      <c r="A4328" s="1" t="s">
        <v>28752</v>
      </c>
      <c r="B4328" t="s">
        <v>28753</v>
      </c>
    </row>
    <row r="4329" spans="1:2">
      <c r="A4329" s="1" t="s">
        <v>28750</v>
      </c>
      <c r="B4329" t="s">
        <v>28751</v>
      </c>
    </row>
    <row r="4330" spans="1:2">
      <c r="A4330" s="1" t="s">
        <v>28748</v>
      </c>
      <c r="B4330" t="s">
        <v>28749</v>
      </c>
    </row>
    <row r="4331" spans="1:2">
      <c r="A4331" s="1" t="s">
        <v>3903</v>
      </c>
      <c r="B4331" t="s">
        <v>28747</v>
      </c>
    </row>
    <row r="4332" spans="1:2">
      <c r="A4332" s="1" t="s">
        <v>28745</v>
      </c>
      <c r="B4332" t="s">
        <v>28746</v>
      </c>
    </row>
    <row r="4333" spans="1:2">
      <c r="A4333" s="1" t="s">
        <v>1094</v>
      </c>
      <c r="B4333" t="s">
        <v>28744</v>
      </c>
    </row>
    <row r="4334" spans="1:2">
      <c r="A4334" s="1" t="s">
        <v>28742</v>
      </c>
      <c r="B4334" t="s">
        <v>28743</v>
      </c>
    </row>
    <row r="4335" spans="1:2">
      <c r="A4335" s="1" t="s">
        <v>28740</v>
      </c>
      <c r="B4335" t="s">
        <v>28741</v>
      </c>
    </row>
    <row r="4336" spans="1:2">
      <c r="A4336" s="1" t="s">
        <v>28738</v>
      </c>
      <c r="B4336" t="s">
        <v>28739</v>
      </c>
    </row>
    <row r="4337" spans="1:2">
      <c r="A4337" s="1" t="s">
        <v>28736</v>
      </c>
      <c r="B4337" t="s">
        <v>28737</v>
      </c>
    </row>
    <row r="4338" spans="1:2">
      <c r="A4338" s="1" t="s">
        <v>28734</v>
      </c>
      <c r="B4338" t="s">
        <v>28735</v>
      </c>
    </row>
    <row r="4339" spans="1:2">
      <c r="A4339" s="1" t="s">
        <v>28732</v>
      </c>
      <c r="B4339" t="s">
        <v>28733</v>
      </c>
    </row>
    <row r="4340" spans="1:2">
      <c r="A4340" s="1" t="s">
        <v>28730</v>
      </c>
      <c r="B4340" t="s">
        <v>28731</v>
      </c>
    </row>
    <row r="4341" spans="1:2">
      <c r="A4341" s="1" t="s">
        <v>4302</v>
      </c>
      <c r="B4341" t="s">
        <v>28729</v>
      </c>
    </row>
    <row r="4342" spans="1:2">
      <c r="A4342" s="1" t="s">
        <v>28727</v>
      </c>
      <c r="B4342" t="s">
        <v>28728</v>
      </c>
    </row>
    <row r="4343" spans="1:2">
      <c r="A4343" s="1" t="s">
        <v>3997</v>
      </c>
      <c r="B4343" t="s">
        <v>28726</v>
      </c>
    </row>
    <row r="4344" spans="1:2">
      <c r="A4344" s="1" t="s">
        <v>28724</v>
      </c>
      <c r="B4344" t="s">
        <v>28725</v>
      </c>
    </row>
    <row r="4345" spans="1:2">
      <c r="A4345" s="1" t="s">
        <v>7381</v>
      </c>
      <c r="B4345" t="s">
        <v>28723</v>
      </c>
    </row>
    <row r="4346" spans="1:2">
      <c r="A4346" s="1" t="s">
        <v>2533</v>
      </c>
      <c r="B4346" t="s">
        <v>28722</v>
      </c>
    </row>
    <row r="4347" spans="1:2">
      <c r="A4347" s="1" t="s">
        <v>1979</v>
      </c>
      <c r="B4347" t="s">
        <v>28721</v>
      </c>
    </row>
    <row r="4348" spans="1:2">
      <c r="A4348" s="1" t="s">
        <v>4299</v>
      </c>
      <c r="B4348" t="s">
        <v>28720</v>
      </c>
    </row>
    <row r="4349" spans="1:2">
      <c r="A4349" s="1" t="s">
        <v>28718</v>
      </c>
      <c r="B4349" t="s">
        <v>28719</v>
      </c>
    </row>
    <row r="4350" spans="1:2">
      <c r="A4350" s="1" t="s">
        <v>28716</v>
      </c>
      <c r="B4350" t="s">
        <v>28717</v>
      </c>
    </row>
    <row r="4351" spans="1:2">
      <c r="A4351" s="1" t="s">
        <v>1156</v>
      </c>
      <c r="B4351" t="s">
        <v>28715</v>
      </c>
    </row>
    <row r="4352" spans="1:2">
      <c r="A4352" s="1" t="s">
        <v>28713</v>
      </c>
      <c r="B4352" t="s">
        <v>28714</v>
      </c>
    </row>
    <row r="4353" spans="1:2">
      <c r="A4353" s="1" t="s">
        <v>28711</v>
      </c>
      <c r="B4353" t="s">
        <v>28712</v>
      </c>
    </row>
    <row r="4354" spans="1:2">
      <c r="A4354" s="1" t="s">
        <v>4206</v>
      </c>
      <c r="B4354" t="s">
        <v>28710</v>
      </c>
    </row>
    <row r="4355" spans="1:2">
      <c r="A4355" s="1" t="s">
        <v>28708</v>
      </c>
      <c r="B4355" t="s">
        <v>28709</v>
      </c>
    </row>
    <row r="4356" spans="1:2">
      <c r="A4356" s="1" t="s">
        <v>28706</v>
      </c>
      <c r="B4356" t="s">
        <v>28707</v>
      </c>
    </row>
    <row r="4357" spans="1:2">
      <c r="A4357" s="1" t="s">
        <v>3093</v>
      </c>
      <c r="B4357" t="s">
        <v>28705</v>
      </c>
    </row>
    <row r="4358" spans="1:2">
      <c r="A4358" s="1" t="s">
        <v>28703</v>
      </c>
      <c r="B4358" t="s">
        <v>28704</v>
      </c>
    </row>
    <row r="4359" spans="1:2">
      <c r="A4359" s="1" t="s">
        <v>1527</v>
      </c>
      <c r="B4359" t="s">
        <v>28702</v>
      </c>
    </row>
    <row r="4360" spans="1:2">
      <c r="A4360" s="1" t="s">
        <v>28700</v>
      </c>
      <c r="B4360" t="s">
        <v>28701</v>
      </c>
    </row>
    <row r="4361" spans="1:2">
      <c r="A4361" s="1" t="s">
        <v>1575</v>
      </c>
      <c r="B4361" t="s">
        <v>28699</v>
      </c>
    </row>
    <row r="4362" spans="1:2">
      <c r="A4362" s="1" t="s">
        <v>4438</v>
      </c>
      <c r="B4362" t="s">
        <v>28698</v>
      </c>
    </row>
    <row r="4363" spans="1:2">
      <c r="A4363" s="1" t="s">
        <v>4438</v>
      </c>
      <c r="B4363" t="s">
        <v>28697</v>
      </c>
    </row>
    <row r="4364" spans="1:2">
      <c r="A4364" s="1" t="s">
        <v>1533</v>
      </c>
      <c r="B4364" t="s">
        <v>28696</v>
      </c>
    </row>
    <row r="4365" spans="1:2">
      <c r="A4365" s="1" t="s">
        <v>28694</v>
      </c>
      <c r="B4365" t="s">
        <v>28695</v>
      </c>
    </row>
    <row r="4366" spans="1:2">
      <c r="A4366" s="1" t="s">
        <v>2280</v>
      </c>
      <c r="B4366" t="s">
        <v>28693</v>
      </c>
    </row>
    <row r="4367" spans="1:2">
      <c r="A4367" s="1" t="s">
        <v>28691</v>
      </c>
      <c r="B4367" t="s">
        <v>28692</v>
      </c>
    </row>
    <row r="4368" spans="1:2">
      <c r="A4368" s="1" t="s">
        <v>4655</v>
      </c>
      <c r="B4368" t="s">
        <v>28690</v>
      </c>
    </row>
    <row r="4369" spans="1:2">
      <c r="A4369" s="1" t="s">
        <v>1234</v>
      </c>
      <c r="B4369" t="s">
        <v>28689</v>
      </c>
    </row>
    <row r="4370" spans="1:2">
      <c r="A4370" s="1" t="s">
        <v>28687</v>
      </c>
      <c r="B4370" t="s">
        <v>28688</v>
      </c>
    </row>
    <row r="4371" spans="1:2">
      <c r="A4371" s="1" t="s">
        <v>28685</v>
      </c>
      <c r="B4371" t="s">
        <v>28686</v>
      </c>
    </row>
    <row r="4372" spans="1:2">
      <c r="A4372" s="1" t="s">
        <v>28683</v>
      </c>
      <c r="B4372" t="s">
        <v>28684</v>
      </c>
    </row>
    <row r="4373" spans="1:2">
      <c r="A4373" s="1" t="s">
        <v>28681</v>
      </c>
      <c r="B4373" t="s">
        <v>28682</v>
      </c>
    </row>
    <row r="4374" spans="1:2">
      <c r="A4374" s="1" t="s">
        <v>28679</v>
      </c>
      <c r="B4374" t="s">
        <v>28680</v>
      </c>
    </row>
    <row r="4375" spans="1:2">
      <c r="A4375" s="1" t="s">
        <v>28677</v>
      </c>
      <c r="B4375" t="s">
        <v>28678</v>
      </c>
    </row>
    <row r="4376" spans="1:2">
      <c r="A4376" s="1" t="s">
        <v>28675</v>
      </c>
      <c r="B4376" t="s">
        <v>28676</v>
      </c>
    </row>
    <row r="4377" spans="1:2">
      <c r="A4377" s="1" t="s">
        <v>2792</v>
      </c>
      <c r="B4377" t="s">
        <v>28674</v>
      </c>
    </row>
    <row r="4378" spans="1:2">
      <c r="A4378" s="1" t="s">
        <v>3740</v>
      </c>
      <c r="B4378" t="s">
        <v>28673</v>
      </c>
    </row>
    <row r="4379" spans="1:2">
      <c r="A4379" s="1" t="s">
        <v>28671</v>
      </c>
      <c r="B4379" t="s">
        <v>28672</v>
      </c>
    </row>
    <row r="4380" spans="1:2">
      <c r="A4380" s="1" t="s">
        <v>3471</v>
      </c>
      <c r="B4380" t="s">
        <v>28670</v>
      </c>
    </row>
    <row r="4381" spans="1:2">
      <c r="A4381" s="1" t="s">
        <v>28668</v>
      </c>
      <c r="B4381" t="s">
        <v>28669</v>
      </c>
    </row>
    <row r="4382" spans="1:2">
      <c r="A4382" s="1" t="s">
        <v>28666</v>
      </c>
      <c r="B4382" t="s">
        <v>28667</v>
      </c>
    </row>
    <row r="4383" spans="1:2">
      <c r="A4383" s="1" t="s">
        <v>28664</v>
      </c>
      <c r="B4383" t="s">
        <v>28665</v>
      </c>
    </row>
    <row r="4384" spans="1:2">
      <c r="A4384" s="1" t="s">
        <v>4325</v>
      </c>
      <c r="B4384" t="s">
        <v>28663</v>
      </c>
    </row>
    <row r="4385" spans="1:2">
      <c r="A4385" s="1" t="s">
        <v>4345</v>
      </c>
      <c r="B4385" t="s">
        <v>28662</v>
      </c>
    </row>
    <row r="4386" spans="1:2">
      <c r="A4386" s="1" t="s">
        <v>4235</v>
      </c>
      <c r="B4386" t="s">
        <v>28661</v>
      </c>
    </row>
    <row r="4387" spans="1:2">
      <c r="A4387" s="1" t="s">
        <v>2974</v>
      </c>
      <c r="B4387" t="s">
        <v>28660</v>
      </c>
    </row>
    <row r="4388" spans="1:2">
      <c r="A4388" s="1" t="s">
        <v>660</v>
      </c>
      <c r="B4388" t="s">
        <v>28659</v>
      </c>
    </row>
    <row r="4389" spans="1:2">
      <c r="A4389" s="1" t="s">
        <v>1316</v>
      </c>
      <c r="B4389" t="s">
        <v>28658</v>
      </c>
    </row>
    <row r="4390" spans="1:2">
      <c r="A4390" s="1" t="s">
        <v>4283</v>
      </c>
      <c r="B4390" t="s">
        <v>28657</v>
      </c>
    </row>
    <row r="4391" spans="1:2">
      <c r="A4391" s="1" t="s">
        <v>413</v>
      </c>
      <c r="B4391" t="s">
        <v>28656</v>
      </c>
    </row>
    <row r="4392" spans="1:2">
      <c r="A4392" s="1" t="s">
        <v>4579</v>
      </c>
      <c r="B4392" t="s">
        <v>28655</v>
      </c>
    </row>
    <row r="4393" spans="1:2">
      <c r="A4393" s="1" t="s">
        <v>1168</v>
      </c>
      <c r="B4393" t="s">
        <v>28654</v>
      </c>
    </row>
    <row r="4394" spans="1:2">
      <c r="A4394" s="1" t="s">
        <v>4925</v>
      </c>
      <c r="B4394" t="s">
        <v>28653</v>
      </c>
    </row>
    <row r="4395" spans="1:2">
      <c r="A4395" s="1" t="s">
        <v>4925</v>
      </c>
      <c r="B4395" t="s">
        <v>28652</v>
      </c>
    </row>
    <row r="4396" spans="1:2">
      <c r="A4396" s="1" t="s">
        <v>28650</v>
      </c>
      <c r="B4396" t="s">
        <v>28651</v>
      </c>
    </row>
    <row r="4397" spans="1:2">
      <c r="A4397" s="1" t="s">
        <v>3616</v>
      </c>
      <c r="B4397" t="s">
        <v>28649</v>
      </c>
    </row>
    <row r="4398" spans="1:2">
      <c r="A4398" s="1" t="s">
        <v>28647</v>
      </c>
      <c r="B4398" t="s">
        <v>28648</v>
      </c>
    </row>
    <row r="4399" spans="1:2">
      <c r="A4399" s="1" t="s">
        <v>28645</v>
      </c>
      <c r="B4399" t="s">
        <v>28646</v>
      </c>
    </row>
    <row r="4400" spans="1:2">
      <c r="A4400" s="1" t="s">
        <v>28643</v>
      </c>
      <c r="B4400" t="s">
        <v>28644</v>
      </c>
    </row>
    <row r="4401" spans="1:2">
      <c r="A4401" s="1" t="s">
        <v>28641</v>
      </c>
      <c r="B4401" t="s">
        <v>28642</v>
      </c>
    </row>
    <row r="4402" spans="1:2">
      <c r="A4402" s="1" t="s">
        <v>4832</v>
      </c>
      <c r="B4402" t="s">
        <v>28640</v>
      </c>
    </row>
    <row r="4403" spans="1:2">
      <c r="A4403" s="1" t="s">
        <v>4825</v>
      </c>
      <c r="B4403" t="s">
        <v>28639</v>
      </c>
    </row>
    <row r="4404" spans="1:2">
      <c r="A4404" s="1" t="s">
        <v>28637</v>
      </c>
      <c r="B4404" t="s">
        <v>28638</v>
      </c>
    </row>
    <row r="4405" spans="1:2">
      <c r="A4405" s="1" t="s">
        <v>28635</v>
      </c>
      <c r="B4405" t="s">
        <v>28636</v>
      </c>
    </row>
    <row r="4406" spans="1:2">
      <c r="A4406" s="1" t="s">
        <v>28633</v>
      </c>
      <c r="B4406" t="s">
        <v>28634</v>
      </c>
    </row>
    <row r="4407" spans="1:2">
      <c r="A4407" s="1" t="s">
        <v>3117</v>
      </c>
      <c r="B4407" t="s">
        <v>28632</v>
      </c>
    </row>
    <row r="4408" spans="1:2">
      <c r="A4408" s="1" t="s">
        <v>3498</v>
      </c>
      <c r="B4408" t="s">
        <v>28631</v>
      </c>
    </row>
    <row r="4409" spans="1:2">
      <c r="A4409" s="1" t="s">
        <v>973</v>
      </c>
      <c r="B4409" t="s">
        <v>28630</v>
      </c>
    </row>
    <row r="4410" spans="1:2">
      <c r="A4410" s="1" t="s">
        <v>1377</v>
      </c>
      <c r="B4410" t="s">
        <v>28629</v>
      </c>
    </row>
    <row r="4411" spans="1:2">
      <c r="A4411" s="1" t="s">
        <v>104</v>
      </c>
      <c r="B4411" t="s">
        <v>28628</v>
      </c>
    </row>
    <row r="4412" spans="1:2">
      <c r="A4412" s="1" t="s">
        <v>28626</v>
      </c>
      <c r="B4412" t="s">
        <v>28627</v>
      </c>
    </row>
    <row r="4413" spans="1:2">
      <c r="A4413" s="1" t="s">
        <v>28624</v>
      </c>
      <c r="B4413" t="s">
        <v>28625</v>
      </c>
    </row>
    <row r="4414" spans="1:2">
      <c r="A4414" s="1" t="s">
        <v>5562</v>
      </c>
      <c r="B4414" t="s">
        <v>28623</v>
      </c>
    </row>
    <row r="4415" spans="1:2">
      <c r="A4415" s="1" t="s">
        <v>716</v>
      </c>
      <c r="B4415" t="s">
        <v>28622</v>
      </c>
    </row>
    <row r="4416" spans="1:2">
      <c r="A4416" s="1" t="s">
        <v>28620</v>
      </c>
      <c r="B4416" t="s">
        <v>28621</v>
      </c>
    </row>
    <row r="4417" spans="1:2">
      <c r="A4417" s="1" t="s">
        <v>601</v>
      </c>
      <c r="B4417" t="s">
        <v>28619</v>
      </c>
    </row>
    <row r="4418" spans="1:2">
      <c r="A4418" s="1" t="s">
        <v>28617</v>
      </c>
      <c r="B4418" t="s">
        <v>28618</v>
      </c>
    </row>
    <row r="4419" spans="1:2">
      <c r="A4419" s="1" t="s">
        <v>28615</v>
      </c>
      <c r="B4419" t="s">
        <v>28616</v>
      </c>
    </row>
    <row r="4420" spans="1:2">
      <c r="A4420" s="1" t="s">
        <v>28613</v>
      </c>
      <c r="B4420" t="s">
        <v>28614</v>
      </c>
    </row>
    <row r="4421" spans="1:2">
      <c r="A4421" s="1" t="s">
        <v>28611</v>
      </c>
      <c r="B4421" t="s">
        <v>28612</v>
      </c>
    </row>
    <row r="4422" spans="1:2">
      <c r="A4422" s="1" t="s">
        <v>28609</v>
      </c>
      <c r="B4422" t="s">
        <v>28610</v>
      </c>
    </row>
    <row r="4423" spans="1:2">
      <c r="A4423" s="1" t="s">
        <v>902</v>
      </c>
      <c r="B4423" t="s">
        <v>28608</v>
      </c>
    </row>
    <row r="4424" spans="1:2">
      <c r="A4424" s="1" t="s">
        <v>902</v>
      </c>
      <c r="B4424" t="s">
        <v>28607</v>
      </c>
    </row>
    <row r="4425" spans="1:2">
      <c r="A4425" s="1" t="s">
        <v>902</v>
      </c>
      <c r="B4425" t="s">
        <v>28606</v>
      </c>
    </row>
    <row r="4426" spans="1:2">
      <c r="A4426" s="1" t="s">
        <v>28604</v>
      </c>
      <c r="B4426" t="s">
        <v>28605</v>
      </c>
    </row>
    <row r="4427" spans="1:2">
      <c r="A4427" s="1" t="s">
        <v>1599</v>
      </c>
      <c r="B4427" t="s">
        <v>28603</v>
      </c>
    </row>
    <row r="4428" spans="1:2">
      <c r="A4428" s="1" t="s">
        <v>28601</v>
      </c>
      <c r="B4428" t="s">
        <v>28602</v>
      </c>
    </row>
    <row r="4429" spans="1:2">
      <c r="A4429" s="1" t="s">
        <v>28599</v>
      </c>
      <c r="B4429" t="s">
        <v>28600</v>
      </c>
    </row>
    <row r="4430" spans="1:2">
      <c r="A4430" s="1" t="s">
        <v>28597</v>
      </c>
      <c r="B4430" t="s">
        <v>28598</v>
      </c>
    </row>
    <row r="4431" spans="1:2">
      <c r="A4431" s="1" t="s">
        <v>28595</v>
      </c>
      <c r="B4431" t="s">
        <v>28596</v>
      </c>
    </row>
    <row r="4432" spans="1:2">
      <c r="A4432" s="1" t="s">
        <v>28593</v>
      </c>
      <c r="B4432" t="s">
        <v>28594</v>
      </c>
    </row>
    <row r="4433" spans="1:2">
      <c r="A4433" s="1" t="s">
        <v>28591</v>
      </c>
      <c r="B4433" t="s">
        <v>28592</v>
      </c>
    </row>
    <row r="4434" spans="1:2">
      <c r="A4434" s="1" t="s">
        <v>5136</v>
      </c>
      <c r="B4434" t="s">
        <v>28590</v>
      </c>
    </row>
    <row r="4435" spans="1:2">
      <c r="A4435" s="1" t="s">
        <v>28588</v>
      </c>
      <c r="B4435" t="s">
        <v>28589</v>
      </c>
    </row>
    <row r="4436" spans="1:2">
      <c r="A4436" s="1" t="s">
        <v>28586</v>
      </c>
      <c r="B4436" t="s">
        <v>28587</v>
      </c>
    </row>
    <row r="4437" spans="1:2">
      <c r="A4437" s="1" t="s">
        <v>28584</v>
      </c>
      <c r="B4437" t="s">
        <v>28585</v>
      </c>
    </row>
    <row r="4438" spans="1:2">
      <c r="A4438" s="1" t="s">
        <v>28582</v>
      </c>
      <c r="B4438" t="s">
        <v>28583</v>
      </c>
    </row>
    <row r="4439" spans="1:2">
      <c r="A4439" s="1" t="s">
        <v>28580</v>
      </c>
      <c r="B4439" t="s">
        <v>28581</v>
      </c>
    </row>
    <row r="4440" spans="1:2">
      <c r="A4440" s="1" t="s">
        <v>28578</v>
      </c>
      <c r="B4440" t="s">
        <v>28579</v>
      </c>
    </row>
    <row r="4441" spans="1:2">
      <c r="A4441" s="1" t="s">
        <v>3499</v>
      </c>
      <c r="B4441" t="s">
        <v>28577</v>
      </c>
    </row>
    <row r="4442" spans="1:2">
      <c r="A4442" s="1" t="s">
        <v>28575</v>
      </c>
      <c r="B4442" t="s">
        <v>28576</v>
      </c>
    </row>
    <row r="4443" spans="1:2">
      <c r="A4443" s="1" t="s">
        <v>28573</v>
      </c>
      <c r="B4443" t="s">
        <v>28574</v>
      </c>
    </row>
    <row r="4444" spans="1:2">
      <c r="A4444" s="1" t="s">
        <v>28571</v>
      </c>
      <c r="B4444" t="s">
        <v>28572</v>
      </c>
    </row>
    <row r="4445" spans="1:2">
      <c r="A4445" s="1" t="s">
        <v>2265</v>
      </c>
      <c r="B4445" t="s">
        <v>28570</v>
      </c>
    </row>
    <row r="4446" spans="1:2">
      <c r="A4446" s="1" t="s">
        <v>3375</v>
      </c>
      <c r="B4446" t="s">
        <v>28569</v>
      </c>
    </row>
    <row r="4447" spans="1:2">
      <c r="A4447" s="1" t="s">
        <v>3090</v>
      </c>
      <c r="B4447" t="s">
        <v>28568</v>
      </c>
    </row>
    <row r="4448" spans="1:2">
      <c r="A4448" s="1" t="s">
        <v>164</v>
      </c>
      <c r="B4448" t="s">
        <v>28567</v>
      </c>
    </row>
    <row r="4449" spans="1:2">
      <c r="A4449" s="1" t="s">
        <v>28565</v>
      </c>
      <c r="B4449" t="s">
        <v>28566</v>
      </c>
    </row>
    <row r="4450" spans="1:2">
      <c r="A4450" s="1" t="s">
        <v>28563</v>
      </c>
      <c r="B4450" t="s">
        <v>28564</v>
      </c>
    </row>
    <row r="4451" spans="1:2">
      <c r="A4451" s="1" t="s">
        <v>7315</v>
      </c>
      <c r="B4451" t="s">
        <v>28562</v>
      </c>
    </row>
    <row r="4452" spans="1:2">
      <c r="A4452" s="1" t="s">
        <v>28560</v>
      </c>
      <c r="B4452" t="s">
        <v>28561</v>
      </c>
    </row>
    <row r="4453" spans="1:2">
      <c r="A4453" s="1" t="s">
        <v>28558</v>
      </c>
      <c r="B4453" t="s">
        <v>28559</v>
      </c>
    </row>
    <row r="4454" spans="1:2">
      <c r="A4454" s="1" t="s">
        <v>28556</v>
      </c>
      <c r="B4454" t="s">
        <v>28557</v>
      </c>
    </row>
    <row r="4455" spans="1:2">
      <c r="A4455" s="1" t="s">
        <v>2577</v>
      </c>
      <c r="B4455" t="s">
        <v>28555</v>
      </c>
    </row>
    <row r="4456" spans="1:2">
      <c r="A4456" s="1" t="s">
        <v>6484</v>
      </c>
      <c r="B4456" t="s">
        <v>28554</v>
      </c>
    </row>
    <row r="4457" spans="1:2">
      <c r="A4457" s="1" t="s">
        <v>3552</v>
      </c>
      <c r="B4457" t="s">
        <v>28553</v>
      </c>
    </row>
    <row r="4458" spans="1:2">
      <c r="A4458" s="1" t="s">
        <v>1956</v>
      </c>
      <c r="B4458" t="s">
        <v>28552</v>
      </c>
    </row>
    <row r="4459" spans="1:2">
      <c r="A4459" s="1" t="s">
        <v>28550</v>
      </c>
      <c r="B4459" t="s">
        <v>28551</v>
      </c>
    </row>
    <row r="4460" spans="1:2">
      <c r="A4460" s="1" t="s">
        <v>1278</v>
      </c>
      <c r="B4460" t="s">
        <v>28549</v>
      </c>
    </row>
    <row r="4461" spans="1:2">
      <c r="A4461" s="1" t="s">
        <v>28547</v>
      </c>
      <c r="B4461" t="s">
        <v>28548</v>
      </c>
    </row>
    <row r="4462" spans="1:2">
      <c r="A4462" s="1" t="s">
        <v>3083</v>
      </c>
      <c r="B4462" t="s">
        <v>28546</v>
      </c>
    </row>
    <row r="4463" spans="1:2">
      <c r="A4463" s="1" t="s">
        <v>4078</v>
      </c>
      <c r="B4463" t="s">
        <v>28545</v>
      </c>
    </row>
    <row r="4464" spans="1:2">
      <c r="A4464" s="1" t="s">
        <v>310</v>
      </c>
      <c r="B4464" t="s">
        <v>28544</v>
      </c>
    </row>
    <row r="4465" spans="1:2">
      <c r="A4465" s="1" t="s">
        <v>2060</v>
      </c>
      <c r="B4465" t="s">
        <v>28543</v>
      </c>
    </row>
    <row r="4466" spans="1:2">
      <c r="A4466" s="1" t="s">
        <v>28541</v>
      </c>
      <c r="B4466" t="s">
        <v>28542</v>
      </c>
    </row>
    <row r="4467" spans="1:2">
      <c r="A4467" s="1" t="s">
        <v>28539</v>
      </c>
      <c r="B4467" t="s">
        <v>28540</v>
      </c>
    </row>
    <row r="4468" spans="1:2">
      <c r="A4468" s="1" t="s">
        <v>28537</v>
      </c>
      <c r="B4468" t="s">
        <v>28538</v>
      </c>
    </row>
    <row r="4469" spans="1:2">
      <c r="A4469" s="1" t="s">
        <v>28535</v>
      </c>
      <c r="B4469" t="s">
        <v>28536</v>
      </c>
    </row>
    <row r="4470" spans="1:2">
      <c r="A4470" s="1" t="s">
        <v>28533</v>
      </c>
      <c r="B4470" t="s">
        <v>28534</v>
      </c>
    </row>
    <row r="4471" spans="1:2">
      <c r="A4471" s="1" t="s">
        <v>3263</v>
      </c>
      <c r="B4471" t="s">
        <v>28532</v>
      </c>
    </row>
    <row r="4472" spans="1:2">
      <c r="A4472" s="1" t="s">
        <v>3351</v>
      </c>
      <c r="B4472" t="s">
        <v>28531</v>
      </c>
    </row>
    <row r="4473" spans="1:2">
      <c r="A4473" s="1" t="s">
        <v>28529</v>
      </c>
      <c r="B4473" t="s">
        <v>28530</v>
      </c>
    </row>
    <row r="4474" spans="1:2">
      <c r="A4474" s="1" t="s">
        <v>28527</v>
      </c>
      <c r="B4474" t="s">
        <v>28528</v>
      </c>
    </row>
    <row r="4475" spans="1:2">
      <c r="A4475" s="1" t="s">
        <v>4769</v>
      </c>
      <c r="B4475" t="s">
        <v>28526</v>
      </c>
    </row>
    <row r="4476" spans="1:2">
      <c r="A4476" s="1" t="s">
        <v>1598</v>
      </c>
      <c r="B4476" t="s">
        <v>28525</v>
      </c>
    </row>
    <row r="4477" spans="1:2">
      <c r="A4477" s="1" t="s">
        <v>28523</v>
      </c>
      <c r="B4477" t="s">
        <v>28524</v>
      </c>
    </row>
    <row r="4478" spans="1:2">
      <c r="A4478" s="1" t="s">
        <v>28521</v>
      </c>
      <c r="B4478" t="s">
        <v>28522</v>
      </c>
    </row>
    <row r="4479" spans="1:2">
      <c r="A4479" s="1" t="s">
        <v>7025</v>
      </c>
      <c r="B4479" t="s">
        <v>28520</v>
      </c>
    </row>
    <row r="4480" spans="1:2">
      <c r="A4480" s="1" t="s">
        <v>875</v>
      </c>
      <c r="B4480" t="s">
        <v>28519</v>
      </c>
    </row>
    <row r="4481" spans="1:2">
      <c r="A4481" s="1" t="s">
        <v>765</v>
      </c>
      <c r="B4481" t="s">
        <v>28518</v>
      </c>
    </row>
    <row r="4482" spans="1:2">
      <c r="A4482" s="1" t="s">
        <v>736</v>
      </c>
      <c r="B4482" t="s">
        <v>28517</v>
      </c>
    </row>
    <row r="4483" spans="1:2">
      <c r="A4483" s="1" t="s">
        <v>28515</v>
      </c>
      <c r="B4483" t="s">
        <v>28516</v>
      </c>
    </row>
    <row r="4484" spans="1:2">
      <c r="A4484" s="1" t="s">
        <v>2982</v>
      </c>
      <c r="B4484" t="s">
        <v>28514</v>
      </c>
    </row>
    <row r="4485" spans="1:2">
      <c r="A4485" s="1" t="s">
        <v>2191</v>
      </c>
      <c r="B4485" t="s">
        <v>28513</v>
      </c>
    </row>
    <row r="4486" spans="1:2">
      <c r="A4486" s="1" t="s">
        <v>3335</v>
      </c>
      <c r="B4486" t="s">
        <v>28512</v>
      </c>
    </row>
    <row r="4487" spans="1:2">
      <c r="A4487" s="1" t="s">
        <v>3240</v>
      </c>
      <c r="B4487" t="s">
        <v>28511</v>
      </c>
    </row>
    <row r="4488" spans="1:2">
      <c r="A4488" s="1" t="s">
        <v>1651</v>
      </c>
      <c r="B4488" t="s">
        <v>28510</v>
      </c>
    </row>
    <row r="4489" spans="1:2">
      <c r="A4489" s="1" t="s">
        <v>3063</v>
      </c>
      <c r="B4489" t="s">
        <v>28509</v>
      </c>
    </row>
    <row r="4490" spans="1:2">
      <c r="A4490" s="1" t="s">
        <v>2188</v>
      </c>
      <c r="B4490" t="s">
        <v>28508</v>
      </c>
    </row>
    <row r="4491" spans="1:2">
      <c r="A4491" s="1" t="s">
        <v>28506</v>
      </c>
      <c r="B4491" t="s">
        <v>28507</v>
      </c>
    </row>
    <row r="4492" spans="1:2">
      <c r="A4492" s="1" t="s">
        <v>28504</v>
      </c>
      <c r="B4492" t="s">
        <v>28505</v>
      </c>
    </row>
    <row r="4493" spans="1:2">
      <c r="A4493" s="1" t="s">
        <v>4359</v>
      </c>
      <c r="B4493" t="s">
        <v>28503</v>
      </c>
    </row>
    <row r="4494" spans="1:2">
      <c r="A4494" s="1" t="s">
        <v>28500</v>
      </c>
      <c r="B4494" t="s">
        <v>28502</v>
      </c>
    </row>
    <row r="4495" spans="1:2">
      <c r="A4495" s="1" t="s">
        <v>28500</v>
      </c>
      <c r="B4495" t="s">
        <v>28501</v>
      </c>
    </row>
    <row r="4496" spans="1:2">
      <c r="A4496" s="1" t="s">
        <v>2048</v>
      </c>
      <c r="B4496" t="s">
        <v>28499</v>
      </c>
    </row>
    <row r="4497" spans="1:2">
      <c r="A4497" s="1" t="s">
        <v>4611</v>
      </c>
      <c r="B4497" t="s">
        <v>28498</v>
      </c>
    </row>
    <row r="4498" spans="1:2">
      <c r="A4498" s="1" t="s">
        <v>28496</v>
      </c>
      <c r="B4498" t="s">
        <v>28497</v>
      </c>
    </row>
    <row r="4499" spans="1:2">
      <c r="A4499" s="1" t="s">
        <v>28494</v>
      </c>
      <c r="B4499" t="s">
        <v>28495</v>
      </c>
    </row>
    <row r="4500" spans="1:2">
      <c r="A4500" s="1" t="s">
        <v>28492</v>
      </c>
      <c r="B4500" t="s">
        <v>28493</v>
      </c>
    </row>
    <row r="4501" spans="1:2">
      <c r="A4501" s="1" t="s">
        <v>28490</v>
      </c>
      <c r="B4501" t="s">
        <v>28491</v>
      </c>
    </row>
    <row r="4502" spans="1:2">
      <c r="A4502" s="1" t="s">
        <v>28488</v>
      </c>
      <c r="B4502" t="s">
        <v>28489</v>
      </c>
    </row>
    <row r="4503" spans="1:2">
      <c r="A4503" s="1" t="s">
        <v>6364</v>
      </c>
      <c r="B4503" t="s">
        <v>28487</v>
      </c>
    </row>
    <row r="4504" spans="1:2">
      <c r="A4504" s="1" t="s">
        <v>28485</v>
      </c>
      <c r="B4504" t="s">
        <v>28486</v>
      </c>
    </row>
    <row r="4505" spans="1:2">
      <c r="A4505" s="1" t="s">
        <v>4801</v>
      </c>
      <c r="B4505" t="s">
        <v>28484</v>
      </c>
    </row>
    <row r="4506" spans="1:2">
      <c r="A4506" s="1" t="s">
        <v>3159</v>
      </c>
      <c r="B4506" t="s">
        <v>28483</v>
      </c>
    </row>
    <row r="4507" spans="1:2">
      <c r="A4507" s="1" t="s">
        <v>3159</v>
      </c>
      <c r="B4507" t="s">
        <v>28482</v>
      </c>
    </row>
    <row r="4508" spans="1:2">
      <c r="A4508" s="1" t="s">
        <v>28480</v>
      </c>
      <c r="B4508" t="s">
        <v>28481</v>
      </c>
    </row>
    <row r="4509" spans="1:2">
      <c r="A4509" s="1" t="s">
        <v>28478</v>
      </c>
      <c r="B4509" t="s">
        <v>28479</v>
      </c>
    </row>
    <row r="4510" spans="1:2">
      <c r="A4510" s="1" t="s">
        <v>28476</v>
      </c>
      <c r="B4510" t="s">
        <v>28477</v>
      </c>
    </row>
    <row r="4511" spans="1:2">
      <c r="A4511" s="1" t="s">
        <v>28474</v>
      </c>
      <c r="B4511" t="s">
        <v>28475</v>
      </c>
    </row>
    <row r="4512" spans="1:2">
      <c r="A4512" s="1" t="s">
        <v>28472</v>
      </c>
      <c r="B4512" t="s">
        <v>28473</v>
      </c>
    </row>
    <row r="4513" spans="1:2">
      <c r="A4513" s="1" t="s">
        <v>28470</v>
      </c>
      <c r="B4513" t="s">
        <v>28471</v>
      </c>
    </row>
    <row r="4514" spans="1:2">
      <c r="A4514" s="1" t="s">
        <v>28468</v>
      </c>
      <c r="B4514" t="s">
        <v>28469</v>
      </c>
    </row>
    <row r="4515" spans="1:2">
      <c r="A4515" s="1" t="s">
        <v>5615</v>
      </c>
      <c r="B4515" t="s">
        <v>28467</v>
      </c>
    </row>
    <row r="4516" spans="1:2">
      <c r="A4516" s="1" t="s">
        <v>6311</v>
      </c>
      <c r="B4516" t="s">
        <v>28466</v>
      </c>
    </row>
    <row r="4517" spans="1:2">
      <c r="A4517" s="1" t="s">
        <v>5457</v>
      </c>
      <c r="B4517" t="s">
        <v>28465</v>
      </c>
    </row>
    <row r="4518" spans="1:2">
      <c r="A4518" s="1" t="s">
        <v>3404</v>
      </c>
      <c r="B4518" t="s">
        <v>28464</v>
      </c>
    </row>
    <row r="4519" spans="1:2">
      <c r="A4519" s="1" t="s">
        <v>28462</v>
      </c>
      <c r="B4519" t="s">
        <v>28463</v>
      </c>
    </row>
    <row r="4520" spans="1:2">
      <c r="A4520" s="1" t="s">
        <v>28460</v>
      </c>
      <c r="B4520" t="s">
        <v>28461</v>
      </c>
    </row>
    <row r="4521" spans="1:2">
      <c r="A4521" s="1" t="s">
        <v>3599</v>
      </c>
      <c r="B4521" t="s">
        <v>28459</v>
      </c>
    </row>
    <row r="4522" spans="1:2">
      <c r="A4522" s="1" t="s">
        <v>1634</v>
      </c>
      <c r="B4522" t="s">
        <v>28458</v>
      </c>
    </row>
    <row r="4523" spans="1:2">
      <c r="A4523" s="1" t="s">
        <v>3469</v>
      </c>
      <c r="B4523" t="s">
        <v>28457</v>
      </c>
    </row>
    <row r="4524" spans="1:2">
      <c r="A4524" s="1" t="s">
        <v>2962</v>
      </c>
      <c r="B4524" t="s">
        <v>28456</v>
      </c>
    </row>
    <row r="4525" spans="1:2">
      <c r="A4525" s="1" t="s">
        <v>6450</v>
      </c>
      <c r="B4525" t="s">
        <v>28455</v>
      </c>
    </row>
    <row r="4526" spans="1:2">
      <c r="A4526" s="1" t="s">
        <v>2778</v>
      </c>
      <c r="B4526" t="s">
        <v>28454</v>
      </c>
    </row>
    <row r="4527" spans="1:2">
      <c r="A4527" s="1" t="s">
        <v>28452</v>
      </c>
      <c r="B4527" t="s">
        <v>28453</v>
      </c>
    </row>
    <row r="4528" spans="1:2">
      <c r="A4528" s="1" t="s">
        <v>2770</v>
      </c>
      <c r="B4528" t="s">
        <v>28451</v>
      </c>
    </row>
    <row r="4529" spans="1:2">
      <c r="A4529" s="1" t="s">
        <v>678</v>
      </c>
      <c r="B4529" t="s">
        <v>28450</v>
      </c>
    </row>
    <row r="4530" spans="1:2">
      <c r="A4530" s="1" t="s">
        <v>28448</v>
      </c>
      <c r="B4530" t="s">
        <v>28449</v>
      </c>
    </row>
    <row r="4531" spans="1:2">
      <c r="A4531" s="1" t="s">
        <v>28446</v>
      </c>
      <c r="B4531" t="s">
        <v>28447</v>
      </c>
    </row>
    <row r="4532" spans="1:2">
      <c r="A4532" s="1" t="s">
        <v>3632</v>
      </c>
      <c r="B4532" t="s">
        <v>28445</v>
      </c>
    </row>
    <row r="4533" spans="1:2">
      <c r="A4533" s="1" t="s">
        <v>6411</v>
      </c>
      <c r="B4533" t="s">
        <v>28444</v>
      </c>
    </row>
    <row r="4534" spans="1:2">
      <c r="A4534" s="1" t="s">
        <v>28442</v>
      </c>
      <c r="B4534" t="s">
        <v>28443</v>
      </c>
    </row>
    <row r="4535" spans="1:2">
      <c r="A4535" s="1" t="s">
        <v>28440</v>
      </c>
      <c r="B4535" t="s">
        <v>28441</v>
      </c>
    </row>
    <row r="4536" spans="1:2">
      <c r="A4536" s="1" t="s">
        <v>6536</v>
      </c>
      <c r="B4536" t="s">
        <v>28439</v>
      </c>
    </row>
    <row r="4537" spans="1:2">
      <c r="A4537" s="1" t="s">
        <v>28437</v>
      </c>
      <c r="B4537" t="s">
        <v>28438</v>
      </c>
    </row>
    <row r="4538" spans="1:2">
      <c r="A4538" s="1" t="s">
        <v>28435</v>
      </c>
      <c r="B4538" t="s">
        <v>28436</v>
      </c>
    </row>
    <row r="4539" spans="1:2">
      <c r="A4539" s="1" t="s">
        <v>28433</v>
      </c>
      <c r="B4539" t="s">
        <v>28434</v>
      </c>
    </row>
    <row r="4540" spans="1:2">
      <c r="A4540" s="1" t="s">
        <v>28431</v>
      </c>
      <c r="B4540" t="s">
        <v>28432</v>
      </c>
    </row>
    <row r="4541" spans="1:2">
      <c r="A4541" s="1" t="s">
        <v>28429</v>
      </c>
      <c r="B4541" t="s">
        <v>28430</v>
      </c>
    </row>
    <row r="4542" spans="1:2">
      <c r="A4542" s="1" t="s">
        <v>28427</v>
      </c>
      <c r="B4542" t="s">
        <v>28428</v>
      </c>
    </row>
    <row r="4543" spans="1:2">
      <c r="A4543" s="1" t="s">
        <v>477</v>
      </c>
      <c r="B4543" t="s">
        <v>28426</v>
      </c>
    </row>
    <row r="4544" spans="1:2">
      <c r="A4544" s="1" t="s">
        <v>477</v>
      </c>
      <c r="B4544" t="s">
        <v>28425</v>
      </c>
    </row>
    <row r="4545" spans="1:2">
      <c r="A4545" s="1" t="s">
        <v>28423</v>
      </c>
      <c r="B4545" t="s">
        <v>28424</v>
      </c>
    </row>
    <row r="4546" spans="1:2">
      <c r="A4546" s="1" t="s">
        <v>28421</v>
      </c>
      <c r="B4546" t="s">
        <v>28422</v>
      </c>
    </row>
    <row r="4547" spans="1:2">
      <c r="A4547" s="1" t="s">
        <v>28419</v>
      </c>
      <c r="B4547" t="s">
        <v>28420</v>
      </c>
    </row>
    <row r="4548" spans="1:2">
      <c r="A4548" s="1" t="s">
        <v>3592</v>
      </c>
      <c r="B4548" t="s">
        <v>28418</v>
      </c>
    </row>
    <row r="4549" spans="1:2">
      <c r="A4549" s="1" t="s">
        <v>28416</v>
      </c>
      <c r="B4549" t="s">
        <v>28417</v>
      </c>
    </row>
    <row r="4550" spans="1:2">
      <c r="A4550" s="1" t="s">
        <v>28414</v>
      </c>
      <c r="B4550" t="s">
        <v>28415</v>
      </c>
    </row>
    <row r="4551" spans="1:2">
      <c r="A4551" s="1" t="s">
        <v>5239</v>
      </c>
      <c r="B4551" t="s">
        <v>28413</v>
      </c>
    </row>
    <row r="4552" spans="1:2">
      <c r="A4552" s="1" t="s">
        <v>28411</v>
      </c>
      <c r="B4552" t="s">
        <v>28412</v>
      </c>
    </row>
    <row r="4553" spans="1:2">
      <c r="A4553" s="1" t="s">
        <v>28409</v>
      </c>
      <c r="B4553" t="s">
        <v>28410</v>
      </c>
    </row>
    <row r="4554" spans="1:2">
      <c r="A4554" s="1" t="s">
        <v>28407</v>
      </c>
      <c r="B4554" t="s">
        <v>28408</v>
      </c>
    </row>
    <row r="4555" spans="1:2">
      <c r="A4555" s="1" t="s">
        <v>28405</v>
      </c>
      <c r="B4555" t="s">
        <v>28406</v>
      </c>
    </row>
    <row r="4556" spans="1:2">
      <c r="A4556" s="1" t="s">
        <v>28403</v>
      </c>
      <c r="B4556" t="s">
        <v>28404</v>
      </c>
    </row>
    <row r="4557" spans="1:2">
      <c r="A4557" s="1" t="s">
        <v>28401</v>
      </c>
      <c r="B4557" t="s">
        <v>28402</v>
      </c>
    </row>
    <row r="4558" spans="1:2">
      <c r="A4558" s="1" t="s">
        <v>28399</v>
      </c>
      <c r="B4558" t="s">
        <v>28400</v>
      </c>
    </row>
    <row r="4559" spans="1:2">
      <c r="A4559" s="1" t="s">
        <v>28397</v>
      </c>
      <c r="B4559" t="s">
        <v>28398</v>
      </c>
    </row>
    <row r="4560" spans="1:2">
      <c r="A4560" s="1" t="s">
        <v>28395</v>
      </c>
      <c r="B4560" t="s">
        <v>28396</v>
      </c>
    </row>
    <row r="4561" spans="1:2">
      <c r="A4561" s="1" t="s">
        <v>28393</v>
      </c>
      <c r="B4561" t="s">
        <v>28394</v>
      </c>
    </row>
    <row r="4562" spans="1:2">
      <c r="A4562" s="1" t="s">
        <v>28391</v>
      </c>
      <c r="B4562" t="s">
        <v>28392</v>
      </c>
    </row>
    <row r="4563" spans="1:2">
      <c r="A4563" s="1" t="s">
        <v>28389</v>
      </c>
      <c r="B4563" t="s">
        <v>28390</v>
      </c>
    </row>
    <row r="4564" spans="1:2">
      <c r="A4564" s="1" t="s">
        <v>28387</v>
      </c>
      <c r="B4564" t="s">
        <v>28388</v>
      </c>
    </row>
    <row r="4565" spans="1:2">
      <c r="A4565" s="1" t="s">
        <v>28385</v>
      </c>
      <c r="B4565" t="s">
        <v>28386</v>
      </c>
    </row>
    <row r="4566" spans="1:2">
      <c r="A4566" s="1" t="s">
        <v>28383</v>
      </c>
      <c r="B4566" t="s">
        <v>28384</v>
      </c>
    </row>
    <row r="4567" spans="1:2">
      <c r="A4567" s="1" t="s">
        <v>28381</v>
      </c>
      <c r="B4567" t="s">
        <v>28382</v>
      </c>
    </row>
    <row r="4568" spans="1:2">
      <c r="A4568" s="1" t="s">
        <v>28379</v>
      </c>
      <c r="B4568" t="s">
        <v>28380</v>
      </c>
    </row>
    <row r="4569" spans="1:2">
      <c r="A4569" s="1" t="s">
        <v>28377</v>
      </c>
      <c r="B4569" t="s">
        <v>28378</v>
      </c>
    </row>
    <row r="4570" spans="1:2">
      <c r="A4570" s="1" t="s">
        <v>28375</v>
      </c>
      <c r="B4570" t="s">
        <v>28376</v>
      </c>
    </row>
    <row r="4571" spans="1:2">
      <c r="A4571" s="1" t="s">
        <v>28373</v>
      </c>
      <c r="B4571" t="s">
        <v>28374</v>
      </c>
    </row>
    <row r="4572" spans="1:2">
      <c r="A4572" s="1" t="s">
        <v>5280</v>
      </c>
      <c r="B4572" t="s">
        <v>28372</v>
      </c>
    </row>
    <row r="4573" spans="1:2">
      <c r="A4573" s="1" t="s">
        <v>5861</v>
      </c>
      <c r="B4573" t="s">
        <v>28371</v>
      </c>
    </row>
    <row r="4574" spans="1:2">
      <c r="A4574" s="1" t="s">
        <v>28369</v>
      </c>
      <c r="B4574" t="s">
        <v>28370</v>
      </c>
    </row>
    <row r="4575" spans="1:2">
      <c r="A4575" s="1" t="s">
        <v>5942</v>
      </c>
      <c r="B4575" t="s">
        <v>28368</v>
      </c>
    </row>
    <row r="4576" spans="1:2">
      <c r="A4576" s="1" t="s">
        <v>7461</v>
      </c>
      <c r="B4576" t="s">
        <v>28367</v>
      </c>
    </row>
    <row r="4577" spans="1:2">
      <c r="A4577" s="1" t="s">
        <v>4106</v>
      </c>
      <c r="B4577" t="s">
        <v>28366</v>
      </c>
    </row>
    <row r="4578" spans="1:2">
      <c r="A4578" s="1" t="s">
        <v>4106</v>
      </c>
      <c r="B4578" t="s">
        <v>28365</v>
      </c>
    </row>
    <row r="4579" spans="1:2">
      <c r="A4579" s="1" t="s">
        <v>4106</v>
      </c>
      <c r="B4579" t="s">
        <v>28364</v>
      </c>
    </row>
    <row r="4580" spans="1:2">
      <c r="A4580" s="1" t="s">
        <v>4106</v>
      </c>
      <c r="B4580" t="s">
        <v>28363</v>
      </c>
    </row>
    <row r="4581" spans="1:2">
      <c r="A4581" s="1" t="s">
        <v>4106</v>
      </c>
      <c r="B4581" t="s">
        <v>28362</v>
      </c>
    </row>
    <row r="4582" spans="1:2">
      <c r="A4582" s="1" t="s">
        <v>4106</v>
      </c>
      <c r="B4582" t="s">
        <v>28361</v>
      </c>
    </row>
    <row r="4583" spans="1:2">
      <c r="A4583" s="1" t="s">
        <v>6449</v>
      </c>
      <c r="B4583" t="s">
        <v>28360</v>
      </c>
    </row>
    <row r="4584" spans="1:2">
      <c r="A4584" s="1" t="s">
        <v>28358</v>
      </c>
      <c r="B4584" t="s">
        <v>28359</v>
      </c>
    </row>
    <row r="4585" spans="1:2">
      <c r="A4585" s="1" t="s">
        <v>28356</v>
      </c>
      <c r="B4585" t="s">
        <v>28357</v>
      </c>
    </row>
    <row r="4586" spans="1:2">
      <c r="A4586" s="1" t="s">
        <v>28354</v>
      </c>
      <c r="B4586" t="s">
        <v>28355</v>
      </c>
    </row>
    <row r="4587" spans="1:2">
      <c r="A4587" s="1" t="s">
        <v>1102</v>
      </c>
      <c r="B4587" t="s">
        <v>28353</v>
      </c>
    </row>
    <row r="4588" spans="1:2">
      <c r="A4588" s="1" t="s">
        <v>28351</v>
      </c>
      <c r="B4588" t="s">
        <v>28352</v>
      </c>
    </row>
    <row r="4589" spans="1:2">
      <c r="A4589" s="1" t="s">
        <v>28349</v>
      </c>
      <c r="B4589" t="s">
        <v>28350</v>
      </c>
    </row>
    <row r="4590" spans="1:2">
      <c r="A4590" s="1" t="s">
        <v>28347</v>
      </c>
      <c r="B4590" t="s">
        <v>28348</v>
      </c>
    </row>
    <row r="4591" spans="1:2">
      <c r="A4591" s="1" t="s">
        <v>5401</v>
      </c>
      <c r="B4591" t="s">
        <v>28346</v>
      </c>
    </row>
    <row r="4592" spans="1:2">
      <c r="A4592" s="1" t="s">
        <v>28344</v>
      </c>
      <c r="B4592" t="s">
        <v>28345</v>
      </c>
    </row>
    <row r="4593" spans="1:2">
      <c r="A4593" s="1" t="s">
        <v>5739</v>
      </c>
      <c r="B4593" t="s">
        <v>28343</v>
      </c>
    </row>
    <row r="4594" spans="1:2">
      <c r="A4594" s="1" t="s">
        <v>1784</v>
      </c>
      <c r="B4594" t="s">
        <v>28342</v>
      </c>
    </row>
    <row r="4595" spans="1:2">
      <c r="A4595" s="1" t="s">
        <v>1784</v>
      </c>
      <c r="B4595" t="s">
        <v>28341</v>
      </c>
    </row>
    <row r="4596" spans="1:2">
      <c r="A4596" s="1" t="s">
        <v>1784</v>
      </c>
      <c r="B4596" t="s">
        <v>28340</v>
      </c>
    </row>
    <row r="4597" spans="1:2">
      <c r="A4597" s="1" t="s">
        <v>1784</v>
      </c>
      <c r="B4597" t="s">
        <v>28339</v>
      </c>
    </row>
    <row r="4598" spans="1:2">
      <c r="A4598" s="1" t="s">
        <v>1784</v>
      </c>
      <c r="B4598" t="s">
        <v>28338</v>
      </c>
    </row>
    <row r="4599" spans="1:2">
      <c r="A4599" s="1" t="s">
        <v>6225</v>
      </c>
      <c r="B4599" t="s">
        <v>28337</v>
      </c>
    </row>
    <row r="4600" spans="1:2">
      <c r="A4600" s="1" t="s">
        <v>3398</v>
      </c>
      <c r="B4600" t="s">
        <v>28336</v>
      </c>
    </row>
    <row r="4601" spans="1:2">
      <c r="A4601" s="1" t="s">
        <v>28334</v>
      </c>
      <c r="B4601" t="s">
        <v>28335</v>
      </c>
    </row>
    <row r="4602" spans="1:2">
      <c r="A4602" s="1" t="s">
        <v>28332</v>
      </c>
      <c r="B4602" t="s">
        <v>28333</v>
      </c>
    </row>
    <row r="4603" spans="1:2">
      <c r="A4603" s="1" t="s">
        <v>28330</v>
      </c>
      <c r="B4603" t="s">
        <v>28331</v>
      </c>
    </row>
    <row r="4604" spans="1:2">
      <c r="A4604" s="1" t="s">
        <v>5055</v>
      </c>
      <c r="B4604" t="s">
        <v>28329</v>
      </c>
    </row>
    <row r="4605" spans="1:2">
      <c r="A4605" s="1" t="s">
        <v>28327</v>
      </c>
      <c r="B4605" t="s">
        <v>28328</v>
      </c>
    </row>
    <row r="4606" spans="1:2">
      <c r="A4606" s="1" t="s">
        <v>28325</v>
      </c>
      <c r="B4606" t="s">
        <v>28326</v>
      </c>
    </row>
    <row r="4607" spans="1:2">
      <c r="A4607" s="1" t="s">
        <v>7213</v>
      </c>
      <c r="B4607" t="s">
        <v>28324</v>
      </c>
    </row>
    <row r="4608" spans="1:2">
      <c r="A4608" s="1" t="s">
        <v>645</v>
      </c>
      <c r="B4608" t="s">
        <v>28323</v>
      </c>
    </row>
    <row r="4609" spans="1:2">
      <c r="A4609" s="1" t="s">
        <v>2086</v>
      </c>
      <c r="B4609" t="s">
        <v>28322</v>
      </c>
    </row>
    <row r="4610" spans="1:2">
      <c r="A4610" s="1" t="s">
        <v>28320</v>
      </c>
      <c r="B4610" t="s">
        <v>28321</v>
      </c>
    </row>
    <row r="4611" spans="1:2">
      <c r="A4611" s="1" t="s">
        <v>28318</v>
      </c>
      <c r="B4611" t="s">
        <v>28319</v>
      </c>
    </row>
    <row r="4612" spans="1:2">
      <c r="A4612" s="1" t="s">
        <v>28316</v>
      </c>
      <c r="B4612" t="s">
        <v>28317</v>
      </c>
    </row>
    <row r="4613" spans="1:2">
      <c r="A4613" s="1" t="s">
        <v>28314</v>
      </c>
      <c r="B4613" t="s">
        <v>28315</v>
      </c>
    </row>
    <row r="4614" spans="1:2">
      <c r="A4614" s="1" t="s">
        <v>387</v>
      </c>
      <c r="B4614" t="s">
        <v>28313</v>
      </c>
    </row>
    <row r="4615" spans="1:2">
      <c r="A4615" s="1" t="s">
        <v>2476</v>
      </c>
      <c r="B4615" t="s">
        <v>28312</v>
      </c>
    </row>
    <row r="4616" spans="1:2">
      <c r="A4616" s="1" t="s">
        <v>28310</v>
      </c>
      <c r="B4616" t="s">
        <v>28311</v>
      </c>
    </row>
    <row r="4617" spans="1:2">
      <c r="A4617" s="1" t="s">
        <v>28308</v>
      </c>
      <c r="B4617" t="s">
        <v>28309</v>
      </c>
    </row>
    <row r="4618" spans="1:2">
      <c r="A4618" s="1" t="s">
        <v>2621</v>
      </c>
      <c r="B4618" t="s">
        <v>28307</v>
      </c>
    </row>
    <row r="4619" spans="1:2">
      <c r="A4619" s="1" t="s">
        <v>3867</v>
      </c>
      <c r="B4619" t="s">
        <v>28306</v>
      </c>
    </row>
    <row r="4620" spans="1:2">
      <c r="A4620" s="1" t="s">
        <v>28304</v>
      </c>
      <c r="B4620" t="s">
        <v>28305</v>
      </c>
    </row>
    <row r="4621" spans="1:2">
      <c r="A4621" s="1" t="s">
        <v>951</v>
      </c>
      <c r="B4621" t="s">
        <v>28303</v>
      </c>
    </row>
    <row r="4622" spans="1:2">
      <c r="A4622" s="1" t="s">
        <v>1021</v>
      </c>
      <c r="B4622" t="s">
        <v>28302</v>
      </c>
    </row>
    <row r="4623" spans="1:2">
      <c r="A4623" s="1" t="s">
        <v>5343</v>
      </c>
      <c r="B4623" t="s">
        <v>28301</v>
      </c>
    </row>
    <row r="4624" spans="1:2">
      <c r="A4624" s="1" t="s">
        <v>28299</v>
      </c>
      <c r="B4624" t="s">
        <v>28300</v>
      </c>
    </row>
    <row r="4625" spans="1:2">
      <c r="A4625" s="1" t="s">
        <v>4372</v>
      </c>
      <c r="B4625" t="s">
        <v>28298</v>
      </c>
    </row>
    <row r="4626" spans="1:2">
      <c r="A4626" s="1" t="s">
        <v>4372</v>
      </c>
      <c r="B4626" t="s">
        <v>28297</v>
      </c>
    </row>
    <row r="4627" spans="1:2">
      <c r="A4627" s="1" t="s">
        <v>2878</v>
      </c>
      <c r="B4627" t="s">
        <v>28296</v>
      </c>
    </row>
    <row r="4628" spans="1:2">
      <c r="A4628" s="1" t="s">
        <v>4874</v>
      </c>
      <c r="B4628" t="s">
        <v>28295</v>
      </c>
    </row>
    <row r="4629" spans="1:2">
      <c r="A4629" s="1" t="s">
        <v>845</v>
      </c>
      <c r="B4629" t="s">
        <v>28294</v>
      </c>
    </row>
    <row r="4630" spans="1:2">
      <c r="A4630" s="1" t="s">
        <v>28292</v>
      </c>
      <c r="B4630" t="s">
        <v>28293</v>
      </c>
    </row>
    <row r="4631" spans="1:2">
      <c r="A4631" s="1" t="s">
        <v>28290</v>
      </c>
      <c r="B4631" t="s">
        <v>28291</v>
      </c>
    </row>
    <row r="4632" spans="1:2">
      <c r="A4632" s="1" t="s">
        <v>1895</v>
      </c>
      <c r="B4632" t="s">
        <v>28289</v>
      </c>
    </row>
    <row r="4633" spans="1:2">
      <c r="A4633" s="1" t="s">
        <v>277</v>
      </c>
      <c r="B4633" t="s">
        <v>28288</v>
      </c>
    </row>
    <row r="4634" spans="1:2">
      <c r="A4634" s="1" t="s">
        <v>28286</v>
      </c>
      <c r="B4634" t="s">
        <v>28287</v>
      </c>
    </row>
    <row r="4635" spans="1:2">
      <c r="A4635" s="1" t="s">
        <v>1616</v>
      </c>
      <c r="B4635" t="s">
        <v>28285</v>
      </c>
    </row>
    <row r="4636" spans="1:2">
      <c r="A4636" s="1" t="s">
        <v>3729</v>
      </c>
      <c r="B4636" t="s">
        <v>28284</v>
      </c>
    </row>
    <row r="4637" spans="1:2">
      <c r="A4637" s="1" t="s">
        <v>4118</v>
      </c>
      <c r="B4637" t="s">
        <v>28283</v>
      </c>
    </row>
    <row r="4638" spans="1:2">
      <c r="A4638" s="1" t="s">
        <v>7444</v>
      </c>
      <c r="B4638" t="s">
        <v>28282</v>
      </c>
    </row>
    <row r="4639" spans="1:2">
      <c r="A4639" s="1" t="s">
        <v>28280</v>
      </c>
      <c r="B4639" t="s">
        <v>28281</v>
      </c>
    </row>
    <row r="4640" spans="1:2">
      <c r="A4640" s="1" t="s">
        <v>374</v>
      </c>
      <c r="B4640" t="s">
        <v>28279</v>
      </c>
    </row>
    <row r="4641" spans="1:2">
      <c r="A4641" s="1" t="s">
        <v>4421</v>
      </c>
      <c r="B4641" t="s">
        <v>28278</v>
      </c>
    </row>
    <row r="4642" spans="1:2">
      <c r="A4642" s="1" t="s">
        <v>28276</v>
      </c>
      <c r="B4642" t="s">
        <v>28277</v>
      </c>
    </row>
    <row r="4643" spans="1:2">
      <c r="A4643" s="1" t="s">
        <v>28274</v>
      </c>
      <c r="B4643" t="s">
        <v>28275</v>
      </c>
    </row>
    <row r="4644" spans="1:2">
      <c r="A4644" s="1" t="s">
        <v>5884</v>
      </c>
      <c r="B4644" t="s">
        <v>28273</v>
      </c>
    </row>
    <row r="4645" spans="1:2">
      <c r="A4645" s="1" t="s">
        <v>4966</v>
      </c>
      <c r="B4645" t="s">
        <v>28272</v>
      </c>
    </row>
    <row r="4646" spans="1:2">
      <c r="A4646" s="1" t="s">
        <v>4966</v>
      </c>
      <c r="B4646" t="s">
        <v>28271</v>
      </c>
    </row>
    <row r="4647" spans="1:2">
      <c r="A4647" s="1" t="s">
        <v>4966</v>
      </c>
      <c r="B4647" t="s">
        <v>28270</v>
      </c>
    </row>
    <row r="4648" spans="1:2">
      <c r="A4648" s="1" t="s">
        <v>4966</v>
      </c>
      <c r="B4648" t="s">
        <v>28269</v>
      </c>
    </row>
    <row r="4649" spans="1:2">
      <c r="A4649" s="1" t="s">
        <v>4966</v>
      </c>
      <c r="B4649" t="s">
        <v>28268</v>
      </c>
    </row>
    <row r="4650" spans="1:2">
      <c r="A4650" s="1" t="s">
        <v>28266</v>
      </c>
      <c r="B4650" t="s">
        <v>28267</v>
      </c>
    </row>
    <row r="4651" spans="1:2">
      <c r="A4651" s="1" t="s">
        <v>28264</v>
      </c>
      <c r="B4651" t="s">
        <v>28265</v>
      </c>
    </row>
    <row r="4652" spans="1:2">
      <c r="A4652" s="1" t="s">
        <v>28262</v>
      </c>
      <c r="B4652" t="s">
        <v>28263</v>
      </c>
    </row>
    <row r="4653" spans="1:2">
      <c r="A4653" s="1" t="s">
        <v>28260</v>
      </c>
      <c r="B4653" t="s">
        <v>28261</v>
      </c>
    </row>
    <row r="4654" spans="1:2">
      <c r="A4654" s="1" t="s">
        <v>28258</v>
      </c>
      <c r="B4654" t="s">
        <v>28259</v>
      </c>
    </row>
    <row r="4655" spans="1:2">
      <c r="A4655" s="1" t="s">
        <v>28256</v>
      </c>
      <c r="B4655" t="s">
        <v>28257</v>
      </c>
    </row>
    <row r="4656" spans="1:2">
      <c r="A4656" s="1" t="s">
        <v>28254</v>
      </c>
      <c r="B4656" t="s">
        <v>28255</v>
      </c>
    </row>
    <row r="4657" spans="1:2">
      <c r="A4657" s="1" t="s">
        <v>1966</v>
      </c>
      <c r="B4657" t="s">
        <v>28253</v>
      </c>
    </row>
    <row r="4658" spans="1:2">
      <c r="A4658" s="1" t="s">
        <v>28251</v>
      </c>
      <c r="B4658" t="s">
        <v>28252</v>
      </c>
    </row>
    <row r="4659" spans="1:2">
      <c r="A4659" s="1" t="s">
        <v>5211</v>
      </c>
      <c r="B4659" t="s">
        <v>28250</v>
      </c>
    </row>
    <row r="4660" spans="1:2">
      <c r="A4660" s="1" t="s">
        <v>28248</v>
      </c>
      <c r="B4660" t="s">
        <v>28249</v>
      </c>
    </row>
    <row r="4661" spans="1:2">
      <c r="A4661" s="1" t="s">
        <v>6451</v>
      </c>
      <c r="B4661" t="s">
        <v>28247</v>
      </c>
    </row>
    <row r="4662" spans="1:2">
      <c r="A4662" s="1" t="s">
        <v>7082</v>
      </c>
      <c r="B4662" t="s">
        <v>28246</v>
      </c>
    </row>
    <row r="4663" spans="1:2">
      <c r="A4663" s="1" t="s">
        <v>7082</v>
      </c>
      <c r="B4663" t="s">
        <v>28245</v>
      </c>
    </row>
    <row r="4664" spans="1:2">
      <c r="A4664" s="1" t="s">
        <v>28243</v>
      </c>
      <c r="B4664" t="s">
        <v>28244</v>
      </c>
    </row>
    <row r="4665" spans="1:2">
      <c r="A4665" s="1" t="s">
        <v>28241</v>
      </c>
      <c r="B4665" t="s">
        <v>28242</v>
      </c>
    </row>
    <row r="4666" spans="1:2">
      <c r="A4666" s="1" t="s">
        <v>28239</v>
      </c>
      <c r="B4666" t="s">
        <v>28240</v>
      </c>
    </row>
    <row r="4667" spans="1:2">
      <c r="A4667" s="1" t="s">
        <v>6374</v>
      </c>
      <c r="B4667" t="s">
        <v>28238</v>
      </c>
    </row>
    <row r="4668" spans="1:2">
      <c r="A4668" s="1" t="s">
        <v>28236</v>
      </c>
      <c r="B4668" t="s">
        <v>28237</v>
      </c>
    </row>
    <row r="4669" spans="1:2">
      <c r="A4669" s="1" t="s">
        <v>3908</v>
      </c>
      <c r="B4669" t="s">
        <v>28235</v>
      </c>
    </row>
    <row r="4670" spans="1:2">
      <c r="A4670" s="1" t="s">
        <v>3031</v>
      </c>
      <c r="B4670" t="s">
        <v>28234</v>
      </c>
    </row>
    <row r="4671" spans="1:2">
      <c r="A4671" s="1" t="s">
        <v>28232</v>
      </c>
      <c r="B4671" t="s">
        <v>28233</v>
      </c>
    </row>
    <row r="4672" spans="1:2">
      <c r="A4672" s="1" t="s">
        <v>2025</v>
      </c>
      <c r="B4672" t="s">
        <v>28231</v>
      </c>
    </row>
    <row r="4673" spans="1:2">
      <c r="A4673" s="1" t="s">
        <v>984</v>
      </c>
      <c r="B4673" t="s">
        <v>28230</v>
      </c>
    </row>
    <row r="4674" spans="1:2">
      <c r="A4674" s="1" t="s">
        <v>28228</v>
      </c>
      <c r="B4674" t="s">
        <v>28229</v>
      </c>
    </row>
    <row r="4675" spans="1:2">
      <c r="A4675" s="1" t="s">
        <v>3115</v>
      </c>
      <c r="B4675" t="s">
        <v>28227</v>
      </c>
    </row>
    <row r="4676" spans="1:2">
      <c r="A4676" s="1" t="s">
        <v>28225</v>
      </c>
      <c r="B4676" t="s">
        <v>28226</v>
      </c>
    </row>
    <row r="4677" spans="1:2">
      <c r="A4677" s="1" t="s">
        <v>28223</v>
      </c>
      <c r="B4677" t="s">
        <v>28224</v>
      </c>
    </row>
    <row r="4678" spans="1:2">
      <c r="A4678" s="1" t="s">
        <v>28221</v>
      </c>
      <c r="B4678" t="s">
        <v>28222</v>
      </c>
    </row>
    <row r="4679" spans="1:2">
      <c r="A4679" s="1" t="s">
        <v>28219</v>
      </c>
      <c r="B4679" t="s">
        <v>28220</v>
      </c>
    </row>
    <row r="4680" spans="1:2">
      <c r="A4680" s="1" t="s">
        <v>28217</v>
      </c>
      <c r="B4680" t="s">
        <v>28218</v>
      </c>
    </row>
    <row r="4681" spans="1:2">
      <c r="A4681" s="1" t="s">
        <v>5015</v>
      </c>
      <c r="B4681" t="s">
        <v>28216</v>
      </c>
    </row>
    <row r="4682" spans="1:2">
      <c r="A4682" s="1" t="s">
        <v>5016</v>
      </c>
      <c r="B4682" t="s">
        <v>28215</v>
      </c>
    </row>
    <row r="4683" spans="1:2">
      <c r="A4683" s="1" t="s">
        <v>5240</v>
      </c>
      <c r="B4683" t="s">
        <v>28214</v>
      </c>
    </row>
    <row r="4684" spans="1:2">
      <c r="A4684" s="1" t="s">
        <v>28212</v>
      </c>
      <c r="B4684" t="s">
        <v>28213</v>
      </c>
    </row>
    <row r="4685" spans="1:2">
      <c r="A4685" s="1" t="s">
        <v>28210</v>
      </c>
      <c r="B4685" t="s">
        <v>28211</v>
      </c>
    </row>
    <row r="4686" spans="1:2">
      <c r="A4686" s="1" t="s">
        <v>6869</v>
      </c>
      <c r="B4686" t="s">
        <v>28209</v>
      </c>
    </row>
    <row r="4687" spans="1:2">
      <c r="A4687" s="1" t="s">
        <v>2651</v>
      </c>
      <c r="B4687" t="s">
        <v>28208</v>
      </c>
    </row>
    <row r="4688" spans="1:2">
      <c r="A4688" s="1" t="s">
        <v>3509</v>
      </c>
      <c r="B4688" t="s">
        <v>28207</v>
      </c>
    </row>
    <row r="4689" spans="1:2">
      <c r="A4689" s="1" t="s">
        <v>5758</v>
      </c>
      <c r="B4689" t="s">
        <v>28206</v>
      </c>
    </row>
    <row r="4690" spans="1:2">
      <c r="A4690" s="1" t="s">
        <v>4943</v>
      </c>
      <c r="B4690" t="s">
        <v>28205</v>
      </c>
    </row>
    <row r="4691" spans="1:2">
      <c r="A4691" s="1" t="s">
        <v>28203</v>
      </c>
      <c r="B4691" t="s">
        <v>28204</v>
      </c>
    </row>
    <row r="4692" spans="1:2">
      <c r="A4692" s="1" t="s">
        <v>976</v>
      </c>
      <c r="B4692" t="s">
        <v>28202</v>
      </c>
    </row>
    <row r="4693" spans="1:2">
      <c r="A4693" s="1" t="s">
        <v>976</v>
      </c>
      <c r="B4693" t="s">
        <v>28201</v>
      </c>
    </row>
    <row r="4694" spans="1:2">
      <c r="A4694" s="1" t="s">
        <v>28199</v>
      </c>
      <c r="B4694" t="s">
        <v>28200</v>
      </c>
    </row>
    <row r="4695" spans="1:2">
      <c r="A4695" s="1" t="s">
        <v>28197</v>
      </c>
      <c r="B4695" t="s">
        <v>28198</v>
      </c>
    </row>
    <row r="4696" spans="1:2">
      <c r="A4696" s="1" t="s">
        <v>28195</v>
      </c>
      <c r="B4696" t="s">
        <v>28196</v>
      </c>
    </row>
    <row r="4697" spans="1:2">
      <c r="A4697" s="1" t="s">
        <v>28193</v>
      </c>
      <c r="B4697" t="s">
        <v>28194</v>
      </c>
    </row>
    <row r="4698" spans="1:2">
      <c r="A4698" s="1" t="s">
        <v>28191</v>
      </c>
      <c r="B4698" t="s">
        <v>28192</v>
      </c>
    </row>
    <row r="4699" spans="1:2">
      <c r="A4699" s="1" t="s">
        <v>6916</v>
      </c>
      <c r="B4699" t="s">
        <v>28190</v>
      </c>
    </row>
    <row r="4700" spans="1:2">
      <c r="A4700" s="1" t="s">
        <v>28188</v>
      </c>
      <c r="B4700" t="s">
        <v>28189</v>
      </c>
    </row>
    <row r="4701" spans="1:2">
      <c r="A4701" s="1" t="s">
        <v>28186</v>
      </c>
      <c r="B4701" t="s">
        <v>28187</v>
      </c>
    </row>
    <row r="4702" spans="1:2">
      <c r="A4702" s="1" t="s">
        <v>28184</v>
      </c>
      <c r="B4702" t="s">
        <v>28185</v>
      </c>
    </row>
    <row r="4703" spans="1:2">
      <c r="A4703" s="1" t="s">
        <v>28182</v>
      </c>
      <c r="B4703" t="s">
        <v>28183</v>
      </c>
    </row>
    <row r="4704" spans="1:2">
      <c r="A4704" s="1" t="s">
        <v>28180</v>
      </c>
      <c r="B4704" t="s">
        <v>28181</v>
      </c>
    </row>
    <row r="4705" spans="1:2">
      <c r="A4705" s="1" t="s">
        <v>4323</v>
      </c>
      <c r="B4705" t="s">
        <v>28179</v>
      </c>
    </row>
    <row r="4706" spans="1:2">
      <c r="A4706" s="1" t="s">
        <v>2416</v>
      </c>
      <c r="B4706" t="s">
        <v>28178</v>
      </c>
    </row>
    <row r="4707" spans="1:2">
      <c r="A4707" s="1" t="s">
        <v>28176</v>
      </c>
      <c r="B4707" t="s">
        <v>28177</v>
      </c>
    </row>
    <row r="4708" spans="1:2">
      <c r="A4708" s="1" t="s">
        <v>28174</v>
      </c>
      <c r="B4708" t="s">
        <v>28175</v>
      </c>
    </row>
    <row r="4709" spans="1:2">
      <c r="A4709" s="1" t="s">
        <v>4003</v>
      </c>
      <c r="B4709" t="s">
        <v>28173</v>
      </c>
    </row>
    <row r="4710" spans="1:2">
      <c r="A4710" s="1" t="s">
        <v>3395</v>
      </c>
      <c r="B4710" t="s">
        <v>28172</v>
      </c>
    </row>
    <row r="4711" spans="1:2">
      <c r="A4711" s="1" t="s">
        <v>28170</v>
      </c>
      <c r="B4711" t="s">
        <v>28171</v>
      </c>
    </row>
    <row r="4712" spans="1:2">
      <c r="A4712" s="1" t="s">
        <v>3029</v>
      </c>
      <c r="B4712" t="s">
        <v>28169</v>
      </c>
    </row>
    <row r="4713" spans="1:2">
      <c r="A4713" s="1" t="s">
        <v>28167</v>
      </c>
      <c r="B4713" t="s">
        <v>28168</v>
      </c>
    </row>
    <row r="4714" spans="1:2">
      <c r="A4714" s="1" t="s">
        <v>28165</v>
      </c>
      <c r="B4714" t="s">
        <v>28166</v>
      </c>
    </row>
    <row r="4715" spans="1:2">
      <c r="A4715" s="1" t="s">
        <v>28163</v>
      </c>
      <c r="B4715" t="s">
        <v>28164</v>
      </c>
    </row>
    <row r="4716" spans="1:2">
      <c r="A4716" s="1" t="s">
        <v>28161</v>
      </c>
      <c r="B4716" t="s">
        <v>28162</v>
      </c>
    </row>
    <row r="4717" spans="1:2">
      <c r="A4717" s="1" t="s">
        <v>28159</v>
      </c>
      <c r="B4717" t="s">
        <v>28160</v>
      </c>
    </row>
    <row r="4718" spans="1:2">
      <c r="A4718" s="1" t="s">
        <v>2706</v>
      </c>
      <c r="B4718" t="s">
        <v>28158</v>
      </c>
    </row>
    <row r="4719" spans="1:2">
      <c r="A4719" s="1" t="s">
        <v>28156</v>
      </c>
      <c r="B4719" t="s">
        <v>28157</v>
      </c>
    </row>
    <row r="4720" spans="1:2">
      <c r="A4720" s="1" t="s">
        <v>28154</v>
      </c>
      <c r="B4720" t="s">
        <v>28155</v>
      </c>
    </row>
    <row r="4721" spans="1:2">
      <c r="A4721" s="1" t="s">
        <v>28152</v>
      </c>
      <c r="B4721" t="s">
        <v>28153</v>
      </c>
    </row>
    <row r="4722" spans="1:2">
      <c r="A4722" s="1" t="s">
        <v>3504</v>
      </c>
      <c r="B4722" t="s">
        <v>28151</v>
      </c>
    </row>
    <row r="4723" spans="1:2">
      <c r="A4723" s="1" t="s">
        <v>28149</v>
      </c>
      <c r="B4723" t="s">
        <v>28150</v>
      </c>
    </row>
    <row r="4724" spans="1:2">
      <c r="A4724" s="1" t="s">
        <v>5894</v>
      </c>
      <c r="B4724" t="s">
        <v>28148</v>
      </c>
    </row>
    <row r="4725" spans="1:2">
      <c r="A4725" s="1" t="s">
        <v>28146</v>
      </c>
      <c r="B4725" t="s">
        <v>28147</v>
      </c>
    </row>
    <row r="4726" spans="1:2">
      <c r="A4726" s="1" t="s">
        <v>28144</v>
      </c>
      <c r="B4726" t="s">
        <v>28145</v>
      </c>
    </row>
    <row r="4727" spans="1:2">
      <c r="A4727" s="1" t="s">
        <v>4590</v>
      </c>
      <c r="B4727" t="s">
        <v>28143</v>
      </c>
    </row>
    <row r="4728" spans="1:2">
      <c r="A4728" s="1" t="s">
        <v>28141</v>
      </c>
      <c r="B4728" t="s">
        <v>28142</v>
      </c>
    </row>
    <row r="4729" spans="1:2">
      <c r="A4729" s="1" t="s">
        <v>28139</v>
      </c>
      <c r="B4729" t="s">
        <v>28140</v>
      </c>
    </row>
    <row r="4730" spans="1:2">
      <c r="A4730" s="1" t="s">
        <v>28137</v>
      </c>
      <c r="B4730" t="s">
        <v>28138</v>
      </c>
    </row>
    <row r="4731" spans="1:2">
      <c r="A4731" s="1" t="s">
        <v>28135</v>
      </c>
      <c r="B4731" t="s">
        <v>28136</v>
      </c>
    </row>
    <row r="4732" spans="1:2">
      <c r="A4732" s="1" t="s">
        <v>4781</v>
      </c>
      <c r="B4732" t="s">
        <v>28134</v>
      </c>
    </row>
    <row r="4733" spans="1:2">
      <c r="A4733" s="1" t="s">
        <v>28132</v>
      </c>
      <c r="B4733" t="s">
        <v>28133</v>
      </c>
    </row>
    <row r="4734" spans="1:2">
      <c r="A4734" s="1" t="s">
        <v>4935</v>
      </c>
      <c r="B4734" t="s">
        <v>28131</v>
      </c>
    </row>
    <row r="4735" spans="1:2">
      <c r="A4735" s="1" t="s">
        <v>28129</v>
      </c>
      <c r="B4735" t="s">
        <v>28130</v>
      </c>
    </row>
    <row r="4736" spans="1:2">
      <c r="A4736" s="1" t="s">
        <v>5965</v>
      </c>
      <c r="B4736" t="s">
        <v>28128</v>
      </c>
    </row>
    <row r="4737" spans="1:2">
      <c r="A4737" s="1" t="s">
        <v>28126</v>
      </c>
      <c r="B4737" t="s">
        <v>28127</v>
      </c>
    </row>
    <row r="4738" spans="1:2">
      <c r="A4738" s="1" t="s">
        <v>28124</v>
      </c>
      <c r="B4738" t="s">
        <v>28125</v>
      </c>
    </row>
    <row r="4739" spans="1:2">
      <c r="A4739" s="1" t="s">
        <v>28122</v>
      </c>
      <c r="B4739" t="s">
        <v>28123</v>
      </c>
    </row>
    <row r="4740" spans="1:2">
      <c r="A4740" s="1" t="s">
        <v>429</v>
      </c>
      <c r="B4740" t="s">
        <v>28121</v>
      </c>
    </row>
    <row r="4741" spans="1:2">
      <c r="A4741" s="1" t="s">
        <v>28119</v>
      </c>
      <c r="B4741" t="s">
        <v>28120</v>
      </c>
    </row>
    <row r="4742" spans="1:2">
      <c r="A4742" s="1" t="s">
        <v>28117</v>
      </c>
      <c r="B4742" t="s">
        <v>28118</v>
      </c>
    </row>
    <row r="4743" spans="1:2">
      <c r="A4743" s="1" t="s">
        <v>28115</v>
      </c>
      <c r="B4743" t="s">
        <v>28116</v>
      </c>
    </row>
    <row r="4744" spans="1:2">
      <c r="A4744" s="1" t="s">
        <v>28113</v>
      </c>
      <c r="B4744" t="s">
        <v>28114</v>
      </c>
    </row>
    <row r="4745" spans="1:2">
      <c r="A4745" s="1" t="s">
        <v>28111</v>
      </c>
      <c r="B4745" t="s">
        <v>28112</v>
      </c>
    </row>
    <row r="4746" spans="1:2">
      <c r="A4746" s="1" t="s">
        <v>28109</v>
      </c>
      <c r="B4746" t="s">
        <v>28110</v>
      </c>
    </row>
    <row r="4747" spans="1:2">
      <c r="A4747" s="1" t="s">
        <v>28107</v>
      </c>
      <c r="B4747" t="s">
        <v>28108</v>
      </c>
    </row>
    <row r="4748" spans="1:2">
      <c r="A4748" s="1" t="s">
        <v>28105</v>
      </c>
      <c r="B4748" t="s">
        <v>28106</v>
      </c>
    </row>
    <row r="4749" spans="1:2">
      <c r="A4749" s="1" t="s">
        <v>28103</v>
      </c>
      <c r="B4749" t="s">
        <v>28104</v>
      </c>
    </row>
    <row r="4750" spans="1:2">
      <c r="A4750" s="1" t="s">
        <v>28101</v>
      </c>
      <c r="B4750" t="s">
        <v>28102</v>
      </c>
    </row>
    <row r="4751" spans="1:2">
      <c r="A4751" s="1" t="s">
        <v>28099</v>
      </c>
      <c r="B4751" t="s">
        <v>28100</v>
      </c>
    </row>
    <row r="4752" spans="1:2">
      <c r="A4752" s="1" t="s">
        <v>28097</v>
      </c>
      <c r="B4752" t="s">
        <v>28098</v>
      </c>
    </row>
    <row r="4753" spans="1:2">
      <c r="A4753" s="1" t="s">
        <v>28095</v>
      </c>
      <c r="B4753" t="s">
        <v>28096</v>
      </c>
    </row>
    <row r="4754" spans="1:2">
      <c r="A4754" s="1" t="s">
        <v>28093</v>
      </c>
      <c r="B4754" t="s">
        <v>28094</v>
      </c>
    </row>
    <row r="4755" spans="1:2">
      <c r="A4755" s="1" t="s">
        <v>5137</v>
      </c>
      <c r="B4755" t="s">
        <v>28092</v>
      </c>
    </row>
    <row r="4756" spans="1:2">
      <c r="A4756" s="1" t="s">
        <v>5966</v>
      </c>
      <c r="B4756" t="s">
        <v>28091</v>
      </c>
    </row>
    <row r="4757" spans="1:2">
      <c r="A4757" s="1" t="s">
        <v>28089</v>
      </c>
      <c r="B4757" t="s">
        <v>28090</v>
      </c>
    </row>
    <row r="4758" spans="1:2">
      <c r="A4758" s="1" t="s">
        <v>28087</v>
      </c>
      <c r="B4758" t="s">
        <v>28088</v>
      </c>
    </row>
    <row r="4759" spans="1:2">
      <c r="A4759" s="1" t="s">
        <v>28085</v>
      </c>
      <c r="B4759" t="s">
        <v>28086</v>
      </c>
    </row>
    <row r="4760" spans="1:2">
      <c r="A4760" s="1" t="s">
        <v>28083</v>
      </c>
      <c r="B4760" t="s">
        <v>28084</v>
      </c>
    </row>
    <row r="4761" spans="1:2">
      <c r="A4761" s="1" t="s">
        <v>5241</v>
      </c>
      <c r="B4761" t="s">
        <v>28082</v>
      </c>
    </row>
    <row r="4762" spans="1:2">
      <c r="A4762" s="1" t="s">
        <v>5816</v>
      </c>
      <c r="B4762" t="s">
        <v>28081</v>
      </c>
    </row>
    <row r="4763" spans="1:2">
      <c r="A4763" s="1" t="s">
        <v>28079</v>
      </c>
      <c r="B4763" t="s">
        <v>28080</v>
      </c>
    </row>
    <row r="4764" spans="1:2">
      <c r="A4764" s="1" t="s">
        <v>2029</v>
      </c>
      <c r="B4764" t="s">
        <v>28078</v>
      </c>
    </row>
    <row r="4765" spans="1:2">
      <c r="A4765" s="1" t="s">
        <v>3054</v>
      </c>
      <c r="B4765" t="s">
        <v>28077</v>
      </c>
    </row>
    <row r="4766" spans="1:2">
      <c r="A4766" s="1" t="s">
        <v>745</v>
      </c>
      <c r="B4766" t="s">
        <v>28076</v>
      </c>
    </row>
    <row r="4767" spans="1:2">
      <c r="A4767" s="1" t="s">
        <v>1944</v>
      </c>
      <c r="B4767" t="s">
        <v>28075</v>
      </c>
    </row>
    <row r="4768" spans="1:2">
      <c r="A4768" s="1" t="s">
        <v>2010</v>
      </c>
      <c r="B4768" t="s">
        <v>28074</v>
      </c>
    </row>
    <row r="4769" spans="1:2">
      <c r="A4769" s="1" t="s">
        <v>5138</v>
      </c>
      <c r="B4769" t="s">
        <v>28073</v>
      </c>
    </row>
    <row r="4770" spans="1:2">
      <c r="A4770" s="1" t="s">
        <v>73</v>
      </c>
      <c r="B4770" t="s">
        <v>28072</v>
      </c>
    </row>
    <row r="4771" spans="1:2">
      <c r="A4771" s="1" t="s">
        <v>3176</v>
      </c>
      <c r="B4771" t="s">
        <v>28071</v>
      </c>
    </row>
    <row r="4772" spans="1:2">
      <c r="A4772" s="1" t="s">
        <v>1520</v>
      </c>
      <c r="B4772" t="s">
        <v>28070</v>
      </c>
    </row>
    <row r="4773" spans="1:2">
      <c r="A4773" s="1" t="s">
        <v>4527</v>
      </c>
      <c r="B4773" t="s">
        <v>28069</v>
      </c>
    </row>
    <row r="4774" spans="1:2">
      <c r="A4774" s="1" t="s">
        <v>28067</v>
      </c>
      <c r="B4774" t="s">
        <v>28068</v>
      </c>
    </row>
    <row r="4775" spans="1:2">
      <c r="A4775" s="1" t="s">
        <v>5652</v>
      </c>
      <c r="B4775" t="s">
        <v>28066</v>
      </c>
    </row>
    <row r="4776" spans="1:2">
      <c r="A4776" s="1" t="s">
        <v>28064</v>
      </c>
      <c r="B4776" t="s">
        <v>28065</v>
      </c>
    </row>
    <row r="4777" spans="1:2">
      <c r="A4777" s="1" t="s">
        <v>28062</v>
      </c>
      <c r="B4777" t="s">
        <v>28063</v>
      </c>
    </row>
    <row r="4778" spans="1:2">
      <c r="A4778" s="1" t="s">
        <v>28060</v>
      </c>
      <c r="B4778" t="s">
        <v>28061</v>
      </c>
    </row>
    <row r="4779" spans="1:2">
      <c r="A4779" s="1" t="s">
        <v>7239</v>
      </c>
      <c r="B4779" t="s">
        <v>28059</v>
      </c>
    </row>
    <row r="4780" spans="1:2">
      <c r="A4780" s="1" t="s">
        <v>28057</v>
      </c>
      <c r="B4780" t="s">
        <v>28058</v>
      </c>
    </row>
    <row r="4781" spans="1:2">
      <c r="A4781" s="1" t="s">
        <v>28055</v>
      </c>
      <c r="B4781" t="s">
        <v>28056</v>
      </c>
    </row>
    <row r="4782" spans="1:2">
      <c r="A4782" s="1" t="s">
        <v>28053</v>
      </c>
      <c r="B4782" t="s">
        <v>28054</v>
      </c>
    </row>
    <row r="4783" spans="1:2">
      <c r="A4783" s="1" t="s">
        <v>17</v>
      </c>
      <c r="B4783" t="s">
        <v>28052</v>
      </c>
    </row>
    <row r="4784" spans="1:2">
      <c r="A4784" s="1" t="s">
        <v>28050</v>
      </c>
      <c r="B4784" t="s">
        <v>28051</v>
      </c>
    </row>
    <row r="4785" spans="1:2">
      <c r="A4785" s="1" t="s">
        <v>1940</v>
      </c>
      <c r="B4785" t="s">
        <v>28049</v>
      </c>
    </row>
    <row r="4786" spans="1:2">
      <c r="A4786" s="1" t="s">
        <v>1141</v>
      </c>
      <c r="B4786" t="s">
        <v>28048</v>
      </c>
    </row>
    <row r="4787" spans="1:2">
      <c r="A4787" s="1" t="s">
        <v>4899</v>
      </c>
      <c r="B4787" t="s">
        <v>28047</v>
      </c>
    </row>
    <row r="4788" spans="1:2">
      <c r="A4788" s="1" t="s">
        <v>28045</v>
      </c>
      <c r="B4788" t="s">
        <v>28046</v>
      </c>
    </row>
    <row r="4789" spans="1:2">
      <c r="A4789" s="1" t="s">
        <v>2275</v>
      </c>
      <c r="B4789" t="s">
        <v>28044</v>
      </c>
    </row>
    <row r="4790" spans="1:2">
      <c r="A4790" s="1" t="s">
        <v>28042</v>
      </c>
      <c r="B4790" t="s">
        <v>28043</v>
      </c>
    </row>
    <row r="4791" spans="1:2">
      <c r="A4791" s="1" t="s">
        <v>5570</v>
      </c>
      <c r="B4791" t="s">
        <v>28041</v>
      </c>
    </row>
    <row r="4792" spans="1:2">
      <c r="A4792" s="1" t="s">
        <v>5570</v>
      </c>
      <c r="B4792" t="s">
        <v>28040</v>
      </c>
    </row>
    <row r="4793" spans="1:2">
      <c r="A4793" s="1" t="s">
        <v>28038</v>
      </c>
      <c r="B4793" t="s">
        <v>28039</v>
      </c>
    </row>
    <row r="4794" spans="1:2">
      <c r="A4794" s="1" t="s">
        <v>5804</v>
      </c>
      <c r="B4794" t="s">
        <v>28037</v>
      </c>
    </row>
    <row r="4795" spans="1:2">
      <c r="A4795" s="1" t="s">
        <v>4958</v>
      </c>
      <c r="B4795" t="s">
        <v>28036</v>
      </c>
    </row>
    <row r="4796" spans="1:2">
      <c r="A4796" s="1" t="s">
        <v>4958</v>
      </c>
      <c r="B4796" t="s">
        <v>28035</v>
      </c>
    </row>
    <row r="4797" spans="1:2">
      <c r="A4797" s="1" t="s">
        <v>4958</v>
      </c>
      <c r="B4797" t="s">
        <v>28034</v>
      </c>
    </row>
    <row r="4798" spans="1:2">
      <c r="A4798" s="1" t="s">
        <v>5754</v>
      </c>
      <c r="B4798" t="s">
        <v>28033</v>
      </c>
    </row>
    <row r="4799" spans="1:2">
      <c r="A4799" s="1" t="s">
        <v>28031</v>
      </c>
      <c r="B4799" t="s">
        <v>28032</v>
      </c>
    </row>
    <row r="4800" spans="1:2">
      <c r="A4800" s="1" t="s">
        <v>28029</v>
      </c>
      <c r="B4800" t="s">
        <v>28030</v>
      </c>
    </row>
    <row r="4801" spans="1:2">
      <c r="A4801" s="1" t="s">
        <v>2939</v>
      </c>
      <c r="B4801" t="s">
        <v>28028</v>
      </c>
    </row>
    <row r="4802" spans="1:2">
      <c r="A4802" s="1" t="s">
        <v>28026</v>
      </c>
      <c r="B4802" t="s">
        <v>28027</v>
      </c>
    </row>
    <row r="4803" spans="1:2">
      <c r="A4803" s="1" t="s">
        <v>2121</v>
      </c>
      <c r="B4803" t="s">
        <v>28025</v>
      </c>
    </row>
    <row r="4804" spans="1:2">
      <c r="A4804" s="1" t="s">
        <v>5706</v>
      </c>
      <c r="B4804" t="s">
        <v>28024</v>
      </c>
    </row>
    <row r="4805" spans="1:2">
      <c r="A4805" s="1" t="s">
        <v>28022</v>
      </c>
      <c r="B4805" t="s">
        <v>28023</v>
      </c>
    </row>
    <row r="4806" spans="1:2">
      <c r="A4806" s="1" t="s">
        <v>28020</v>
      </c>
      <c r="B4806" t="s">
        <v>28021</v>
      </c>
    </row>
    <row r="4807" spans="1:2">
      <c r="A4807" s="1" t="s">
        <v>28018</v>
      </c>
      <c r="B4807" t="s">
        <v>28019</v>
      </c>
    </row>
    <row r="4808" spans="1:2">
      <c r="A4808" s="1" t="s">
        <v>5864</v>
      </c>
      <c r="B4808" t="s">
        <v>28017</v>
      </c>
    </row>
    <row r="4809" spans="1:2">
      <c r="A4809" s="1" t="s">
        <v>28015</v>
      </c>
      <c r="B4809" t="s">
        <v>28016</v>
      </c>
    </row>
    <row r="4810" spans="1:2">
      <c r="A4810" s="1" t="s">
        <v>4331</v>
      </c>
      <c r="B4810" t="s">
        <v>28014</v>
      </c>
    </row>
    <row r="4811" spans="1:2">
      <c r="A4811" s="1" t="s">
        <v>28012</v>
      </c>
      <c r="B4811" t="s">
        <v>28013</v>
      </c>
    </row>
    <row r="4812" spans="1:2">
      <c r="A4812" s="1" t="s">
        <v>28010</v>
      </c>
      <c r="B4812" t="s">
        <v>28011</v>
      </c>
    </row>
    <row r="4813" spans="1:2">
      <c r="A4813" s="1" t="s">
        <v>3438</v>
      </c>
      <c r="B4813" t="s">
        <v>28009</v>
      </c>
    </row>
    <row r="4814" spans="1:2">
      <c r="A4814" s="1" t="s">
        <v>573</v>
      </c>
      <c r="B4814" t="s">
        <v>28008</v>
      </c>
    </row>
    <row r="4815" spans="1:2">
      <c r="A4815" s="1" t="s">
        <v>28006</v>
      </c>
      <c r="B4815" t="s">
        <v>28007</v>
      </c>
    </row>
    <row r="4816" spans="1:2">
      <c r="A4816" s="1" t="s">
        <v>6887</v>
      </c>
      <c r="B4816" t="s">
        <v>28005</v>
      </c>
    </row>
    <row r="4817" spans="1:2">
      <c r="A4817" s="1" t="s">
        <v>1125</v>
      </c>
      <c r="B4817" t="s">
        <v>28004</v>
      </c>
    </row>
    <row r="4818" spans="1:2">
      <c r="A4818" s="1" t="s">
        <v>33</v>
      </c>
      <c r="B4818" t="s">
        <v>28003</v>
      </c>
    </row>
    <row r="4819" spans="1:2">
      <c r="A4819" s="1" t="s">
        <v>28001</v>
      </c>
      <c r="B4819" t="s">
        <v>28002</v>
      </c>
    </row>
    <row r="4820" spans="1:2">
      <c r="A4820" s="1" t="s">
        <v>5342</v>
      </c>
      <c r="B4820" t="s">
        <v>28000</v>
      </c>
    </row>
    <row r="4821" spans="1:2">
      <c r="A4821" s="1" t="s">
        <v>7271</v>
      </c>
      <c r="B4821" t="s">
        <v>27999</v>
      </c>
    </row>
    <row r="4822" spans="1:2">
      <c r="A4822" s="1" t="s">
        <v>5402</v>
      </c>
      <c r="B4822" t="s">
        <v>27998</v>
      </c>
    </row>
    <row r="4823" spans="1:2">
      <c r="A4823" s="1" t="s">
        <v>7417</v>
      </c>
      <c r="B4823" t="s">
        <v>27997</v>
      </c>
    </row>
    <row r="4824" spans="1:2">
      <c r="A4824" s="1" t="s">
        <v>3608</v>
      </c>
      <c r="B4824" t="s">
        <v>27996</v>
      </c>
    </row>
    <row r="4825" spans="1:2">
      <c r="A4825" s="1" t="s">
        <v>27994</v>
      </c>
      <c r="B4825" t="s">
        <v>27995</v>
      </c>
    </row>
    <row r="4826" spans="1:2">
      <c r="A4826" s="1" t="s">
        <v>7189</v>
      </c>
      <c r="B4826" t="s">
        <v>27993</v>
      </c>
    </row>
    <row r="4827" spans="1:2">
      <c r="A4827" s="1" t="s">
        <v>2076</v>
      </c>
      <c r="B4827" t="s">
        <v>27992</v>
      </c>
    </row>
    <row r="4828" spans="1:2">
      <c r="A4828" s="1" t="s">
        <v>5887</v>
      </c>
      <c r="B4828" t="s">
        <v>27991</v>
      </c>
    </row>
    <row r="4829" spans="1:2">
      <c r="A4829" s="1" t="s">
        <v>27989</v>
      </c>
      <c r="B4829" t="s">
        <v>27990</v>
      </c>
    </row>
    <row r="4830" spans="1:2">
      <c r="A4830" s="1" t="s">
        <v>27987</v>
      </c>
      <c r="B4830" t="s">
        <v>27988</v>
      </c>
    </row>
    <row r="4831" spans="1:2">
      <c r="A4831" s="1" t="s">
        <v>3823</v>
      </c>
      <c r="B4831" t="s">
        <v>27986</v>
      </c>
    </row>
    <row r="4832" spans="1:2">
      <c r="A4832" s="1" t="s">
        <v>27984</v>
      </c>
      <c r="B4832" t="s">
        <v>27985</v>
      </c>
    </row>
    <row r="4833" spans="1:2">
      <c r="A4833" s="1" t="s">
        <v>27982</v>
      </c>
      <c r="B4833" t="s">
        <v>27983</v>
      </c>
    </row>
    <row r="4834" spans="1:2">
      <c r="A4834" s="1" t="s">
        <v>27980</v>
      </c>
      <c r="B4834" t="s">
        <v>27981</v>
      </c>
    </row>
    <row r="4835" spans="1:2">
      <c r="A4835" s="1" t="s">
        <v>27978</v>
      </c>
      <c r="B4835" t="s">
        <v>27979</v>
      </c>
    </row>
    <row r="4836" spans="1:2">
      <c r="A4836" s="1" t="s">
        <v>27976</v>
      </c>
      <c r="B4836" t="s">
        <v>27977</v>
      </c>
    </row>
    <row r="4837" spans="1:2">
      <c r="A4837" s="1" t="s">
        <v>27974</v>
      </c>
      <c r="B4837" t="s">
        <v>27975</v>
      </c>
    </row>
    <row r="4838" spans="1:2">
      <c r="A4838" s="1" t="s">
        <v>27972</v>
      </c>
      <c r="B4838" t="s">
        <v>27973</v>
      </c>
    </row>
    <row r="4839" spans="1:2">
      <c r="A4839" s="1" t="s">
        <v>27970</v>
      </c>
      <c r="B4839" t="s">
        <v>27971</v>
      </c>
    </row>
    <row r="4840" spans="1:2">
      <c r="A4840" s="1" t="s">
        <v>27968</v>
      </c>
      <c r="B4840" t="s">
        <v>27969</v>
      </c>
    </row>
    <row r="4841" spans="1:2">
      <c r="A4841" s="1" t="s">
        <v>27966</v>
      </c>
      <c r="B4841" t="s">
        <v>27967</v>
      </c>
    </row>
    <row r="4842" spans="1:2">
      <c r="A4842" s="1" t="s">
        <v>27964</v>
      </c>
      <c r="B4842" t="s">
        <v>27965</v>
      </c>
    </row>
    <row r="4843" spans="1:2">
      <c r="A4843" s="1" t="s">
        <v>27962</v>
      </c>
      <c r="B4843" t="s">
        <v>27963</v>
      </c>
    </row>
    <row r="4844" spans="1:2">
      <c r="A4844" s="1" t="s">
        <v>27960</v>
      </c>
      <c r="B4844" t="s">
        <v>27961</v>
      </c>
    </row>
    <row r="4845" spans="1:2">
      <c r="A4845" s="1" t="s">
        <v>27958</v>
      </c>
      <c r="B4845" t="s">
        <v>27959</v>
      </c>
    </row>
    <row r="4846" spans="1:2">
      <c r="A4846" s="1" t="s">
        <v>27956</v>
      </c>
      <c r="B4846" t="s">
        <v>27957</v>
      </c>
    </row>
    <row r="4847" spans="1:2">
      <c r="A4847" s="1" t="s">
        <v>27954</v>
      </c>
      <c r="B4847" t="s">
        <v>27955</v>
      </c>
    </row>
    <row r="4848" spans="1:2">
      <c r="A4848" s="1" t="s">
        <v>6027</v>
      </c>
      <c r="B4848" t="s">
        <v>27953</v>
      </c>
    </row>
    <row r="4849" spans="1:2">
      <c r="A4849" s="1" t="s">
        <v>27951</v>
      </c>
      <c r="B4849" t="s">
        <v>27952</v>
      </c>
    </row>
    <row r="4850" spans="1:2">
      <c r="A4850" s="1" t="s">
        <v>27949</v>
      </c>
      <c r="B4850" t="s">
        <v>27950</v>
      </c>
    </row>
    <row r="4851" spans="1:2">
      <c r="A4851" s="1" t="s">
        <v>27947</v>
      </c>
      <c r="B4851" t="s">
        <v>27948</v>
      </c>
    </row>
    <row r="4852" spans="1:2">
      <c r="A4852" s="1" t="s">
        <v>27945</v>
      </c>
      <c r="B4852" t="s">
        <v>27946</v>
      </c>
    </row>
    <row r="4853" spans="1:2">
      <c r="A4853" s="1" t="s">
        <v>27943</v>
      </c>
      <c r="B4853" t="s">
        <v>27944</v>
      </c>
    </row>
    <row r="4854" spans="1:2">
      <c r="A4854" s="1" t="s">
        <v>27941</v>
      </c>
      <c r="B4854" t="s">
        <v>27942</v>
      </c>
    </row>
    <row r="4855" spans="1:2">
      <c r="A4855" s="1" t="s">
        <v>5934</v>
      </c>
      <c r="B4855" t="s">
        <v>27940</v>
      </c>
    </row>
    <row r="4856" spans="1:2">
      <c r="A4856" s="1" t="s">
        <v>407</v>
      </c>
      <c r="B4856" t="s">
        <v>27939</v>
      </c>
    </row>
    <row r="4857" spans="1:2">
      <c r="A4857" s="1" t="s">
        <v>2147</v>
      </c>
      <c r="B4857" t="s">
        <v>27938</v>
      </c>
    </row>
    <row r="4858" spans="1:2">
      <c r="A4858" s="1" t="s">
        <v>2232</v>
      </c>
      <c r="B4858" t="s">
        <v>27937</v>
      </c>
    </row>
    <row r="4859" spans="1:2">
      <c r="A4859" s="1" t="s">
        <v>6028</v>
      </c>
      <c r="B4859" t="s">
        <v>27936</v>
      </c>
    </row>
    <row r="4860" spans="1:2">
      <c r="A4860" s="1" t="s">
        <v>27934</v>
      </c>
      <c r="B4860" t="s">
        <v>27935</v>
      </c>
    </row>
    <row r="4861" spans="1:2">
      <c r="A4861" s="1" t="s">
        <v>4030</v>
      </c>
      <c r="B4861" t="s">
        <v>27933</v>
      </c>
    </row>
    <row r="4862" spans="1:2">
      <c r="A4862" s="1" t="s">
        <v>27931</v>
      </c>
      <c r="B4862" t="s">
        <v>27932</v>
      </c>
    </row>
    <row r="4863" spans="1:2">
      <c r="A4863" s="1" t="s">
        <v>27929</v>
      </c>
      <c r="B4863" t="s">
        <v>27930</v>
      </c>
    </row>
    <row r="4864" spans="1:2">
      <c r="A4864" s="1" t="s">
        <v>181</v>
      </c>
      <c r="B4864" t="s">
        <v>27928</v>
      </c>
    </row>
    <row r="4865" spans="1:2">
      <c r="A4865" s="1" t="s">
        <v>6773</v>
      </c>
      <c r="B4865" t="s">
        <v>27927</v>
      </c>
    </row>
    <row r="4866" spans="1:2">
      <c r="A4866" s="1" t="s">
        <v>377</v>
      </c>
      <c r="B4866" t="s">
        <v>27926</v>
      </c>
    </row>
    <row r="4867" spans="1:2">
      <c r="A4867" s="1" t="s">
        <v>1093</v>
      </c>
      <c r="B4867" t="s">
        <v>27925</v>
      </c>
    </row>
    <row r="4868" spans="1:2">
      <c r="A4868" s="1" t="s">
        <v>320</v>
      </c>
      <c r="B4868" t="s">
        <v>27924</v>
      </c>
    </row>
    <row r="4869" spans="1:2">
      <c r="A4869" s="1" t="s">
        <v>27922</v>
      </c>
      <c r="B4869" t="s">
        <v>27923</v>
      </c>
    </row>
    <row r="4870" spans="1:2">
      <c r="A4870" s="1" t="s">
        <v>5967</v>
      </c>
      <c r="B4870" t="s">
        <v>27921</v>
      </c>
    </row>
    <row r="4871" spans="1:2">
      <c r="A4871" s="1" t="s">
        <v>27919</v>
      </c>
      <c r="B4871" t="s">
        <v>27920</v>
      </c>
    </row>
    <row r="4872" spans="1:2">
      <c r="A4872" s="1" t="s">
        <v>5050</v>
      </c>
      <c r="B4872" t="s">
        <v>27918</v>
      </c>
    </row>
    <row r="4873" spans="1:2">
      <c r="A4873" s="1" t="s">
        <v>5050</v>
      </c>
      <c r="B4873" t="s">
        <v>27917</v>
      </c>
    </row>
    <row r="4874" spans="1:2">
      <c r="A4874" s="1" t="s">
        <v>27915</v>
      </c>
      <c r="B4874" t="s">
        <v>27916</v>
      </c>
    </row>
    <row r="4875" spans="1:2">
      <c r="A4875" s="1" t="s">
        <v>801</v>
      </c>
      <c r="B4875" t="s">
        <v>27914</v>
      </c>
    </row>
    <row r="4876" spans="1:2">
      <c r="A4876" s="1" t="s">
        <v>27912</v>
      </c>
      <c r="B4876" t="s">
        <v>27913</v>
      </c>
    </row>
    <row r="4877" spans="1:2">
      <c r="A4877" s="1" t="s">
        <v>2166</v>
      </c>
      <c r="B4877" t="s">
        <v>27911</v>
      </c>
    </row>
    <row r="4878" spans="1:2">
      <c r="A4878" s="1" t="s">
        <v>2610</v>
      </c>
      <c r="B4878" t="s">
        <v>27910</v>
      </c>
    </row>
    <row r="4879" spans="1:2">
      <c r="A4879" s="1" t="s">
        <v>1330</v>
      </c>
      <c r="B4879" t="s">
        <v>27909</v>
      </c>
    </row>
    <row r="4880" spans="1:2">
      <c r="A4880" s="1" t="s">
        <v>27907</v>
      </c>
      <c r="B4880" t="s">
        <v>27908</v>
      </c>
    </row>
    <row r="4881" spans="1:2">
      <c r="A4881" s="1" t="s">
        <v>27905</v>
      </c>
      <c r="B4881" t="s">
        <v>27906</v>
      </c>
    </row>
    <row r="4882" spans="1:2">
      <c r="A4882" s="1" t="s">
        <v>27903</v>
      </c>
      <c r="B4882" t="s">
        <v>27904</v>
      </c>
    </row>
    <row r="4883" spans="1:2">
      <c r="A4883" s="1" t="s">
        <v>5901</v>
      </c>
      <c r="B4883" t="s">
        <v>27902</v>
      </c>
    </row>
    <row r="4884" spans="1:2">
      <c r="A4884" s="1" t="s">
        <v>27899</v>
      </c>
      <c r="B4884" t="s">
        <v>27901</v>
      </c>
    </row>
    <row r="4885" spans="1:2">
      <c r="A4885" s="1" t="s">
        <v>27899</v>
      </c>
      <c r="B4885" t="s">
        <v>27900</v>
      </c>
    </row>
    <row r="4886" spans="1:2">
      <c r="A4886" s="1" t="s">
        <v>27897</v>
      </c>
      <c r="B4886" t="s">
        <v>27898</v>
      </c>
    </row>
    <row r="4887" spans="1:2">
      <c r="A4887" s="1" t="s">
        <v>27895</v>
      </c>
      <c r="B4887" t="s">
        <v>27896</v>
      </c>
    </row>
    <row r="4888" spans="1:2">
      <c r="A4888" s="1" t="s">
        <v>27893</v>
      </c>
      <c r="B4888" t="s">
        <v>27894</v>
      </c>
    </row>
    <row r="4889" spans="1:2">
      <c r="A4889" s="1" t="s">
        <v>27891</v>
      </c>
      <c r="B4889" t="s">
        <v>27892</v>
      </c>
    </row>
    <row r="4890" spans="1:2">
      <c r="A4890" s="1" t="s">
        <v>27889</v>
      </c>
      <c r="B4890" t="s">
        <v>27890</v>
      </c>
    </row>
    <row r="4891" spans="1:2">
      <c r="A4891" s="1" t="s">
        <v>27887</v>
      </c>
      <c r="B4891" t="s">
        <v>27888</v>
      </c>
    </row>
    <row r="4892" spans="1:2">
      <c r="A4892" s="1" t="s">
        <v>940</v>
      </c>
      <c r="B4892" t="s">
        <v>27886</v>
      </c>
    </row>
    <row r="4893" spans="1:2">
      <c r="A4893" s="1" t="s">
        <v>5212</v>
      </c>
      <c r="B4893" t="s">
        <v>27885</v>
      </c>
    </row>
    <row r="4894" spans="1:2">
      <c r="A4894" s="1" t="s">
        <v>27883</v>
      </c>
      <c r="B4894" t="s">
        <v>27884</v>
      </c>
    </row>
    <row r="4895" spans="1:2">
      <c r="A4895" s="1" t="s">
        <v>2680</v>
      </c>
      <c r="B4895" t="s">
        <v>27882</v>
      </c>
    </row>
    <row r="4896" spans="1:2">
      <c r="A4896" s="1" t="s">
        <v>4587</v>
      </c>
      <c r="B4896" t="s">
        <v>27881</v>
      </c>
    </row>
    <row r="4897" spans="1:2">
      <c r="A4897" s="1" t="s">
        <v>27879</v>
      </c>
      <c r="B4897" t="s">
        <v>27880</v>
      </c>
    </row>
    <row r="4898" spans="1:2">
      <c r="A4898" s="1" t="s">
        <v>5403</v>
      </c>
      <c r="B4898" t="s">
        <v>27878</v>
      </c>
    </row>
    <row r="4899" spans="1:2">
      <c r="A4899" s="1" t="s">
        <v>27876</v>
      </c>
      <c r="B4899" t="s">
        <v>27877</v>
      </c>
    </row>
    <row r="4900" spans="1:2">
      <c r="A4900" s="1" t="s">
        <v>27874</v>
      </c>
      <c r="B4900" t="s">
        <v>27875</v>
      </c>
    </row>
    <row r="4901" spans="1:2">
      <c r="A4901" s="1" t="s">
        <v>27872</v>
      </c>
      <c r="B4901" t="s">
        <v>27873</v>
      </c>
    </row>
    <row r="4902" spans="1:2">
      <c r="A4902" s="1" t="s">
        <v>27870</v>
      </c>
      <c r="B4902" t="s">
        <v>27871</v>
      </c>
    </row>
    <row r="4903" spans="1:2">
      <c r="A4903" s="1" t="s">
        <v>27868</v>
      </c>
      <c r="B4903" t="s">
        <v>27869</v>
      </c>
    </row>
    <row r="4904" spans="1:2">
      <c r="A4904" s="1" t="s">
        <v>5012</v>
      </c>
      <c r="B4904" t="s">
        <v>27867</v>
      </c>
    </row>
    <row r="4905" spans="1:2">
      <c r="A4905" s="1" t="s">
        <v>669</v>
      </c>
      <c r="B4905" t="s">
        <v>27866</v>
      </c>
    </row>
    <row r="4906" spans="1:2">
      <c r="A4906" s="1" t="s">
        <v>27864</v>
      </c>
      <c r="B4906" t="s">
        <v>27865</v>
      </c>
    </row>
    <row r="4907" spans="1:2">
      <c r="A4907" s="1" t="s">
        <v>27862</v>
      </c>
      <c r="B4907" t="s">
        <v>27863</v>
      </c>
    </row>
    <row r="4908" spans="1:2">
      <c r="A4908" s="1" t="s">
        <v>27860</v>
      </c>
      <c r="B4908" t="s">
        <v>27861</v>
      </c>
    </row>
    <row r="4909" spans="1:2">
      <c r="A4909" s="1" t="s">
        <v>7543</v>
      </c>
      <c r="B4909" t="s">
        <v>27859</v>
      </c>
    </row>
    <row r="4910" spans="1:2">
      <c r="A4910" s="1" t="s">
        <v>6712</v>
      </c>
      <c r="B4910" t="s">
        <v>27858</v>
      </c>
    </row>
    <row r="4911" spans="1:2">
      <c r="A4911" s="1" t="s">
        <v>27856</v>
      </c>
      <c r="B4911" t="s">
        <v>27857</v>
      </c>
    </row>
    <row r="4912" spans="1:2">
      <c r="A4912" s="1" t="s">
        <v>27854</v>
      </c>
      <c r="B4912" t="s">
        <v>27855</v>
      </c>
    </row>
    <row r="4913" spans="1:2">
      <c r="A4913" s="1" t="s">
        <v>27852</v>
      </c>
      <c r="B4913" t="s">
        <v>27853</v>
      </c>
    </row>
    <row r="4914" spans="1:2">
      <c r="A4914" s="1" t="s">
        <v>27850</v>
      </c>
      <c r="B4914" t="s">
        <v>27851</v>
      </c>
    </row>
    <row r="4915" spans="1:2">
      <c r="A4915" s="1" t="s">
        <v>6365</v>
      </c>
      <c r="B4915" t="s">
        <v>27849</v>
      </c>
    </row>
    <row r="4916" spans="1:2">
      <c r="A4916" s="1" t="s">
        <v>6835</v>
      </c>
      <c r="B4916" t="s">
        <v>27848</v>
      </c>
    </row>
    <row r="4917" spans="1:2">
      <c r="A4917" s="1" t="s">
        <v>27846</v>
      </c>
      <c r="B4917" t="s">
        <v>27847</v>
      </c>
    </row>
    <row r="4918" spans="1:2">
      <c r="A4918" s="1" t="s">
        <v>27844</v>
      </c>
      <c r="B4918" t="s">
        <v>27845</v>
      </c>
    </row>
    <row r="4919" spans="1:2">
      <c r="A4919" s="1" t="s">
        <v>27842</v>
      </c>
      <c r="B4919" t="s">
        <v>27843</v>
      </c>
    </row>
    <row r="4920" spans="1:2">
      <c r="A4920" s="1" t="s">
        <v>1071</v>
      </c>
      <c r="B4920" t="s">
        <v>27841</v>
      </c>
    </row>
    <row r="4921" spans="1:2">
      <c r="A4921" s="1" t="s">
        <v>27839</v>
      </c>
      <c r="B4921" t="s">
        <v>27840</v>
      </c>
    </row>
    <row r="4922" spans="1:2">
      <c r="A4922" s="1" t="s">
        <v>3553</v>
      </c>
      <c r="B4922" t="s">
        <v>27838</v>
      </c>
    </row>
    <row r="4923" spans="1:2">
      <c r="A4923" s="1" t="s">
        <v>6029</v>
      </c>
      <c r="B4923" t="s">
        <v>27837</v>
      </c>
    </row>
    <row r="4924" spans="1:2">
      <c r="A4924" s="1" t="s">
        <v>2261</v>
      </c>
      <c r="B4924" t="s">
        <v>27836</v>
      </c>
    </row>
    <row r="4925" spans="1:2">
      <c r="A4925" s="1" t="s">
        <v>1541</v>
      </c>
      <c r="B4925" t="s">
        <v>27835</v>
      </c>
    </row>
    <row r="4926" spans="1:2">
      <c r="A4926" s="1" t="s">
        <v>4293</v>
      </c>
      <c r="B4926" t="s">
        <v>27834</v>
      </c>
    </row>
    <row r="4927" spans="1:2">
      <c r="A4927" s="1" t="s">
        <v>942</v>
      </c>
      <c r="B4927" t="s">
        <v>27833</v>
      </c>
    </row>
    <row r="4928" spans="1:2">
      <c r="A4928" s="1" t="s">
        <v>2525</v>
      </c>
      <c r="B4928" t="s">
        <v>27832</v>
      </c>
    </row>
    <row r="4929" spans="1:2">
      <c r="A4929" s="1" t="s">
        <v>27830</v>
      </c>
      <c r="B4929" t="s">
        <v>27831</v>
      </c>
    </row>
    <row r="4930" spans="1:2">
      <c r="A4930" s="1" t="s">
        <v>2231</v>
      </c>
      <c r="B4930" t="s">
        <v>27829</v>
      </c>
    </row>
    <row r="4931" spans="1:2">
      <c r="A4931" s="1" t="s">
        <v>4802</v>
      </c>
      <c r="B4931" t="s">
        <v>27828</v>
      </c>
    </row>
    <row r="4932" spans="1:2">
      <c r="A4932" s="1" t="s">
        <v>27826</v>
      </c>
      <c r="B4932" t="s">
        <v>27827</v>
      </c>
    </row>
    <row r="4933" spans="1:2">
      <c r="A4933" s="1" t="s">
        <v>27824</v>
      </c>
      <c r="B4933" t="s">
        <v>27825</v>
      </c>
    </row>
    <row r="4934" spans="1:2">
      <c r="A4934" s="1" t="s">
        <v>27822</v>
      </c>
      <c r="B4934" t="s">
        <v>27823</v>
      </c>
    </row>
    <row r="4935" spans="1:2">
      <c r="A4935" s="1" t="s">
        <v>27820</v>
      </c>
      <c r="B4935" t="s">
        <v>27821</v>
      </c>
    </row>
    <row r="4936" spans="1:2">
      <c r="A4936" s="1" t="s">
        <v>27818</v>
      </c>
      <c r="B4936" t="s">
        <v>27819</v>
      </c>
    </row>
    <row r="4937" spans="1:2">
      <c r="A4937" s="1" t="s">
        <v>5139</v>
      </c>
      <c r="B4937" t="s">
        <v>27817</v>
      </c>
    </row>
    <row r="4938" spans="1:2">
      <c r="A4938" s="1" t="s">
        <v>2751</v>
      </c>
      <c r="B4938" t="s">
        <v>27816</v>
      </c>
    </row>
    <row r="4939" spans="1:2">
      <c r="A4939" s="1" t="s">
        <v>1394</v>
      </c>
      <c r="B4939" t="s">
        <v>27815</v>
      </c>
    </row>
    <row r="4940" spans="1:2">
      <c r="A4940" s="1" t="s">
        <v>3247</v>
      </c>
      <c r="B4940" t="s">
        <v>27814</v>
      </c>
    </row>
    <row r="4941" spans="1:2">
      <c r="A4941" s="1" t="s">
        <v>3846</v>
      </c>
      <c r="B4941" t="s">
        <v>27813</v>
      </c>
    </row>
    <row r="4942" spans="1:2">
      <c r="A4942" s="1" t="s">
        <v>4401</v>
      </c>
      <c r="B4942" t="s">
        <v>27812</v>
      </c>
    </row>
    <row r="4943" spans="1:2">
      <c r="A4943" s="1" t="s">
        <v>27810</v>
      </c>
      <c r="B4943" t="s">
        <v>27811</v>
      </c>
    </row>
    <row r="4944" spans="1:2">
      <c r="A4944" s="1" t="s">
        <v>7201</v>
      </c>
      <c r="B4944" t="s">
        <v>27809</v>
      </c>
    </row>
    <row r="4945" spans="1:2">
      <c r="A4945" s="1" t="s">
        <v>7201</v>
      </c>
      <c r="B4945" t="s">
        <v>27808</v>
      </c>
    </row>
    <row r="4946" spans="1:2">
      <c r="A4946" s="1" t="s">
        <v>7201</v>
      </c>
      <c r="B4946" t="s">
        <v>27807</v>
      </c>
    </row>
    <row r="4947" spans="1:2">
      <c r="A4947" s="1" t="s">
        <v>27805</v>
      </c>
      <c r="B4947" t="s">
        <v>27806</v>
      </c>
    </row>
    <row r="4948" spans="1:2">
      <c r="A4948" s="1" t="s">
        <v>6899</v>
      </c>
      <c r="B4948" t="s">
        <v>27804</v>
      </c>
    </row>
    <row r="4949" spans="1:2">
      <c r="A4949" s="1" t="s">
        <v>27800</v>
      </c>
      <c r="B4949" t="s">
        <v>27803</v>
      </c>
    </row>
    <row r="4950" spans="1:2">
      <c r="A4950" s="1" t="s">
        <v>27800</v>
      </c>
      <c r="B4950" t="s">
        <v>27802</v>
      </c>
    </row>
    <row r="4951" spans="1:2">
      <c r="A4951" s="1" t="s">
        <v>27800</v>
      </c>
      <c r="B4951" t="s">
        <v>27801</v>
      </c>
    </row>
    <row r="4952" spans="1:2">
      <c r="A4952" s="1" t="s">
        <v>27798</v>
      </c>
      <c r="B4952" t="s">
        <v>27799</v>
      </c>
    </row>
    <row r="4953" spans="1:2">
      <c r="A4953" s="1" t="s">
        <v>5224</v>
      </c>
      <c r="B4953" t="s">
        <v>27797</v>
      </c>
    </row>
    <row r="4954" spans="1:2">
      <c r="A4954" s="1" t="s">
        <v>5544</v>
      </c>
      <c r="B4954" t="s">
        <v>27796</v>
      </c>
    </row>
    <row r="4955" spans="1:2">
      <c r="A4955" s="1" t="s">
        <v>27794</v>
      </c>
      <c r="B4955" t="s">
        <v>27795</v>
      </c>
    </row>
    <row r="4956" spans="1:2">
      <c r="A4956" s="1" t="s">
        <v>27792</v>
      </c>
      <c r="B4956" t="s">
        <v>27793</v>
      </c>
    </row>
    <row r="4957" spans="1:2">
      <c r="A4957" s="1" t="s">
        <v>4633</v>
      </c>
      <c r="B4957" t="s">
        <v>27791</v>
      </c>
    </row>
    <row r="4958" spans="1:2">
      <c r="A4958" s="1" t="s">
        <v>5789</v>
      </c>
      <c r="B4958" t="s">
        <v>27790</v>
      </c>
    </row>
    <row r="4959" spans="1:2">
      <c r="A4959" s="1" t="s">
        <v>2</v>
      </c>
      <c r="B4959" t="s">
        <v>27789</v>
      </c>
    </row>
    <row r="4960" spans="1:2">
      <c r="A4960" s="1" t="s">
        <v>27787</v>
      </c>
      <c r="B4960" t="s">
        <v>27788</v>
      </c>
    </row>
    <row r="4961" spans="1:2">
      <c r="A4961" s="1" t="s">
        <v>1262</v>
      </c>
      <c r="B4961" t="s">
        <v>27786</v>
      </c>
    </row>
    <row r="4962" spans="1:2">
      <c r="A4962" s="1" t="s">
        <v>6264</v>
      </c>
      <c r="B4962" t="s">
        <v>27785</v>
      </c>
    </row>
    <row r="4963" spans="1:2">
      <c r="A4963" s="1" t="s">
        <v>6901</v>
      </c>
      <c r="B4963" t="s">
        <v>27784</v>
      </c>
    </row>
    <row r="4964" spans="1:2">
      <c r="A4964" s="1" t="s">
        <v>27782</v>
      </c>
      <c r="B4964" t="s">
        <v>27783</v>
      </c>
    </row>
    <row r="4965" spans="1:2">
      <c r="A4965" s="1" t="s">
        <v>27780</v>
      </c>
      <c r="B4965" t="s">
        <v>27781</v>
      </c>
    </row>
    <row r="4966" spans="1:2">
      <c r="A4966" s="1" t="s">
        <v>27778</v>
      </c>
      <c r="B4966" t="s">
        <v>27779</v>
      </c>
    </row>
    <row r="4967" spans="1:2">
      <c r="A4967" s="1" t="s">
        <v>1015</v>
      </c>
      <c r="B4967" t="s">
        <v>27777</v>
      </c>
    </row>
    <row r="4968" spans="1:2">
      <c r="A4968" s="1" t="s">
        <v>6350</v>
      </c>
      <c r="B4968" t="s">
        <v>27776</v>
      </c>
    </row>
    <row r="4969" spans="1:2">
      <c r="A4969" s="1" t="s">
        <v>27774</v>
      </c>
      <c r="B4969" t="s">
        <v>27775</v>
      </c>
    </row>
    <row r="4970" spans="1:2">
      <c r="A4970" s="1" t="s">
        <v>27772</v>
      </c>
      <c r="B4970" t="s">
        <v>27773</v>
      </c>
    </row>
    <row r="4971" spans="1:2">
      <c r="A4971" s="1" t="s">
        <v>27770</v>
      </c>
      <c r="B4971" t="s">
        <v>27771</v>
      </c>
    </row>
    <row r="4972" spans="1:2">
      <c r="A4972" s="1" t="s">
        <v>5604</v>
      </c>
      <c r="B4972" t="s">
        <v>27769</v>
      </c>
    </row>
    <row r="4973" spans="1:2">
      <c r="A4973" s="1" t="s">
        <v>27767</v>
      </c>
      <c r="B4973" t="s">
        <v>27768</v>
      </c>
    </row>
    <row r="4974" spans="1:2">
      <c r="A4974" s="1" t="s">
        <v>27765</v>
      </c>
      <c r="B4974" t="s">
        <v>27766</v>
      </c>
    </row>
    <row r="4975" spans="1:2">
      <c r="A4975" s="1" t="s">
        <v>27763</v>
      </c>
      <c r="B4975" t="s">
        <v>27764</v>
      </c>
    </row>
    <row r="4976" spans="1:2">
      <c r="A4976" s="1" t="s">
        <v>27761</v>
      </c>
      <c r="B4976" t="s">
        <v>27762</v>
      </c>
    </row>
    <row r="4977" spans="1:2">
      <c r="A4977" s="1" t="s">
        <v>27759</v>
      </c>
      <c r="B4977" t="s">
        <v>27760</v>
      </c>
    </row>
    <row r="4978" spans="1:2">
      <c r="A4978" s="1" t="s">
        <v>5443</v>
      </c>
      <c r="B4978" t="s">
        <v>27758</v>
      </c>
    </row>
    <row r="4979" spans="1:2">
      <c r="A4979" s="1" t="s">
        <v>5529</v>
      </c>
      <c r="B4979" t="s">
        <v>27757</v>
      </c>
    </row>
    <row r="4980" spans="1:2">
      <c r="A4980" s="1" t="s">
        <v>27755</v>
      </c>
      <c r="B4980" t="s">
        <v>27756</v>
      </c>
    </row>
    <row r="4981" spans="1:2">
      <c r="A4981" s="1" t="s">
        <v>27753</v>
      </c>
      <c r="B4981" t="s">
        <v>27754</v>
      </c>
    </row>
    <row r="4982" spans="1:2">
      <c r="A4982" s="1" t="s">
        <v>27751</v>
      </c>
      <c r="B4982" t="s">
        <v>27752</v>
      </c>
    </row>
    <row r="4983" spans="1:2">
      <c r="A4983" s="1" t="s">
        <v>2834</v>
      </c>
      <c r="B4983" t="s">
        <v>27750</v>
      </c>
    </row>
    <row r="4984" spans="1:2">
      <c r="A4984" s="1" t="s">
        <v>6427</v>
      </c>
      <c r="B4984" t="s">
        <v>27749</v>
      </c>
    </row>
    <row r="4985" spans="1:2">
      <c r="A4985" s="1" t="s">
        <v>3902</v>
      </c>
      <c r="B4985" t="s">
        <v>27748</v>
      </c>
    </row>
    <row r="4986" spans="1:2">
      <c r="A4986" s="1" t="s">
        <v>27746</v>
      </c>
      <c r="B4986" t="s">
        <v>27747</v>
      </c>
    </row>
    <row r="4987" spans="1:2">
      <c r="A4987" s="1" t="s">
        <v>545</v>
      </c>
      <c r="B4987" t="s">
        <v>27745</v>
      </c>
    </row>
    <row r="4988" spans="1:2">
      <c r="A4988" s="1" t="s">
        <v>3951</v>
      </c>
      <c r="B4988" t="s">
        <v>27744</v>
      </c>
    </row>
    <row r="4989" spans="1:2">
      <c r="A4989" s="1" t="s">
        <v>361</v>
      </c>
      <c r="B4989" t="s">
        <v>27743</v>
      </c>
    </row>
    <row r="4990" spans="1:2">
      <c r="A4990" s="1" t="s">
        <v>27741</v>
      </c>
      <c r="B4990" t="s">
        <v>27742</v>
      </c>
    </row>
    <row r="4991" spans="1:2">
      <c r="A4991" s="1" t="s">
        <v>4601</v>
      </c>
      <c r="B4991" t="s">
        <v>27740</v>
      </c>
    </row>
    <row r="4992" spans="1:2">
      <c r="A4992" s="1" t="s">
        <v>27738</v>
      </c>
      <c r="B4992" t="s">
        <v>27739</v>
      </c>
    </row>
    <row r="4993" spans="1:2">
      <c r="A4993" s="1" t="s">
        <v>5390</v>
      </c>
      <c r="B4993" t="s">
        <v>27737</v>
      </c>
    </row>
    <row r="4994" spans="1:2">
      <c r="A4994" s="1" t="s">
        <v>27735</v>
      </c>
      <c r="B4994" t="s">
        <v>27736</v>
      </c>
    </row>
    <row r="4995" spans="1:2">
      <c r="A4995" s="1" t="s">
        <v>27733</v>
      </c>
      <c r="B4995" t="s">
        <v>27734</v>
      </c>
    </row>
    <row r="4996" spans="1:2">
      <c r="A4996" s="1" t="s">
        <v>6549</v>
      </c>
      <c r="B4996" t="s">
        <v>27732</v>
      </c>
    </row>
    <row r="4997" spans="1:2">
      <c r="A4997" s="1" t="s">
        <v>2283</v>
      </c>
      <c r="B4997" t="s">
        <v>27731</v>
      </c>
    </row>
    <row r="4998" spans="1:2">
      <c r="A4998" s="1" t="s">
        <v>27729</v>
      </c>
      <c r="B4998" t="s">
        <v>27730</v>
      </c>
    </row>
    <row r="4999" spans="1:2">
      <c r="A4999" s="1" t="s">
        <v>27727</v>
      </c>
      <c r="B4999" t="s">
        <v>27728</v>
      </c>
    </row>
    <row r="5000" spans="1:2">
      <c r="A5000" s="1" t="s">
        <v>175</v>
      </c>
      <c r="B5000" t="s">
        <v>27726</v>
      </c>
    </row>
    <row r="5001" spans="1:2">
      <c r="A5001" s="1" t="s">
        <v>27724</v>
      </c>
      <c r="B5001" t="s">
        <v>27725</v>
      </c>
    </row>
    <row r="5002" spans="1:2">
      <c r="A5002" s="1" t="s">
        <v>5281</v>
      </c>
      <c r="B5002" t="s">
        <v>27723</v>
      </c>
    </row>
    <row r="5003" spans="1:2">
      <c r="A5003" s="1" t="s">
        <v>27721</v>
      </c>
      <c r="B5003" t="s">
        <v>27722</v>
      </c>
    </row>
    <row r="5004" spans="1:2">
      <c r="A5004" s="1" t="s">
        <v>6431</v>
      </c>
      <c r="B5004" t="s">
        <v>27720</v>
      </c>
    </row>
    <row r="5005" spans="1:2">
      <c r="A5005" s="1" t="s">
        <v>27718</v>
      </c>
      <c r="B5005" t="s">
        <v>27719</v>
      </c>
    </row>
    <row r="5006" spans="1:2">
      <c r="A5006" s="1" t="s">
        <v>27716</v>
      </c>
      <c r="B5006" t="s">
        <v>27717</v>
      </c>
    </row>
    <row r="5007" spans="1:2">
      <c r="A5007" s="1" t="s">
        <v>732</v>
      </c>
      <c r="B5007" t="s">
        <v>27715</v>
      </c>
    </row>
    <row r="5008" spans="1:2">
      <c r="A5008" s="1" t="s">
        <v>2243</v>
      </c>
      <c r="B5008" t="s">
        <v>27714</v>
      </c>
    </row>
    <row r="5009" spans="1:2">
      <c r="A5009" s="1" t="s">
        <v>3530</v>
      </c>
      <c r="B5009" t="s">
        <v>27713</v>
      </c>
    </row>
    <row r="5010" spans="1:2">
      <c r="A5010" s="1" t="s">
        <v>1593</v>
      </c>
      <c r="B5010" t="s">
        <v>27712</v>
      </c>
    </row>
    <row r="5011" spans="1:2">
      <c r="A5011" s="1" t="s">
        <v>3707</v>
      </c>
      <c r="B5011" t="s">
        <v>27711</v>
      </c>
    </row>
    <row r="5012" spans="1:2">
      <c r="A5012" s="1" t="s">
        <v>6267</v>
      </c>
      <c r="B5012" t="s">
        <v>27710</v>
      </c>
    </row>
    <row r="5013" spans="1:2">
      <c r="A5013" s="1" t="s">
        <v>5282</v>
      </c>
      <c r="B5013" t="s">
        <v>27709</v>
      </c>
    </row>
    <row r="5014" spans="1:2">
      <c r="A5014" s="1" t="s">
        <v>27707</v>
      </c>
      <c r="B5014" t="s">
        <v>27708</v>
      </c>
    </row>
    <row r="5015" spans="1:2">
      <c r="A5015" s="1" t="s">
        <v>27705</v>
      </c>
      <c r="B5015" t="s">
        <v>27706</v>
      </c>
    </row>
    <row r="5016" spans="1:2">
      <c r="A5016" s="1" t="s">
        <v>121</v>
      </c>
      <c r="B5016" t="s">
        <v>27704</v>
      </c>
    </row>
    <row r="5017" spans="1:2">
      <c r="A5017" s="1" t="s">
        <v>27702</v>
      </c>
      <c r="B5017" t="s">
        <v>27703</v>
      </c>
    </row>
    <row r="5018" spans="1:2">
      <c r="A5018" s="1" t="s">
        <v>6636</v>
      </c>
      <c r="B5018" t="s">
        <v>27701</v>
      </c>
    </row>
    <row r="5019" spans="1:2">
      <c r="A5019" s="1" t="s">
        <v>27699</v>
      </c>
      <c r="B5019" t="s">
        <v>27700</v>
      </c>
    </row>
    <row r="5020" spans="1:2">
      <c r="A5020" s="1" t="s">
        <v>27697</v>
      </c>
      <c r="B5020" t="s">
        <v>27698</v>
      </c>
    </row>
    <row r="5021" spans="1:2">
      <c r="A5021" s="1" t="s">
        <v>27695</v>
      </c>
      <c r="B5021" t="s">
        <v>27696</v>
      </c>
    </row>
    <row r="5022" spans="1:2">
      <c r="A5022" s="1" t="s">
        <v>27693</v>
      </c>
      <c r="B5022" t="s">
        <v>27694</v>
      </c>
    </row>
    <row r="5023" spans="1:2">
      <c r="A5023" s="1" t="s">
        <v>7105</v>
      </c>
      <c r="B5023" t="s">
        <v>27692</v>
      </c>
    </row>
    <row r="5024" spans="1:2">
      <c r="A5024" s="1" t="s">
        <v>27690</v>
      </c>
      <c r="B5024" t="s">
        <v>27691</v>
      </c>
    </row>
    <row r="5025" spans="1:2">
      <c r="A5025" s="1" t="s">
        <v>4811</v>
      </c>
      <c r="B5025" t="s">
        <v>27689</v>
      </c>
    </row>
    <row r="5026" spans="1:2">
      <c r="A5026" s="1" t="s">
        <v>191</v>
      </c>
      <c r="B5026" t="s">
        <v>27688</v>
      </c>
    </row>
    <row r="5027" spans="1:2">
      <c r="A5027" s="1" t="s">
        <v>5447</v>
      </c>
      <c r="B5027" t="s">
        <v>27687</v>
      </c>
    </row>
    <row r="5028" spans="1:2">
      <c r="A5028" s="1" t="s">
        <v>6179</v>
      </c>
      <c r="B5028" t="s">
        <v>27686</v>
      </c>
    </row>
    <row r="5029" spans="1:2">
      <c r="A5029" s="1" t="s">
        <v>5242</v>
      </c>
      <c r="B5029" t="s">
        <v>27685</v>
      </c>
    </row>
    <row r="5030" spans="1:2">
      <c r="A5030" s="1" t="s">
        <v>27683</v>
      </c>
      <c r="B5030" t="s">
        <v>27684</v>
      </c>
    </row>
    <row r="5031" spans="1:2">
      <c r="A5031" s="1" t="s">
        <v>27681</v>
      </c>
      <c r="B5031" t="s">
        <v>27682</v>
      </c>
    </row>
    <row r="5032" spans="1:2">
      <c r="A5032" s="1" t="s">
        <v>7363</v>
      </c>
      <c r="B5032" t="s">
        <v>27680</v>
      </c>
    </row>
    <row r="5033" spans="1:2">
      <c r="A5033" s="1" t="s">
        <v>27678</v>
      </c>
      <c r="B5033" t="s">
        <v>27679</v>
      </c>
    </row>
    <row r="5034" spans="1:2">
      <c r="A5034" s="1" t="s">
        <v>3059</v>
      </c>
      <c r="B5034" t="s">
        <v>27677</v>
      </c>
    </row>
    <row r="5035" spans="1:2">
      <c r="A5035" s="1" t="s">
        <v>27675</v>
      </c>
      <c r="B5035" t="s">
        <v>27676</v>
      </c>
    </row>
    <row r="5036" spans="1:2">
      <c r="A5036" s="1" t="s">
        <v>27673</v>
      </c>
      <c r="B5036" t="s">
        <v>27674</v>
      </c>
    </row>
    <row r="5037" spans="1:2">
      <c r="A5037" s="1" t="s">
        <v>27670</v>
      </c>
      <c r="B5037" t="s">
        <v>27672</v>
      </c>
    </row>
    <row r="5038" spans="1:2">
      <c r="A5038" s="1" t="s">
        <v>27670</v>
      </c>
      <c r="B5038" t="s">
        <v>27671</v>
      </c>
    </row>
    <row r="5039" spans="1:2">
      <c r="A5039" s="1" t="s">
        <v>27668</v>
      </c>
      <c r="B5039" t="s">
        <v>27669</v>
      </c>
    </row>
    <row r="5040" spans="1:2">
      <c r="A5040" s="1" t="s">
        <v>27666</v>
      </c>
      <c r="B5040" t="s">
        <v>27667</v>
      </c>
    </row>
    <row r="5041" spans="1:2">
      <c r="A5041" s="1" t="s">
        <v>27664</v>
      </c>
      <c r="B5041" t="s">
        <v>27665</v>
      </c>
    </row>
    <row r="5042" spans="1:2">
      <c r="A5042" s="1" t="s">
        <v>27662</v>
      </c>
      <c r="B5042" t="s">
        <v>27663</v>
      </c>
    </row>
    <row r="5043" spans="1:2">
      <c r="A5043" s="1" t="s">
        <v>27660</v>
      </c>
      <c r="B5043" t="s">
        <v>27661</v>
      </c>
    </row>
    <row r="5044" spans="1:2">
      <c r="A5044" s="1" t="s">
        <v>27658</v>
      </c>
      <c r="B5044" t="s">
        <v>27659</v>
      </c>
    </row>
    <row r="5045" spans="1:2">
      <c r="A5045" s="1" t="s">
        <v>27656</v>
      </c>
      <c r="B5045" t="s">
        <v>27657</v>
      </c>
    </row>
    <row r="5046" spans="1:2">
      <c r="A5046" s="1" t="s">
        <v>2607</v>
      </c>
      <c r="B5046" t="s">
        <v>27655</v>
      </c>
    </row>
    <row r="5047" spans="1:2">
      <c r="A5047" s="1" t="s">
        <v>27653</v>
      </c>
      <c r="B5047" t="s">
        <v>27654</v>
      </c>
    </row>
    <row r="5048" spans="1:2">
      <c r="A5048" s="1" t="s">
        <v>1690</v>
      </c>
      <c r="B5048" t="s">
        <v>27652</v>
      </c>
    </row>
    <row r="5049" spans="1:2">
      <c r="A5049" s="1" t="s">
        <v>27650</v>
      </c>
      <c r="B5049" t="s">
        <v>27651</v>
      </c>
    </row>
    <row r="5050" spans="1:2">
      <c r="A5050" s="1" t="s">
        <v>27648</v>
      </c>
      <c r="B5050" t="s">
        <v>27649</v>
      </c>
    </row>
    <row r="5051" spans="1:2">
      <c r="A5051" s="1" t="s">
        <v>6408</v>
      </c>
      <c r="B5051" t="s">
        <v>27647</v>
      </c>
    </row>
    <row r="5052" spans="1:2">
      <c r="A5052" s="1" t="s">
        <v>1912</v>
      </c>
      <c r="B5052" t="s">
        <v>27646</v>
      </c>
    </row>
    <row r="5053" spans="1:2">
      <c r="A5053" s="1" t="s">
        <v>27644</v>
      </c>
      <c r="B5053" t="s">
        <v>27645</v>
      </c>
    </row>
    <row r="5054" spans="1:2">
      <c r="A5054" s="1" t="s">
        <v>27642</v>
      </c>
      <c r="B5054" t="s">
        <v>27643</v>
      </c>
    </row>
    <row r="5055" spans="1:2">
      <c r="A5055" s="1" t="s">
        <v>6296</v>
      </c>
      <c r="B5055" t="s">
        <v>27641</v>
      </c>
    </row>
    <row r="5056" spans="1:2">
      <c r="A5056" s="1" t="s">
        <v>157</v>
      </c>
      <c r="B5056" t="s">
        <v>27640</v>
      </c>
    </row>
    <row r="5057" spans="1:2">
      <c r="A5057" s="1" t="s">
        <v>27638</v>
      </c>
      <c r="B5057" t="s">
        <v>27639</v>
      </c>
    </row>
    <row r="5058" spans="1:2">
      <c r="A5058" s="1" t="s">
        <v>27636</v>
      </c>
      <c r="B5058" t="s">
        <v>27637</v>
      </c>
    </row>
    <row r="5059" spans="1:2">
      <c r="A5059" s="1" t="s">
        <v>27634</v>
      </c>
      <c r="B5059" t="s">
        <v>27635</v>
      </c>
    </row>
    <row r="5060" spans="1:2">
      <c r="A5060" s="1" t="s">
        <v>5716</v>
      </c>
      <c r="B5060" t="s">
        <v>27633</v>
      </c>
    </row>
    <row r="5061" spans="1:2">
      <c r="A5061" s="1" t="s">
        <v>27631</v>
      </c>
      <c r="B5061" t="s">
        <v>27632</v>
      </c>
    </row>
    <row r="5062" spans="1:2">
      <c r="A5062" s="1" t="s">
        <v>27629</v>
      </c>
      <c r="B5062" t="s">
        <v>27630</v>
      </c>
    </row>
    <row r="5063" spans="1:2">
      <c r="A5063" s="1" t="s">
        <v>27627</v>
      </c>
      <c r="B5063" t="s">
        <v>27628</v>
      </c>
    </row>
    <row r="5064" spans="1:2">
      <c r="A5064" s="1" t="s">
        <v>5515</v>
      </c>
      <c r="B5064" t="s">
        <v>27626</v>
      </c>
    </row>
    <row r="5065" spans="1:2">
      <c r="A5065" s="1" t="s">
        <v>27624</v>
      </c>
      <c r="B5065" t="s">
        <v>27625</v>
      </c>
    </row>
    <row r="5066" spans="1:2">
      <c r="A5066" s="1" t="s">
        <v>5617</v>
      </c>
      <c r="B5066" t="s">
        <v>27623</v>
      </c>
    </row>
    <row r="5067" spans="1:2">
      <c r="A5067" s="1" t="s">
        <v>6698</v>
      </c>
      <c r="B5067" t="s">
        <v>27622</v>
      </c>
    </row>
    <row r="5068" spans="1:2">
      <c r="A5068" s="1" t="s">
        <v>5618</v>
      </c>
      <c r="B5068" t="s">
        <v>27621</v>
      </c>
    </row>
    <row r="5069" spans="1:2">
      <c r="A5069" s="1" t="s">
        <v>27619</v>
      </c>
      <c r="B5069" t="s">
        <v>27620</v>
      </c>
    </row>
    <row r="5070" spans="1:2">
      <c r="A5070" s="1" t="s">
        <v>27617</v>
      </c>
      <c r="B5070" t="s">
        <v>27618</v>
      </c>
    </row>
    <row r="5071" spans="1:2">
      <c r="A5071" s="1" t="s">
        <v>27615</v>
      </c>
      <c r="B5071" t="s">
        <v>27616</v>
      </c>
    </row>
    <row r="5072" spans="1:2">
      <c r="A5072" s="1" t="s">
        <v>27613</v>
      </c>
      <c r="B5072" t="s">
        <v>27614</v>
      </c>
    </row>
    <row r="5073" spans="1:2">
      <c r="A5073" s="1" t="s">
        <v>27611</v>
      </c>
      <c r="B5073" t="s">
        <v>27612</v>
      </c>
    </row>
    <row r="5074" spans="1:2">
      <c r="A5074" s="1" t="s">
        <v>27609</v>
      </c>
      <c r="B5074" t="s">
        <v>27610</v>
      </c>
    </row>
    <row r="5075" spans="1:2">
      <c r="A5075" s="1" t="s">
        <v>27607</v>
      </c>
      <c r="B5075" t="s">
        <v>27608</v>
      </c>
    </row>
    <row r="5076" spans="1:2">
      <c r="A5076" s="1" t="s">
        <v>27605</v>
      </c>
      <c r="B5076" t="s">
        <v>27606</v>
      </c>
    </row>
    <row r="5077" spans="1:2">
      <c r="A5077" s="1" t="s">
        <v>835</v>
      </c>
      <c r="B5077" t="s">
        <v>27604</v>
      </c>
    </row>
    <row r="5078" spans="1:2">
      <c r="A5078" s="1" t="s">
        <v>27602</v>
      </c>
      <c r="B5078" t="s">
        <v>27603</v>
      </c>
    </row>
    <row r="5079" spans="1:2">
      <c r="A5079" s="1" t="s">
        <v>27600</v>
      </c>
      <c r="B5079" t="s">
        <v>27601</v>
      </c>
    </row>
    <row r="5080" spans="1:2">
      <c r="A5080" s="1" t="s">
        <v>3814</v>
      </c>
      <c r="B5080" t="s">
        <v>27599</v>
      </c>
    </row>
    <row r="5081" spans="1:2">
      <c r="A5081" s="1" t="s">
        <v>3483</v>
      </c>
      <c r="B5081" t="s">
        <v>27598</v>
      </c>
    </row>
    <row r="5082" spans="1:2">
      <c r="A5082" s="1" t="s">
        <v>4258</v>
      </c>
      <c r="B5082" t="s">
        <v>27597</v>
      </c>
    </row>
    <row r="5083" spans="1:2">
      <c r="A5083" s="1" t="s">
        <v>4913</v>
      </c>
      <c r="B5083" t="s">
        <v>27596</v>
      </c>
    </row>
    <row r="5084" spans="1:2">
      <c r="A5084" s="1" t="s">
        <v>27594</v>
      </c>
      <c r="B5084" t="s">
        <v>27595</v>
      </c>
    </row>
    <row r="5085" spans="1:2">
      <c r="A5085" s="1" t="s">
        <v>27592</v>
      </c>
      <c r="B5085" t="s">
        <v>27593</v>
      </c>
    </row>
    <row r="5086" spans="1:2">
      <c r="A5086" s="1" t="s">
        <v>27590</v>
      </c>
      <c r="B5086" t="s">
        <v>27591</v>
      </c>
    </row>
    <row r="5087" spans="1:2">
      <c r="A5087" s="1" t="s">
        <v>27588</v>
      </c>
      <c r="B5087" t="s">
        <v>27589</v>
      </c>
    </row>
    <row r="5088" spans="1:2">
      <c r="A5088" s="1" t="s">
        <v>1652</v>
      </c>
      <c r="B5088" t="s">
        <v>27587</v>
      </c>
    </row>
    <row r="5089" spans="1:2">
      <c r="A5089" s="1" t="s">
        <v>5495</v>
      </c>
      <c r="B5089" t="s">
        <v>27586</v>
      </c>
    </row>
    <row r="5090" spans="1:2">
      <c r="A5090" s="1" t="s">
        <v>27584</v>
      </c>
      <c r="B5090" t="s">
        <v>27585</v>
      </c>
    </row>
    <row r="5091" spans="1:2">
      <c r="A5091" s="1" t="s">
        <v>27582</v>
      </c>
      <c r="B5091" t="s">
        <v>27583</v>
      </c>
    </row>
    <row r="5092" spans="1:2">
      <c r="A5092" s="1" t="s">
        <v>27580</v>
      </c>
      <c r="B5092" t="s">
        <v>27581</v>
      </c>
    </row>
    <row r="5093" spans="1:2">
      <c r="A5093" s="1" t="s">
        <v>27578</v>
      </c>
      <c r="B5093" t="s">
        <v>27579</v>
      </c>
    </row>
    <row r="5094" spans="1:2">
      <c r="A5094" s="1" t="s">
        <v>27576</v>
      </c>
      <c r="B5094" t="s">
        <v>27577</v>
      </c>
    </row>
    <row r="5095" spans="1:2">
      <c r="A5095" s="1" t="s">
        <v>2977</v>
      </c>
      <c r="B5095" t="s">
        <v>27575</v>
      </c>
    </row>
    <row r="5096" spans="1:2">
      <c r="A5096" s="1" t="s">
        <v>27573</v>
      </c>
      <c r="B5096" t="s">
        <v>27574</v>
      </c>
    </row>
    <row r="5097" spans="1:2">
      <c r="A5097" s="1" t="s">
        <v>7485</v>
      </c>
      <c r="B5097" t="s">
        <v>27572</v>
      </c>
    </row>
    <row r="5098" spans="1:2">
      <c r="A5098" s="1" t="s">
        <v>1272</v>
      </c>
      <c r="B5098" t="s">
        <v>27571</v>
      </c>
    </row>
    <row r="5099" spans="1:2">
      <c r="A5099" s="1" t="s">
        <v>2969</v>
      </c>
      <c r="B5099" t="s">
        <v>27570</v>
      </c>
    </row>
    <row r="5100" spans="1:2">
      <c r="A5100" s="1" t="s">
        <v>27568</v>
      </c>
      <c r="B5100" t="s">
        <v>27569</v>
      </c>
    </row>
    <row r="5101" spans="1:2">
      <c r="A5101" s="1" t="s">
        <v>27566</v>
      </c>
      <c r="B5101" t="s">
        <v>27567</v>
      </c>
    </row>
    <row r="5102" spans="1:2">
      <c r="A5102" s="1" t="s">
        <v>27564</v>
      </c>
      <c r="B5102" t="s">
        <v>27565</v>
      </c>
    </row>
    <row r="5103" spans="1:2">
      <c r="A5103" s="1" t="s">
        <v>27562</v>
      </c>
      <c r="B5103" t="s">
        <v>27563</v>
      </c>
    </row>
    <row r="5104" spans="1:2">
      <c r="A5104" s="1" t="s">
        <v>27560</v>
      </c>
      <c r="B5104" t="s">
        <v>27561</v>
      </c>
    </row>
    <row r="5105" spans="1:2">
      <c r="A5105" s="1" t="s">
        <v>27558</v>
      </c>
      <c r="B5105" t="s">
        <v>27559</v>
      </c>
    </row>
    <row r="5106" spans="1:2">
      <c r="A5106" s="1" t="s">
        <v>27556</v>
      </c>
      <c r="B5106" t="s">
        <v>27557</v>
      </c>
    </row>
    <row r="5107" spans="1:2">
      <c r="A5107" s="1" t="s">
        <v>27554</v>
      </c>
      <c r="B5107" t="s">
        <v>27555</v>
      </c>
    </row>
    <row r="5108" spans="1:2">
      <c r="A5108" s="1" t="s">
        <v>911</v>
      </c>
      <c r="B5108" t="s">
        <v>27553</v>
      </c>
    </row>
    <row r="5109" spans="1:2">
      <c r="A5109" s="1" t="s">
        <v>6349</v>
      </c>
      <c r="B5109" t="s">
        <v>27552</v>
      </c>
    </row>
    <row r="5110" spans="1:2">
      <c r="A5110" s="1" t="s">
        <v>3762</v>
      </c>
      <c r="B5110" t="s">
        <v>27551</v>
      </c>
    </row>
    <row r="5111" spans="1:2">
      <c r="A5111" s="1" t="s">
        <v>4114</v>
      </c>
      <c r="B5111" t="s">
        <v>27550</v>
      </c>
    </row>
    <row r="5112" spans="1:2">
      <c r="A5112" s="1" t="s">
        <v>4114</v>
      </c>
      <c r="B5112" t="s">
        <v>27549</v>
      </c>
    </row>
    <row r="5113" spans="1:2">
      <c r="A5113" s="1" t="s">
        <v>27545</v>
      </c>
      <c r="B5113" t="s">
        <v>27548</v>
      </c>
    </row>
    <row r="5114" spans="1:2">
      <c r="A5114" s="1" t="s">
        <v>27545</v>
      </c>
      <c r="B5114" t="s">
        <v>27547</v>
      </c>
    </row>
    <row r="5115" spans="1:2">
      <c r="A5115" s="1" t="s">
        <v>27545</v>
      </c>
      <c r="B5115" t="s">
        <v>27546</v>
      </c>
    </row>
    <row r="5116" spans="1:2">
      <c r="A5116" s="1" t="s">
        <v>27543</v>
      </c>
      <c r="B5116" t="s">
        <v>27544</v>
      </c>
    </row>
    <row r="5117" spans="1:2">
      <c r="A5117" s="1" t="s">
        <v>305</v>
      </c>
      <c r="B5117" t="s">
        <v>27542</v>
      </c>
    </row>
    <row r="5118" spans="1:2">
      <c r="A5118" s="1" t="s">
        <v>4366</v>
      </c>
      <c r="B5118" t="s">
        <v>27541</v>
      </c>
    </row>
    <row r="5119" spans="1:2">
      <c r="A5119" s="1" t="s">
        <v>319</v>
      </c>
      <c r="B5119" t="s">
        <v>27540</v>
      </c>
    </row>
    <row r="5120" spans="1:2">
      <c r="A5120" s="1" t="s">
        <v>27538</v>
      </c>
      <c r="B5120" t="s">
        <v>27539</v>
      </c>
    </row>
    <row r="5121" spans="1:2">
      <c r="A5121" s="1" t="s">
        <v>27536</v>
      </c>
      <c r="B5121" t="s">
        <v>27537</v>
      </c>
    </row>
    <row r="5122" spans="1:2">
      <c r="A5122" s="1" t="s">
        <v>2943</v>
      </c>
      <c r="B5122" t="s">
        <v>27535</v>
      </c>
    </row>
    <row r="5123" spans="1:2">
      <c r="A5123" s="1" t="s">
        <v>7483</v>
      </c>
      <c r="B5123" t="s">
        <v>27534</v>
      </c>
    </row>
    <row r="5124" spans="1:2">
      <c r="A5124" s="1" t="s">
        <v>5140</v>
      </c>
      <c r="B5124" t="s">
        <v>27533</v>
      </c>
    </row>
    <row r="5125" spans="1:2">
      <c r="A5125" s="1" t="s">
        <v>5434</v>
      </c>
      <c r="B5125" t="s">
        <v>27532</v>
      </c>
    </row>
    <row r="5126" spans="1:2">
      <c r="A5126" s="1" t="s">
        <v>584</v>
      </c>
      <c r="B5126" t="s">
        <v>27531</v>
      </c>
    </row>
    <row r="5127" spans="1:2">
      <c r="A5127" s="1" t="s">
        <v>6913</v>
      </c>
      <c r="B5127" t="s">
        <v>27530</v>
      </c>
    </row>
    <row r="5128" spans="1:2">
      <c r="A5128" s="1" t="s">
        <v>27528</v>
      </c>
      <c r="B5128" t="s">
        <v>27529</v>
      </c>
    </row>
    <row r="5129" spans="1:2">
      <c r="A5129" s="1" t="s">
        <v>27526</v>
      </c>
      <c r="B5129" t="s">
        <v>27527</v>
      </c>
    </row>
    <row r="5130" spans="1:2">
      <c r="A5130" s="1" t="s">
        <v>4032</v>
      </c>
      <c r="B5130" t="s">
        <v>27525</v>
      </c>
    </row>
    <row r="5131" spans="1:2">
      <c r="A5131" s="1" t="s">
        <v>366</v>
      </c>
      <c r="B5131" t="s">
        <v>27524</v>
      </c>
    </row>
    <row r="5132" spans="1:2">
      <c r="A5132" s="1" t="s">
        <v>7214</v>
      </c>
      <c r="B5132" t="s">
        <v>27523</v>
      </c>
    </row>
    <row r="5133" spans="1:2">
      <c r="A5133" s="1" t="s">
        <v>650</v>
      </c>
      <c r="B5133" t="s">
        <v>27522</v>
      </c>
    </row>
    <row r="5134" spans="1:2">
      <c r="A5134" s="1" t="s">
        <v>650</v>
      </c>
      <c r="B5134" t="s">
        <v>27521</v>
      </c>
    </row>
    <row r="5135" spans="1:2">
      <c r="A5135" s="1" t="s">
        <v>2022</v>
      </c>
      <c r="B5135" t="s">
        <v>27520</v>
      </c>
    </row>
    <row r="5136" spans="1:2">
      <c r="A5136" s="1" t="s">
        <v>27518</v>
      </c>
      <c r="B5136" t="s">
        <v>27519</v>
      </c>
    </row>
    <row r="5137" spans="1:2">
      <c r="A5137" s="1" t="s">
        <v>27516</v>
      </c>
      <c r="B5137" t="s">
        <v>27517</v>
      </c>
    </row>
    <row r="5138" spans="1:2">
      <c r="A5138" s="1" t="s">
        <v>6030</v>
      </c>
      <c r="B5138" t="s">
        <v>27515</v>
      </c>
    </row>
    <row r="5139" spans="1:2">
      <c r="A5139" s="1" t="s">
        <v>7300</v>
      </c>
      <c r="B5139" t="s">
        <v>27514</v>
      </c>
    </row>
    <row r="5140" spans="1:2">
      <c r="A5140" s="1" t="s">
        <v>27512</v>
      </c>
      <c r="B5140" t="s">
        <v>27513</v>
      </c>
    </row>
    <row r="5141" spans="1:2">
      <c r="A5141" s="1" t="s">
        <v>2575</v>
      </c>
      <c r="B5141" t="s">
        <v>27511</v>
      </c>
    </row>
    <row r="5142" spans="1:2">
      <c r="A5142" s="1" t="s">
        <v>1528</v>
      </c>
      <c r="B5142" t="s">
        <v>27510</v>
      </c>
    </row>
    <row r="5143" spans="1:2">
      <c r="A5143" s="1" t="s">
        <v>3793</v>
      </c>
      <c r="B5143" t="s">
        <v>27509</v>
      </c>
    </row>
    <row r="5144" spans="1:2">
      <c r="A5144" s="1" t="s">
        <v>6736</v>
      </c>
      <c r="B5144" t="s">
        <v>27508</v>
      </c>
    </row>
    <row r="5145" spans="1:2">
      <c r="A5145" s="1" t="s">
        <v>913</v>
      </c>
      <c r="B5145" t="s">
        <v>27507</v>
      </c>
    </row>
    <row r="5146" spans="1:2">
      <c r="A5146" s="1" t="s">
        <v>1431</v>
      </c>
      <c r="B5146" t="s">
        <v>27506</v>
      </c>
    </row>
    <row r="5147" spans="1:2">
      <c r="A5147" s="1" t="s">
        <v>6031</v>
      </c>
      <c r="B5147" t="s">
        <v>27505</v>
      </c>
    </row>
    <row r="5148" spans="1:2">
      <c r="A5148" s="1" t="s">
        <v>6032</v>
      </c>
      <c r="B5148" t="s">
        <v>27504</v>
      </c>
    </row>
    <row r="5149" spans="1:2">
      <c r="A5149" s="1" t="s">
        <v>961</v>
      </c>
      <c r="B5149" t="s">
        <v>27503</v>
      </c>
    </row>
    <row r="5150" spans="1:2">
      <c r="A5150" s="1" t="s">
        <v>27501</v>
      </c>
      <c r="B5150" t="s">
        <v>27502</v>
      </c>
    </row>
    <row r="5151" spans="1:2">
      <c r="A5151" s="1" t="s">
        <v>6503</v>
      </c>
      <c r="B5151" t="s">
        <v>27500</v>
      </c>
    </row>
    <row r="5152" spans="1:2">
      <c r="A5152" s="1" t="s">
        <v>5361</v>
      </c>
      <c r="B5152" t="s">
        <v>27499</v>
      </c>
    </row>
    <row r="5153" spans="1:2">
      <c r="A5153" s="1" t="s">
        <v>6033</v>
      </c>
      <c r="B5153" t="s">
        <v>27498</v>
      </c>
    </row>
    <row r="5154" spans="1:2">
      <c r="A5154" s="1" t="s">
        <v>5345</v>
      </c>
      <c r="B5154" t="s">
        <v>27497</v>
      </c>
    </row>
    <row r="5155" spans="1:2">
      <c r="A5155" s="1" t="s">
        <v>27495</v>
      </c>
      <c r="B5155" t="s">
        <v>27496</v>
      </c>
    </row>
    <row r="5156" spans="1:2">
      <c r="A5156" s="1" t="s">
        <v>27493</v>
      </c>
      <c r="B5156" t="s">
        <v>27494</v>
      </c>
    </row>
    <row r="5157" spans="1:2">
      <c r="A5157" s="1" t="s">
        <v>6034</v>
      </c>
      <c r="B5157" t="s">
        <v>27492</v>
      </c>
    </row>
    <row r="5158" spans="1:2">
      <c r="A5158" s="1" t="s">
        <v>1461</v>
      </c>
      <c r="B5158" t="s">
        <v>27491</v>
      </c>
    </row>
    <row r="5159" spans="1:2">
      <c r="A5159" s="1" t="s">
        <v>1461</v>
      </c>
      <c r="B5159" t="s">
        <v>27490</v>
      </c>
    </row>
    <row r="5160" spans="1:2">
      <c r="A5160" s="1" t="s">
        <v>1461</v>
      </c>
      <c r="B5160" t="s">
        <v>27489</v>
      </c>
    </row>
    <row r="5161" spans="1:2">
      <c r="A5161" s="1" t="s">
        <v>1461</v>
      </c>
      <c r="B5161" t="s">
        <v>27488</v>
      </c>
    </row>
    <row r="5162" spans="1:2">
      <c r="A5162" s="1" t="s">
        <v>1461</v>
      </c>
      <c r="B5162" t="s">
        <v>27487</v>
      </c>
    </row>
    <row r="5163" spans="1:2">
      <c r="A5163" s="1" t="s">
        <v>27485</v>
      </c>
      <c r="B5163" t="s">
        <v>27486</v>
      </c>
    </row>
    <row r="5164" spans="1:2">
      <c r="A5164" s="1" t="s">
        <v>27483</v>
      </c>
      <c r="B5164" t="s">
        <v>27484</v>
      </c>
    </row>
    <row r="5165" spans="1:2">
      <c r="A5165" s="1" t="s">
        <v>27481</v>
      </c>
      <c r="B5165" t="s">
        <v>27482</v>
      </c>
    </row>
    <row r="5166" spans="1:2">
      <c r="A5166" s="1" t="s">
        <v>27479</v>
      </c>
      <c r="B5166" t="s">
        <v>27480</v>
      </c>
    </row>
    <row r="5167" spans="1:2">
      <c r="A5167" s="1" t="s">
        <v>6011</v>
      </c>
      <c r="B5167" t="s">
        <v>27478</v>
      </c>
    </row>
    <row r="5168" spans="1:2">
      <c r="A5168" s="1" t="s">
        <v>6035</v>
      </c>
      <c r="B5168" t="s">
        <v>27477</v>
      </c>
    </row>
    <row r="5169" spans="1:2">
      <c r="A5169" s="1" t="s">
        <v>6811</v>
      </c>
      <c r="B5169" t="s">
        <v>27476</v>
      </c>
    </row>
    <row r="5170" spans="1:2">
      <c r="A5170" s="1" t="s">
        <v>27474</v>
      </c>
      <c r="B5170" t="s">
        <v>27475</v>
      </c>
    </row>
    <row r="5171" spans="1:2">
      <c r="A5171" s="1" t="s">
        <v>27472</v>
      </c>
      <c r="B5171" t="s">
        <v>27473</v>
      </c>
    </row>
    <row r="5172" spans="1:2">
      <c r="A5172" s="1" t="s">
        <v>6274</v>
      </c>
      <c r="B5172" t="s">
        <v>27471</v>
      </c>
    </row>
    <row r="5173" spans="1:2">
      <c r="A5173" s="1" t="s">
        <v>6602</v>
      </c>
      <c r="B5173" t="s">
        <v>27470</v>
      </c>
    </row>
    <row r="5174" spans="1:2">
      <c r="A5174" s="1" t="s">
        <v>6564</v>
      </c>
      <c r="B5174" t="s">
        <v>27469</v>
      </c>
    </row>
    <row r="5175" spans="1:2">
      <c r="A5175" s="1" t="s">
        <v>27467</v>
      </c>
      <c r="B5175" t="s">
        <v>27468</v>
      </c>
    </row>
    <row r="5176" spans="1:2">
      <c r="A5176" s="1" t="s">
        <v>6565</v>
      </c>
      <c r="B5176" t="s">
        <v>27466</v>
      </c>
    </row>
    <row r="5177" spans="1:2">
      <c r="A5177" s="1" t="s">
        <v>4553</v>
      </c>
      <c r="B5177" t="s">
        <v>27465</v>
      </c>
    </row>
    <row r="5178" spans="1:2">
      <c r="A5178" s="1" t="s">
        <v>27462</v>
      </c>
      <c r="B5178" t="s">
        <v>27464</v>
      </c>
    </row>
    <row r="5179" spans="1:2">
      <c r="A5179" s="1" t="s">
        <v>27462</v>
      </c>
      <c r="B5179" t="s">
        <v>27463</v>
      </c>
    </row>
    <row r="5180" spans="1:2">
      <c r="A5180" s="1" t="s">
        <v>27460</v>
      </c>
      <c r="B5180" t="s">
        <v>27461</v>
      </c>
    </row>
    <row r="5181" spans="1:2">
      <c r="A5181" s="1" t="s">
        <v>5969</v>
      </c>
      <c r="B5181" t="s">
        <v>27459</v>
      </c>
    </row>
    <row r="5182" spans="1:2">
      <c r="A5182" s="1" t="s">
        <v>27457</v>
      </c>
      <c r="B5182" t="s">
        <v>27458</v>
      </c>
    </row>
    <row r="5183" spans="1:2">
      <c r="A5183" s="1" t="s">
        <v>27455</v>
      </c>
      <c r="B5183" t="s">
        <v>27456</v>
      </c>
    </row>
    <row r="5184" spans="1:2">
      <c r="A5184" s="1" t="s">
        <v>27453</v>
      </c>
      <c r="B5184" t="s">
        <v>27454</v>
      </c>
    </row>
    <row r="5185" spans="1:2">
      <c r="A5185" s="1" t="s">
        <v>27451</v>
      </c>
      <c r="B5185" t="s">
        <v>27452</v>
      </c>
    </row>
    <row r="5186" spans="1:2">
      <c r="A5186" s="1" t="s">
        <v>7505</v>
      </c>
      <c r="B5186" t="s">
        <v>27450</v>
      </c>
    </row>
    <row r="5187" spans="1:2">
      <c r="A5187" s="1" t="s">
        <v>1656</v>
      </c>
      <c r="B5187" t="s">
        <v>27449</v>
      </c>
    </row>
    <row r="5188" spans="1:2">
      <c r="A5188" s="1" t="s">
        <v>7251</v>
      </c>
      <c r="B5188" t="s">
        <v>27448</v>
      </c>
    </row>
    <row r="5189" spans="1:2">
      <c r="A5189" s="1" t="s">
        <v>2189</v>
      </c>
      <c r="B5189" t="s">
        <v>27447</v>
      </c>
    </row>
    <row r="5190" spans="1:2">
      <c r="A5190" s="1" t="s">
        <v>5441</v>
      </c>
      <c r="B5190" t="s">
        <v>27446</v>
      </c>
    </row>
    <row r="5191" spans="1:2">
      <c r="A5191" s="1" t="s">
        <v>6440</v>
      </c>
      <c r="B5191" t="s">
        <v>27445</v>
      </c>
    </row>
    <row r="5192" spans="1:2">
      <c r="A5192" s="1" t="s">
        <v>4491</v>
      </c>
      <c r="B5192" t="s">
        <v>27444</v>
      </c>
    </row>
    <row r="5193" spans="1:2">
      <c r="A5193" s="1" t="s">
        <v>2522</v>
      </c>
      <c r="B5193" t="s">
        <v>27443</v>
      </c>
    </row>
    <row r="5194" spans="1:2">
      <c r="A5194" s="1" t="s">
        <v>4451</v>
      </c>
      <c r="B5194" t="s">
        <v>27442</v>
      </c>
    </row>
    <row r="5195" spans="1:2">
      <c r="A5195" s="1" t="s">
        <v>4451</v>
      </c>
      <c r="B5195" t="s">
        <v>27441</v>
      </c>
    </row>
    <row r="5196" spans="1:2">
      <c r="A5196" s="1" t="s">
        <v>2225</v>
      </c>
      <c r="B5196" t="s">
        <v>27440</v>
      </c>
    </row>
    <row r="5197" spans="1:2">
      <c r="A5197" s="1" t="s">
        <v>27438</v>
      </c>
      <c r="B5197" t="s">
        <v>27439</v>
      </c>
    </row>
    <row r="5198" spans="1:2">
      <c r="A5198" s="1" t="s">
        <v>27436</v>
      </c>
      <c r="B5198" t="s">
        <v>27437</v>
      </c>
    </row>
    <row r="5199" spans="1:2">
      <c r="A5199" s="1" t="s">
        <v>27434</v>
      </c>
      <c r="B5199" t="s">
        <v>27435</v>
      </c>
    </row>
    <row r="5200" spans="1:2">
      <c r="A5200" s="1" t="s">
        <v>3338</v>
      </c>
      <c r="B5200" t="s">
        <v>27433</v>
      </c>
    </row>
    <row r="5201" spans="1:2">
      <c r="A5201" s="1" t="s">
        <v>5855</v>
      </c>
      <c r="B5201" t="s">
        <v>27432</v>
      </c>
    </row>
    <row r="5202" spans="1:2">
      <c r="A5202" s="1" t="s">
        <v>27430</v>
      </c>
      <c r="B5202" t="s">
        <v>27431</v>
      </c>
    </row>
    <row r="5203" spans="1:2">
      <c r="A5203" s="1" t="s">
        <v>4739</v>
      </c>
      <c r="B5203" t="s">
        <v>27429</v>
      </c>
    </row>
    <row r="5204" spans="1:2">
      <c r="A5204" s="1" t="s">
        <v>1734</v>
      </c>
      <c r="B5204" t="s">
        <v>27428</v>
      </c>
    </row>
    <row r="5205" spans="1:2">
      <c r="A5205" s="1" t="s">
        <v>339</v>
      </c>
      <c r="B5205" t="s">
        <v>27427</v>
      </c>
    </row>
    <row r="5206" spans="1:2">
      <c r="A5206" s="1" t="s">
        <v>7011</v>
      </c>
      <c r="B5206" t="s">
        <v>27426</v>
      </c>
    </row>
    <row r="5207" spans="1:2">
      <c r="A5207" s="1" t="s">
        <v>4762</v>
      </c>
      <c r="B5207" t="s">
        <v>27425</v>
      </c>
    </row>
    <row r="5208" spans="1:2">
      <c r="A5208" s="1" t="s">
        <v>5927</v>
      </c>
      <c r="B5208" t="s">
        <v>27424</v>
      </c>
    </row>
    <row r="5209" spans="1:2">
      <c r="A5209" s="1" t="s">
        <v>315</v>
      </c>
      <c r="B5209" t="s">
        <v>27423</v>
      </c>
    </row>
    <row r="5210" spans="1:2">
      <c r="A5210" s="1" t="s">
        <v>3919</v>
      </c>
      <c r="B5210" t="s">
        <v>27422</v>
      </c>
    </row>
    <row r="5211" spans="1:2">
      <c r="A5211" s="1" t="s">
        <v>4161</v>
      </c>
      <c r="B5211" t="s">
        <v>27421</v>
      </c>
    </row>
    <row r="5212" spans="1:2">
      <c r="A5212" s="1" t="s">
        <v>1456</v>
      </c>
      <c r="B5212" t="s">
        <v>27420</v>
      </c>
    </row>
    <row r="5213" spans="1:2">
      <c r="A5213" s="1" t="s">
        <v>3246</v>
      </c>
      <c r="B5213" t="s">
        <v>27419</v>
      </c>
    </row>
    <row r="5214" spans="1:2">
      <c r="A5214" s="1" t="s">
        <v>2263</v>
      </c>
      <c r="B5214" t="s">
        <v>27418</v>
      </c>
    </row>
    <row r="5215" spans="1:2">
      <c r="A5215" s="1" t="s">
        <v>5680</v>
      </c>
      <c r="B5215" t="s">
        <v>27417</v>
      </c>
    </row>
    <row r="5216" spans="1:2">
      <c r="A5216" s="1" t="s">
        <v>331</v>
      </c>
      <c r="B5216" t="s">
        <v>27416</v>
      </c>
    </row>
    <row r="5217" spans="1:2">
      <c r="A5217" s="1" t="s">
        <v>6525</v>
      </c>
      <c r="B5217" t="s">
        <v>27415</v>
      </c>
    </row>
    <row r="5218" spans="1:2">
      <c r="A5218" s="1" t="s">
        <v>6229</v>
      </c>
      <c r="B5218" t="s">
        <v>27414</v>
      </c>
    </row>
    <row r="5219" spans="1:2">
      <c r="A5219" s="1" t="s">
        <v>5141</v>
      </c>
      <c r="B5219" t="s">
        <v>27413</v>
      </c>
    </row>
    <row r="5220" spans="1:2">
      <c r="A5220" s="1" t="s">
        <v>27411</v>
      </c>
      <c r="B5220" t="s">
        <v>27412</v>
      </c>
    </row>
    <row r="5221" spans="1:2">
      <c r="A5221" s="1" t="s">
        <v>5375</v>
      </c>
      <c r="B5221" t="s">
        <v>27410</v>
      </c>
    </row>
    <row r="5222" spans="1:2">
      <c r="A5222" s="1" t="s">
        <v>4093</v>
      </c>
      <c r="B5222" t="s">
        <v>27409</v>
      </c>
    </row>
    <row r="5223" spans="1:2">
      <c r="A5223" s="1" t="s">
        <v>27407</v>
      </c>
      <c r="B5223" t="s">
        <v>27408</v>
      </c>
    </row>
    <row r="5224" spans="1:2">
      <c r="A5224" s="1" t="s">
        <v>6954</v>
      </c>
      <c r="B5224" t="s">
        <v>27406</v>
      </c>
    </row>
    <row r="5225" spans="1:2">
      <c r="A5225" s="1" t="s">
        <v>27404</v>
      </c>
      <c r="B5225" t="s">
        <v>27405</v>
      </c>
    </row>
    <row r="5226" spans="1:2">
      <c r="A5226" s="1" t="s">
        <v>27402</v>
      </c>
      <c r="B5226" t="s">
        <v>27403</v>
      </c>
    </row>
    <row r="5227" spans="1:2">
      <c r="A5227" s="1" t="s">
        <v>27400</v>
      </c>
      <c r="B5227" t="s">
        <v>27401</v>
      </c>
    </row>
    <row r="5228" spans="1:2">
      <c r="A5228" s="1" t="s">
        <v>93</v>
      </c>
      <c r="B5228" t="s">
        <v>27399</v>
      </c>
    </row>
    <row r="5229" spans="1:2">
      <c r="A5229" s="1" t="s">
        <v>1470</v>
      </c>
      <c r="B5229" t="s">
        <v>27398</v>
      </c>
    </row>
    <row r="5230" spans="1:2">
      <c r="A5230" s="1" t="s">
        <v>5528</v>
      </c>
      <c r="B5230" t="s">
        <v>27397</v>
      </c>
    </row>
    <row r="5231" spans="1:2">
      <c r="A5231" s="1" t="s">
        <v>1830</v>
      </c>
      <c r="B5231" t="s">
        <v>27396</v>
      </c>
    </row>
    <row r="5232" spans="1:2">
      <c r="A5232" s="1" t="s">
        <v>27394</v>
      </c>
      <c r="B5232" t="s">
        <v>27395</v>
      </c>
    </row>
    <row r="5233" spans="1:2">
      <c r="A5233" s="1" t="s">
        <v>27392</v>
      </c>
      <c r="B5233" t="s">
        <v>27393</v>
      </c>
    </row>
    <row r="5234" spans="1:2">
      <c r="A5234" s="1" t="s">
        <v>3750</v>
      </c>
      <c r="B5234" t="s">
        <v>27391</v>
      </c>
    </row>
    <row r="5235" spans="1:2">
      <c r="A5235" s="1" t="s">
        <v>27389</v>
      </c>
      <c r="B5235" t="s">
        <v>27390</v>
      </c>
    </row>
    <row r="5236" spans="1:2">
      <c r="A5236" s="1" t="s">
        <v>4403</v>
      </c>
      <c r="B5236" t="s">
        <v>27388</v>
      </c>
    </row>
    <row r="5237" spans="1:2">
      <c r="A5237" s="1" t="s">
        <v>27386</v>
      </c>
      <c r="B5237" t="s">
        <v>27387</v>
      </c>
    </row>
    <row r="5238" spans="1:2">
      <c r="A5238" s="1" t="s">
        <v>7284</v>
      </c>
      <c r="B5238" t="s">
        <v>27385</v>
      </c>
    </row>
    <row r="5239" spans="1:2">
      <c r="A5239" s="1" t="s">
        <v>2713</v>
      </c>
      <c r="B5239" t="s">
        <v>27384</v>
      </c>
    </row>
    <row r="5240" spans="1:2">
      <c r="A5240" s="1" t="s">
        <v>27382</v>
      </c>
      <c r="B5240" t="s">
        <v>27383</v>
      </c>
    </row>
    <row r="5241" spans="1:2">
      <c r="A5241" s="1" t="s">
        <v>5988</v>
      </c>
      <c r="B5241" t="s">
        <v>27381</v>
      </c>
    </row>
    <row r="5242" spans="1:2">
      <c r="A5242" s="1" t="s">
        <v>27379</v>
      </c>
      <c r="B5242" t="s">
        <v>27380</v>
      </c>
    </row>
    <row r="5243" spans="1:2">
      <c r="A5243" s="1" t="s">
        <v>5202</v>
      </c>
      <c r="B5243" t="s">
        <v>27378</v>
      </c>
    </row>
    <row r="5244" spans="1:2">
      <c r="A5244" s="1" t="s">
        <v>1185</v>
      </c>
      <c r="B5244" t="s">
        <v>27377</v>
      </c>
    </row>
    <row r="5245" spans="1:2">
      <c r="A5245" s="1" t="s">
        <v>27375</v>
      </c>
      <c r="B5245" t="s">
        <v>27376</v>
      </c>
    </row>
    <row r="5246" spans="1:2">
      <c r="A5246" s="1" t="s">
        <v>27373</v>
      </c>
      <c r="B5246" t="s">
        <v>27374</v>
      </c>
    </row>
    <row r="5247" spans="1:2">
      <c r="A5247" s="1" t="s">
        <v>5764</v>
      </c>
      <c r="B5247" t="s">
        <v>27372</v>
      </c>
    </row>
    <row r="5248" spans="1:2">
      <c r="A5248" s="1" t="s">
        <v>4884</v>
      </c>
      <c r="B5248" t="s">
        <v>27371</v>
      </c>
    </row>
    <row r="5249" spans="1:2">
      <c r="A5249" s="1" t="s">
        <v>27369</v>
      </c>
      <c r="B5249" t="s">
        <v>27370</v>
      </c>
    </row>
    <row r="5250" spans="1:2">
      <c r="A5250" s="1" t="s">
        <v>6890</v>
      </c>
      <c r="B5250" t="s">
        <v>27368</v>
      </c>
    </row>
    <row r="5251" spans="1:2">
      <c r="A5251" s="1" t="s">
        <v>6909</v>
      </c>
      <c r="B5251" t="s">
        <v>27367</v>
      </c>
    </row>
    <row r="5252" spans="1:2">
      <c r="A5252" s="1" t="s">
        <v>27365</v>
      </c>
      <c r="B5252" t="s">
        <v>27366</v>
      </c>
    </row>
    <row r="5253" spans="1:2">
      <c r="A5253" s="1" t="s">
        <v>27363</v>
      </c>
      <c r="B5253" t="s">
        <v>27364</v>
      </c>
    </row>
    <row r="5254" spans="1:2">
      <c r="A5254" s="1" t="s">
        <v>7484</v>
      </c>
      <c r="B5254" t="s">
        <v>27362</v>
      </c>
    </row>
    <row r="5255" spans="1:2">
      <c r="A5255" s="1" t="s">
        <v>27360</v>
      </c>
      <c r="B5255" t="s">
        <v>27361</v>
      </c>
    </row>
    <row r="5256" spans="1:2">
      <c r="A5256" s="1" t="s">
        <v>27358</v>
      </c>
      <c r="B5256" t="s">
        <v>27359</v>
      </c>
    </row>
    <row r="5257" spans="1:2">
      <c r="A5257" s="1" t="s">
        <v>27356</v>
      </c>
      <c r="B5257" t="s">
        <v>27357</v>
      </c>
    </row>
    <row r="5258" spans="1:2">
      <c r="A5258" s="1" t="s">
        <v>7292</v>
      </c>
      <c r="B5258" t="s">
        <v>27355</v>
      </c>
    </row>
    <row r="5259" spans="1:2">
      <c r="A5259" s="1" t="s">
        <v>27353</v>
      </c>
      <c r="B5259" t="s">
        <v>27354</v>
      </c>
    </row>
    <row r="5260" spans="1:2">
      <c r="A5260" s="1" t="s">
        <v>4279</v>
      </c>
      <c r="B5260" t="s">
        <v>27352</v>
      </c>
    </row>
    <row r="5261" spans="1:2">
      <c r="A5261" s="1" t="s">
        <v>4978</v>
      </c>
      <c r="B5261" t="s">
        <v>27351</v>
      </c>
    </row>
    <row r="5262" spans="1:2">
      <c r="A5262" s="1" t="s">
        <v>7469</v>
      </c>
      <c r="B5262" t="s">
        <v>27350</v>
      </c>
    </row>
    <row r="5263" spans="1:2">
      <c r="A5263" s="1" t="s">
        <v>27348</v>
      </c>
      <c r="B5263" t="s">
        <v>27349</v>
      </c>
    </row>
    <row r="5264" spans="1:2">
      <c r="A5264" s="1" t="s">
        <v>27346</v>
      </c>
      <c r="B5264" t="s">
        <v>27347</v>
      </c>
    </row>
    <row r="5265" spans="1:2">
      <c r="A5265" s="1" t="s">
        <v>27344</v>
      </c>
      <c r="B5265" t="s">
        <v>27345</v>
      </c>
    </row>
    <row r="5266" spans="1:2">
      <c r="A5266" s="1" t="s">
        <v>3330</v>
      </c>
      <c r="B5266" t="s">
        <v>27343</v>
      </c>
    </row>
    <row r="5267" spans="1:2">
      <c r="A5267" s="1" t="s">
        <v>7447</v>
      </c>
      <c r="B5267" t="s">
        <v>27342</v>
      </c>
    </row>
    <row r="5268" spans="1:2">
      <c r="A5268" s="1" t="s">
        <v>27340</v>
      </c>
      <c r="B5268" t="s">
        <v>27341</v>
      </c>
    </row>
    <row r="5269" spans="1:2">
      <c r="A5269" s="1" t="s">
        <v>27338</v>
      </c>
      <c r="B5269" t="s">
        <v>27339</v>
      </c>
    </row>
    <row r="5270" spans="1:2">
      <c r="A5270" s="1" t="s">
        <v>7053</v>
      </c>
      <c r="B5270" t="s">
        <v>27337</v>
      </c>
    </row>
    <row r="5271" spans="1:2">
      <c r="A5271" s="1" t="s">
        <v>27335</v>
      </c>
      <c r="B5271" t="s">
        <v>27336</v>
      </c>
    </row>
    <row r="5272" spans="1:2">
      <c r="A5272" s="1" t="s">
        <v>27332</v>
      </c>
      <c r="B5272" t="s">
        <v>27334</v>
      </c>
    </row>
    <row r="5273" spans="1:2">
      <c r="A5273" s="1" t="s">
        <v>27332</v>
      </c>
      <c r="B5273" t="s">
        <v>27333</v>
      </c>
    </row>
    <row r="5274" spans="1:2">
      <c r="A5274" s="1" t="s">
        <v>27330</v>
      </c>
      <c r="B5274" t="s">
        <v>27331</v>
      </c>
    </row>
    <row r="5275" spans="1:2">
      <c r="A5275" s="1" t="s">
        <v>27328</v>
      </c>
      <c r="B5275" t="s">
        <v>27329</v>
      </c>
    </row>
    <row r="5276" spans="1:2">
      <c r="A5276" s="1" t="s">
        <v>27326</v>
      </c>
      <c r="B5276" t="s">
        <v>27327</v>
      </c>
    </row>
    <row r="5277" spans="1:2">
      <c r="A5277" s="1" t="s">
        <v>4064</v>
      </c>
      <c r="B5277" t="s">
        <v>27325</v>
      </c>
    </row>
    <row r="5278" spans="1:2">
      <c r="A5278" s="1" t="s">
        <v>2508</v>
      </c>
      <c r="B5278" t="s">
        <v>27324</v>
      </c>
    </row>
    <row r="5279" spans="1:2">
      <c r="A5279" s="1" t="s">
        <v>27322</v>
      </c>
      <c r="B5279" t="s">
        <v>27323</v>
      </c>
    </row>
    <row r="5280" spans="1:2">
      <c r="A5280" s="1" t="s">
        <v>27320</v>
      </c>
      <c r="B5280" t="s">
        <v>27321</v>
      </c>
    </row>
    <row r="5281" spans="1:2">
      <c r="A5281" s="1" t="s">
        <v>27318</v>
      </c>
      <c r="B5281" t="s">
        <v>27319</v>
      </c>
    </row>
    <row r="5282" spans="1:2">
      <c r="A5282" s="1" t="s">
        <v>27316</v>
      </c>
      <c r="B5282" t="s">
        <v>27317</v>
      </c>
    </row>
    <row r="5283" spans="1:2">
      <c r="A5283" s="1" t="s">
        <v>3917</v>
      </c>
      <c r="B5283" t="s">
        <v>27315</v>
      </c>
    </row>
    <row r="5284" spans="1:2">
      <c r="A5284" s="1" t="s">
        <v>27313</v>
      </c>
      <c r="B5284" t="s">
        <v>27314</v>
      </c>
    </row>
    <row r="5285" spans="1:2">
      <c r="A5285" s="1" t="s">
        <v>27311</v>
      </c>
      <c r="B5285" t="s">
        <v>27312</v>
      </c>
    </row>
    <row r="5286" spans="1:2">
      <c r="A5286" s="1" t="s">
        <v>27309</v>
      </c>
      <c r="B5286" t="s">
        <v>27310</v>
      </c>
    </row>
    <row r="5287" spans="1:2">
      <c r="A5287" s="1" t="s">
        <v>27307</v>
      </c>
      <c r="B5287" t="s">
        <v>27308</v>
      </c>
    </row>
    <row r="5288" spans="1:2">
      <c r="A5288" s="1" t="s">
        <v>27305</v>
      </c>
      <c r="B5288" t="s">
        <v>27306</v>
      </c>
    </row>
    <row r="5289" spans="1:2">
      <c r="A5289" s="1" t="s">
        <v>27303</v>
      </c>
      <c r="B5289" t="s">
        <v>27304</v>
      </c>
    </row>
    <row r="5290" spans="1:2">
      <c r="A5290" s="1" t="s">
        <v>27301</v>
      </c>
      <c r="B5290" t="s">
        <v>27302</v>
      </c>
    </row>
    <row r="5291" spans="1:2">
      <c r="A5291" s="1" t="s">
        <v>27299</v>
      </c>
      <c r="B5291" t="s">
        <v>27300</v>
      </c>
    </row>
    <row r="5292" spans="1:2">
      <c r="A5292" s="1" t="s">
        <v>27297</v>
      </c>
      <c r="B5292" t="s">
        <v>27298</v>
      </c>
    </row>
    <row r="5293" spans="1:2">
      <c r="A5293" s="1" t="s">
        <v>1551</v>
      </c>
      <c r="B5293" t="s">
        <v>27296</v>
      </c>
    </row>
    <row r="5294" spans="1:2">
      <c r="A5294" s="1" t="s">
        <v>3719</v>
      </c>
      <c r="B5294" t="s">
        <v>27295</v>
      </c>
    </row>
    <row r="5295" spans="1:2">
      <c r="A5295" s="1" t="s">
        <v>27293</v>
      </c>
      <c r="B5295" t="s">
        <v>27294</v>
      </c>
    </row>
    <row r="5296" spans="1:2">
      <c r="A5296" s="1" t="s">
        <v>27291</v>
      </c>
      <c r="B5296" t="s">
        <v>27292</v>
      </c>
    </row>
    <row r="5297" spans="1:2">
      <c r="A5297" s="1" t="s">
        <v>27289</v>
      </c>
      <c r="B5297" t="s">
        <v>27290</v>
      </c>
    </row>
    <row r="5298" spans="1:2">
      <c r="A5298" s="1" t="s">
        <v>27287</v>
      </c>
      <c r="B5298" t="s">
        <v>27288</v>
      </c>
    </row>
    <row r="5299" spans="1:2">
      <c r="A5299" s="1" t="s">
        <v>27285</v>
      </c>
      <c r="B5299" t="s">
        <v>27286</v>
      </c>
    </row>
    <row r="5300" spans="1:2">
      <c r="A5300" s="1" t="s">
        <v>27283</v>
      </c>
      <c r="B5300" t="s">
        <v>27284</v>
      </c>
    </row>
    <row r="5301" spans="1:2">
      <c r="A5301" s="1" t="s">
        <v>27281</v>
      </c>
      <c r="B5301" t="s">
        <v>27282</v>
      </c>
    </row>
    <row r="5302" spans="1:2">
      <c r="A5302" s="1" t="s">
        <v>222</v>
      </c>
      <c r="B5302" t="s">
        <v>27280</v>
      </c>
    </row>
    <row r="5303" spans="1:2">
      <c r="A5303" s="1" t="s">
        <v>27278</v>
      </c>
      <c r="B5303" t="s">
        <v>27279</v>
      </c>
    </row>
    <row r="5304" spans="1:2">
      <c r="A5304" s="1" t="s">
        <v>4009</v>
      </c>
      <c r="B5304" t="s">
        <v>27277</v>
      </c>
    </row>
    <row r="5305" spans="1:2">
      <c r="A5305" s="1" t="s">
        <v>27275</v>
      </c>
      <c r="B5305" t="s">
        <v>27276</v>
      </c>
    </row>
    <row r="5306" spans="1:2">
      <c r="A5306" s="1" t="s">
        <v>27273</v>
      </c>
      <c r="B5306" t="s">
        <v>27274</v>
      </c>
    </row>
    <row r="5307" spans="1:2">
      <c r="A5307" s="1" t="s">
        <v>27271</v>
      </c>
      <c r="B5307" t="s">
        <v>27272</v>
      </c>
    </row>
    <row r="5308" spans="1:2">
      <c r="A5308" s="1" t="s">
        <v>27269</v>
      </c>
      <c r="B5308" t="s">
        <v>27270</v>
      </c>
    </row>
    <row r="5309" spans="1:2">
      <c r="A5309" s="1" t="s">
        <v>27267</v>
      </c>
      <c r="B5309" t="s">
        <v>27268</v>
      </c>
    </row>
    <row r="5310" spans="1:2">
      <c r="A5310" s="1" t="s">
        <v>27265</v>
      </c>
      <c r="B5310" t="s">
        <v>27266</v>
      </c>
    </row>
    <row r="5311" spans="1:2">
      <c r="A5311" s="1" t="s">
        <v>27263</v>
      </c>
      <c r="B5311" t="s">
        <v>27264</v>
      </c>
    </row>
    <row r="5312" spans="1:2">
      <c r="A5312" s="1" t="s">
        <v>27261</v>
      </c>
      <c r="B5312" t="s">
        <v>27262</v>
      </c>
    </row>
    <row r="5313" spans="1:2">
      <c r="A5313" s="1" t="s">
        <v>27259</v>
      </c>
      <c r="B5313" t="s">
        <v>27260</v>
      </c>
    </row>
    <row r="5314" spans="1:2">
      <c r="A5314" s="1" t="s">
        <v>27257</v>
      </c>
      <c r="B5314" t="s">
        <v>27258</v>
      </c>
    </row>
    <row r="5315" spans="1:2">
      <c r="A5315" s="1" t="s">
        <v>27255</v>
      </c>
      <c r="B5315" t="s">
        <v>27256</v>
      </c>
    </row>
    <row r="5316" spans="1:2">
      <c r="A5316" s="1" t="s">
        <v>27253</v>
      </c>
      <c r="B5316" t="s">
        <v>27254</v>
      </c>
    </row>
    <row r="5317" spans="1:2">
      <c r="A5317" s="1" t="s">
        <v>27251</v>
      </c>
      <c r="B5317" t="s">
        <v>27252</v>
      </c>
    </row>
    <row r="5318" spans="1:2">
      <c r="A5318" s="1" t="s">
        <v>27248</v>
      </c>
      <c r="B5318" t="s">
        <v>27250</v>
      </c>
    </row>
    <row r="5319" spans="1:2">
      <c r="A5319" s="1" t="s">
        <v>27248</v>
      </c>
      <c r="B5319" t="s">
        <v>27249</v>
      </c>
    </row>
    <row r="5320" spans="1:2">
      <c r="A5320" s="1" t="s">
        <v>27246</v>
      </c>
      <c r="B5320" t="s">
        <v>27247</v>
      </c>
    </row>
    <row r="5321" spans="1:2">
      <c r="A5321" s="1" t="s">
        <v>27244</v>
      </c>
      <c r="B5321" t="s">
        <v>27245</v>
      </c>
    </row>
    <row r="5322" spans="1:2">
      <c r="A5322" s="1" t="s">
        <v>27242</v>
      </c>
      <c r="B5322" t="s">
        <v>27243</v>
      </c>
    </row>
    <row r="5323" spans="1:2">
      <c r="A5323" s="1" t="s">
        <v>7139</v>
      </c>
      <c r="B5323" t="s">
        <v>27241</v>
      </c>
    </row>
    <row r="5324" spans="1:2">
      <c r="A5324" s="1" t="s">
        <v>27239</v>
      </c>
      <c r="B5324" t="s">
        <v>27240</v>
      </c>
    </row>
    <row r="5325" spans="1:2">
      <c r="A5325" s="1" t="s">
        <v>27237</v>
      </c>
      <c r="B5325" t="s">
        <v>27238</v>
      </c>
    </row>
    <row r="5326" spans="1:2">
      <c r="A5326" s="1" t="s">
        <v>27235</v>
      </c>
      <c r="B5326" t="s">
        <v>27236</v>
      </c>
    </row>
    <row r="5327" spans="1:2">
      <c r="A5327" s="1" t="s">
        <v>27231</v>
      </c>
      <c r="B5327" t="s">
        <v>27234</v>
      </c>
    </row>
    <row r="5328" spans="1:2">
      <c r="A5328" s="1" t="s">
        <v>27231</v>
      </c>
      <c r="B5328" t="s">
        <v>27233</v>
      </c>
    </row>
    <row r="5329" spans="1:2">
      <c r="A5329" s="1" t="s">
        <v>27231</v>
      </c>
      <c r="B5329" t="s">
        <v>27232</v>
      </c>
    </row>
    <row r="5330" spans="1:2">
      <c r="A5330" s="1" t="s">
        <v>27229</v>
      </c>
      <c r="B5330" t="s">
        <v>27230</v>
      </c>
    </row>
    <row r="5331" spans="1:2">
      <c r="A5331" s="1" t="s">
        <v>27227</v>
      </c>
      <c r="B5331" t="s">
        <v>27228</v>
      </c>
    </row>
    <row r="5332" spans="1:2">
      <c r="A5332" s="1" t="s">
        <v>27225</v>
      </c>
      <c r="B5332" t="s">
        <v>27226</v>
      </c>
    </row>
    <row r="5333" spans="1:2">
      <c r="A5333" s="1" t="s">
        <v>27223</v>
      </c>
      <c r="B5333" t="s">
        <v>27224</v>
      </c>
    </row>
    <row r="5334" spans="1:2">
      <c r="A5334" s="1" t="s">
        <v>27221</v>
      </c>
      <c r="B5334" t="s">
        <v>27222</v>
      </c>
    </row>
    <row r="5335" spans="1:2">
      <c r="A5335" s="1" t="s">
        <v>27219</v>
      </c>
      <c r="B5335" t="s">
        <v>27220</v>
      </c>
    </row>
    <row r="5336" spans="1:2">
      <c r="A5336" s="1" t="s">
        <v>27217</v>
      </c>
      <c r="B5336" t="s">
        <v>27218</v>
      </c>
    </row>
    <row r="5337" spans="1:2">
      <c r="A5337" s="1" t="s">
        <v>27215</v>
      </c>
      <c r="B5337" t="s">
        <v>27216</v>
      </c>
    </row>
    <row r="5338" spans="1:2">
      <c r="A5338" s="1" t="s">
        <v>27213</v>
      </c>
      <c r="B5338" t="s">
        <v>27214</v>
      </c>
    </row>
    <row r="5339" spans="1:2">
      <c r="A5339" s="1" t="s">
        <v>4567</v>
      </c>
      <c r="B5339" t="s">
        <v>27212</v>
      </c>
    </row>
    <row r="5340" spans="1:2">
      <c r="A5340" s="1" t="s">
        <v>6937</v>
      </c>
      <c r="B5340" t="s">
        <v>27211</v>
      </c>
    </row>
    <row r="5341" spans="1:2">
      <c r="A5341" s="1" t="s">
        <v>2170</v>
      </c>
      <c r="B5341" t="s">
        <v>27210</v>
      </c>
    </row>
    <row r="5342" spans="1:2">
      <c r="A5342" s="1" t="s">
        <v>2663</v>
      </c>
      <c r="B5342" t="s">
        <v>27209</v>
      </c>
    </row>
    <row r="5343" spans="1:2">
      <c r="A5343" s="1" t="s">
        <v>4777</v>
      </c>
      <c r="B5343" t="s">
        <v>27208</v>
      </c>
    </row>
    <row r="5344" spans="1:2">
      <c r="A5344" s="1" t="s">
        <v>27206</v>
      </c>
      <c r="B5344" t="s">
        <v>27207</v>
      </c>
    </row>
    <row r="5345" spans="1:2">
      <c r="A5345" s="1" t="s">
        <v>27204</v>
      </c>
      <c r="B5345" t="s">
        <v>27205</v>
      </c>
    </row>
    <row r="5346" spans="1:2">
      <c r="A5346" s="1" t="s">
        <v>4975</v>
      </c>
      <c r="B5346" t="s">
        <v>27203</v>
      </c>
    </row>
    <row r="5347" spans="1:2">
      <c r="A5347" s="1" t="s">
        <v>4975</v>
      </c>
      <c r="B5347" t="s">
        <v>27202</v>
      </c>
    </row>
    <row r="5348" spans="1:2">
      <c r="A5348" s="1" t="s">
        <v>1358</v>
      </c>
      <c r="B5348" t="s">
        <v>27201</v>
      </c>
    </row>
    <row r="5349" spans="1:2">
      <c r="A5349" s="1" t="s">
        <v>4585</v>
      </c>
      <c r="B5349" t="s">
        <v>27200</v>
      </c>
    </row>
    <row r="5350" spans="1:2">
      <c r="A5350" s="1" t="s">
        <v>4585</v>
      </c>
      <c r="B5350" t="s">
        <v>27199</v>
      </c>
    </row>
    <row r="5351" spans="1:2">
      <c r="A5351" s="1" t="s">
        <v>27197</v>
      </c>
      <c r="B5351" t="s">
        <v>27198</v>
      </c>
    </row>
    <row r="5352" spans="1:2">
      <c r="A5352" s="1" t="s">
        <v>32</v>
      </c>
      <c r="B5352" t="s">
        <v>27196</v>
      </c>
    </row>
    <row r="5353" spans="1:2">
      <c r="A5353" s="1" t="s">
        <v>6036</v>
      </c>
      <c r="B5353" t="s">
        <v>27195</v>
      </c>
    </row>
    <row r="5354" spans="1:2">
      <c r="A5354" s="1" t="s">
        <v>27193</v>
      </c>
      <c r="B5354" t="s">
        <v>27194</v>
      </c>
    </row>
    <row r="5355" spans="1:2">
      <c r="A5355" s="1" t="s">
        <v>5986</v>
      </c>
      <c r="B5355" t="s">
        <v>27192</v>
      </c>
    </row>
    <row r="5356" spans="1:2">
      <c r="A5356" s="1" t="s">
        <v>7348</v>
      </c>
      <c r="B5356" t="s">
        <v>27191</v>
      </c>
    </row>
    <row r="5357" spans="1:2">
      <c r="A5357" s="1" t="s">
        <v>5834</v>
      </c>
      <c r="B5357" t="s">
        <v>27190</v>
      </c>
    </row>
    <row r="5358" spans="1:2">
      <c r="A5358" s="1" t="s">
        <v>2031</v>
      </c>
      <c r="B5358" t="s">
        <v>27189</v>
      </c>
    </row>
    <row r="5359" spans="1:2">
      <c r="A5359" s="1" t="s">
        <v>2031</v>
      </c>
      <c r="B5359" t="s">
        <v>27188</v>
      </c>
    </row>
    <row r="5360" spans="1:2">
      <c r="A5360" s="1" t="s">
        <v>27186</v>
      </c>
      <c r="B5360" t="s">
        <v>27187</v>
      </c>
    </row>
    <row r="5361" spans="1:2">
      <c r="A5361" s="1" t="s">
        <v>27184</v>
      </c>
      <c r="B5361" t="s">
        <v>27185</v>
      </c>
    </row>
    <row r="5362" spans="1:2">
      <c r="A5362" s="1" t="s">
        <v>27182</v>
      </c>
      <c r="B5362" t="s">
        <v>27183</v>
      </c>
    </row>
    <row r="5363" spans="1:2">
      <c r="A5363" s="1" t="s">
        <v>2714</v>
      </c>
      <c r="B5363" t="s">
        <v>27181</v>
      </c>
    </row>
    <row r="5364" spans="1:2">
      <c r="A5364" s="1" t="s">
        <v>1220</v>
      </c>
      <c r="B5364" t="s">
        <v>27180</v>
      </c>
    </row>
    <row r="5365" spans="1:2">
      <c r="A5365" s="1" t="s">
        <v>4795</v>
      </c>
      <c r="B5365" t="s">
        <v>27179</v>
      </c>
    </row>
    <row r="5366" spans="1:2">
      <c r="A5366" s="1" t="s">
        <v>27177</v>
      </c>
      <c r="B5366" t="s">
        <v>27178</v>
      </c>
    </row>
    <row r="5367" spans="1:2">
      <c r="A5367" s="1" t="s">
        <v>1136</v>
      </c>
      <c r="B5367" t="s">
        <v>27176</v>
      </c>
    </row>
    <row r="5368" spans="1:2">
      <c r="A5368" s="1" t="s">
        <v>27174</v>
      </c>
      <c r="B5368" t="s">
        <v>27175</v>
      </c>
    </row>
    <row r="5369" spans="1:2">
      <c r="A5369" s="1" t="s">
        <v>27172</v>
      </c>
      <c r="B5369" t="s">
        <v>27173</v>
      </c>
    </row>
    <row r="5370" spans="1:2">
      <c r="A5370" s="1" t="s">
        <v>27170</v>
      </c>
      <c r="B5370" t="s">
        <v>27171</v>
      </c>
    </row>
    <row r="5371" spans="1:2">
      <c r="A5371" s="1" t="s">
        <v>3927</v>
      </c>
      <c r="B5371" t="s">
        <v>27169</v>
      </c>
    </row>
    <row r="5372" spans="1:2">
      <c r="A5372" s="1" t="s">
        <v>27167</v>
      </c>
      <c r="B5372" t="s">
        <v>27168</v>
      </c>
    </row>
    <row r="5373" spans="1:2">
      <c r="A5373" s="1" t="s">
        <v>5999</v>
      </c>
      <c r="B5373" t="s">
        <v>27166</v>
      </c>
    </row>
    <row r="5374" spans="1:2">
      <c r="A5374" s="1" t="s">
        <v>6435</v>
      </c>
      <c r="B5374" t="s">
        <v>27165</v>
      </c>
    </row>
    <row r="5375" spans="1:2">
      <c r="A5375" s="1" t="s">
        <v>27163</v>
      </c>
      <c r="B5375" t="s">
        <v>27164</v>
      </c>
    </row>
    <row r="5376" spans="1:2">
      <c r="A5376" s="1" t="s">
        <v>5639</v>
      </c>
      <c r="B5376" t="s">
        <v>27162</v>
      </c>
    </row>
    <row r="5377" spans="1:2">
      <c r="A5377" s="1" t="s">
        <v>2505</v>
      </c>
      <c r="B5377" t="s">
        <v>27161</v>
      </c>
    </row>
    <row r="5378" spans="1:2">
      <c r="A5378" s="1" t="s">
        <v>4390</v>
      </c>
      <c r="B5378" t="s">
        <v>27160</v>
      </c>
    </row>
    <row r="5379" spans="1:2">
      <c r="A5379" s="1" t="s">
        <v>27158</v>
      </c>
      <c r="B5379" t="s">
        <v>27159</v>
      </c>
    </row>
    <row r="5380" spans="1:2">
      <c r="A5380" s="1" t="s">
        <v>4158</v>
      </c>
      <c r="B5380" t="s">
        <v>27157</v>
      </c>
    </row>
    <row r="5381" spans="1:2">
      <c r="A5381" s="1" t="s">
        <v>27155</v>
      </c>
      <c r="B5381" t="s">
        <v>27156</v>
      </c>
    </row>
    <row r="5382" spans="1:2">
      <c r="A5382" s="1" t="s">
        <v>27152</v>
      </c>
      <c r="B5382" t="s">
        <v>27154</v>
      </c>
    </row>
    <row r="5383" spans="1:2">
      <c r="A5383" s="1" t="s">
        <v>27152</v>
      </c>
      <c r="B5383" t="s">
        <v>27153</v>
      </c>
    </row>
    <row r="5384" spans="1:2">
      <c r="A5384" s="1" t="s">
        <v>27149</v>
      </c>
      <c r="B5384" t="s">
        <v>27151</v>
      </c>
    </row>
    <row r="5385" spans="1:2">
      <c r="A5385" s="1" t="s">
        <v>27149</v>
      </c>
      <c r="B5385" t="s">
        <v>27150</v>
      </c>
    </row>
    <row r="5386" spans="1:2">
      <c r="A5386" s="1" t="s">
        <v>27145</v>
      </c>
      <c r="B5386" t="s">
        <v>27148</v>
      </c>
    </row>
    <row r="5387" spans="1:2">
      <c r="A5387" s="1" t="s">
        <v>27145</v>
      </c>
      <c r="B5387" t="s">
        <v>27147</v>
      </c>
    </row>
    <row r="5388" spans="1:2">
      <c r="A5388" s="1" t="s">
        <v>27145</v>
      </c>
      <c r="B5388" t="s">
        <v>27146</v>
      </c>
    </row>
    <row r="5389" spans="1:2">
      <c r="A5389" s="1" t="s">
        <v>27143</v>
      </c>
      <c r="B5389" t="s">
        <v>27144</v>
      </c>
    </row>
    <row r="5390" spans="1:2">
      <c r="A5390" s="1" t="s">
        <v>27141</v>
      </c>
      <c r="B5390" t="s">
        <v>27142</v>
      </c>
    </row>
    <row r="5391" spans="1:2">
      <c r="A5391" s="1" t="s">
        <v>27139</v>
      </c>
      <c r="B5391" t="s">
        <v>27140</v>
      </c>
    </row>
    <row r="5392" spans="1:2">
      <c r="A5392" s="1" t="s">
        <v>27137</v>
      </c>
      <c r="B5392" t="s">
        <v>27138</v>
      </c>
    </row>
    <row r="5393" spans="1:2">
      <c r="A5393" s="1" t="s">
        <v>27133</v>
      </c>
      <c r="B5393" t="s">
        <v>27136</v>
      </c>
    </row>
    <row r="5394" spans="1:2">
      <c r="A5394" s="1" t="s">
        <v>27133</v>
      </c>
      <c r="B5394" t="s">
        <v>27135</v>
      </c>
    </row>
    <row r="5395" spans="1:2">
      <c r="A5395" s="1" t="s">
        <v>27133</v>
      </c>
      <c r="B5395" t="s">
        <v>27134</v>
      </c>
    </row>
    <row r="5396" spans="1:2">
      <c r="A5396" s="1" t="s">
        <v>27131</v>
      </c>
      <c r="B5396" t="s">
        <v>27132</v>
      </c>
    </row>
    <row r="5397" spans="1:2">
      <c r="A5397" s="1" t="s">
        <v>27128</v>
      </c>
      <c r="B5397" t="s">
        <v>27130</v>
      </c>
    </row>
    <row r="5398" spans="1:2">
      <c r="A5398" s="1" t="s">
        <v>27128</v>
      </c>
      <c r="B5398" t="s">
        <v>27129</v>
      </c>
    </row>
    <row r="5399" spans="1:2">
      <c r="A5399" s="1" t="s">
        <v>27126</v>
      </c>
      <c r="B5399" t="s">
        <v>27127</v>
      </c>
    </row>
    <row r="5400" spans="1:2">
      <c r="A5400" s="1" t="s">
        <v>27124</v>
      </c>
      <c r="B5400" t="s">
        <v>27125</v>
      </c>
    </row>
    <row r="5401" spans="1:2">
      <c r="A5401" s="1" t="s">
        <v>27114</v>
      </c>
      <c r="B5401" t="s">
        <v>27123</v>
      </c>
    </row>
    <row r="5402" spans="1:2">
      <c r="A5402" s="1" t="s">
        <v>27114</v>
      </c>
      <c r="B5402" t="s">
        <v>27122</v>
      </c>
    </row>
    <row r="5403" spans="1:2">
      <c r="A5403" s="1" t="s">
        <v>27114</v>
      </c>
      <c r="B5403" t="s">
        <v>27121</v>
      </c>
    </row>
    <row r="5404" spans="1:2">
      <c r="A5404" s="1" t="s">
        <v>27114</v>
      </c>
      <c r="B5404" t="s">
        <v>27120</v>
      </c>
    </row>
    <row r="5405" spans="1:2">
      <c r="A5405" s="1" t="s">
        <v>27114</v>
      </c>
      <c r="B5405" t="s">
        <v>27119</v>
      </c>
    </row>
    <row r="5406" spans="1:2">
      <c r="A5406" s="1" t="s">
        <v>27114</v>
      </c>
      <c r="B5406" t="s">
        <v>27118</v>
      </c>
    </row>
    <row r="5407" spans="1:2">
      <c r="A5407" s="1" t="s">
        <v>27114</v>
      </c>
      <c r="B5407" t="s">
        <v>27117</v>
      </c>
    </row>
    <row r="5408" spans="1:2">
      <c r="A5408" s="1" t="s">
        <v>27114</v>
      </c>
      <c r="B5408" t="s">
        <v>27116</v>
      </c>
    </row>
    <row r="5409" spans="1:2">
      <c r="A5409" s="1" t="s">
        <v>27114</v>
      </c>
      <c r="B5409" t="s">
        <v>27115</v>
      </c>
    </row>
    <row r="5410" spans="1:2">
      <c r="A5410" s="1" t="s">
        <v>27112</v>
      </c>
      <c r="B5410" t="s">
        <v>27113</v>
      </c>
    </row>
    <row r="5411" spans="1:2">
      <c r="A5411" s="1" t="s">
        <v>27110</v>
      </c>
      <c r="B5411" t="s">
        <v>27111</v>
      </c>
    </row>
    <row r="5412" spans="1:2">
      <c r="A5412" s="1" t="s">
        <v>27108</v>
      </c>
      <c r="B5412" t="s">
        <v>27109</v>
      </c>
    </row>
    <row r="5413" spans="1:2">
      <c r="A5413" s="1" t="s">
        <v>27106</v>
      </c>
      <c r="B5413" t="s">
        <v>27107</v>
      </c>
    </row>
    <row r="5414" spans="1:2">
      <c r="A5414" s="1" t="s">
        <v>27103</v>
      </c>
      <c r="B5414" t="s">
        <v>27105</v>
      </c>
    </row>
    <row r="5415" spans="1:2">
      <c r="A5415" s="1" t="s">
        <v>27103</v>
      </c>
      <c r="B5415" t="s">
        <v>27104</v>
      </c>
    </row>
    <row r="5416" spans="1:2">
      <c r="A5416" s="1" t="s">
        <v>27101</v>
      </c>
      <c r="B5416" t="s">
        <v>27102</v>
      </c>
    </row>
    <row r="5417" spans="1:2">
      <c r="A5417" s="1" t="s">
        <v>7154</v>
      </c>
      <c r="B5417" t="s">
        <v>27100</v>
      </c>
    </row>
    <row r="5418" spans="1:2">
      <c r="A5418" s="1" t="s">
        <v>27098</v>
      </c>
      <c r="B5418" t="s">
        <v>27099</v>
      </c>
    </row>
    <row r="5419" spans="1:2">
      <c r="A5419" s="1" t="s">
        <v>6979</v>
      </c>
      <c r="B5419" t="s">
        <v>27097</v>
      </c>
    </row>
    <row r="5420" spans="1:2">
      <c r="A5420" s="1" t="s">
        <v>6625</v>
      </c>
      <c r="B5420" t="s">
        <v>27096</v>
      </c>
    </row>
    <row r="5421" spans="1:2">
      <c r="A5421" s="1" t="s">
        <v>27094</v>
      </c>
      <c r="B5421" t="s">
        <v>27095</v>
      </c>
    </row>
    <row r="5422" spans="1:2">
      <c r="A5422" s="1" t="s">
        <v>5902</v>
      </c>
      <c r="B5422" t="s">
        <v>27093</v>
      </c>
    </row>
    <row r="5423" spans="1:2">
      <c r="A5423" s="1" t="s">
        <v>5989</v>
      </c>
      <c r="B5423" t="s">
        <v>27092</v>
      </c>
    </row>
    <row r="5424" spans="1:2">
      <c r="A5424" s="1" t="s">
        <v>4143</v>
      </c>
      <c r="B5424" t="s">
        <v>27091</v>
      </c>
    </row>
    <row r="5425" spans="1:2">
      <c r="A5425" s="1" t="s">
        <v>4143</v>
      </c>
      <c r="B5425" t="s">
        <v>27090</v>
      </c>
    </row>
    <row r="5426" spans="1:2">
      <c r="A5426" s="1" t="s">
        <v>4143</v>
      </c>
      <c r="B5426" t="s">
        <v>27089</v>
      </c>
    </row>
    <row r="5427" spans="1:2">
      <c r="A5427" s="1" t="s">
        <v>27086</v>
      </c>
      <c r="B5427" t="s">
        <v>27088</v>
      </c>
    </row>
    <row r="5428" spans="1:2">
      <c r="A5428" s="1" t="s">
        <v>27086</v>
      </c>
      <c r="B5428" t="s">
        <v>27087</v>
      </c>
    </row>
    <row r="5429" spans="1:2">
      <c r="A5429" s="1" t="s">
        <v>27084</v>
      </c>
      <c r="B5429" t="s">
        <v>27085</v>
      </c>
    </row>
    <row r="5430" spans="1:2">
      <c r="A5430" s="1" t="s">
        <v>27082</v>
      </c>
      <c r="B5430" t="s">
        <v>27083</v>
      </c>
    </row>
    <row r="5431" spans="1:2">
      <c r="A5431" s="1" t="s">
        <v>27080</v>
      </c>
      <c r="B5431" t="s">
        <v>27081</v>
      </c>
    </row>
    <row r="5432" spans="1:2">
      <c r="A5432" s="1" t="s">
        <v>27078</v>
      </c>
      <c r="B5432" t="s">
        <v>27079</v>
      </c>
    </row>
    <row r="5433" spans="1:2">
      <c r="A5433" s="1" t="s">
        <v>27076</v>
      </c>
      <c r="B5433" t="s">
        <v>27077</v>
      </c>
    </row>
    <row r="5434" spans="1:2">
      <c r="A5434" s="1" t="s">
        <v>27074</v>
      </c>
      <c r="B5434" t="s">
        <v>27075</v>
      </c>
    </row>
    <row r="5435" spans="1:2">
      <c r="A5435" s="1" t="s">
        <v>27072</v>
      </c>
      <c r="B5435" t="s">
        <v>27073</v>
      </c>
    </row>
    <row r="5436" spans="1:2">
      <c r="A5436" s="1" t="s">
        <v>4588</v>
      </c>
      <c r="B5436" t="s">
        <v>27071</v>
      </c>
    </row>
    <row r="5437" spans="1:2">
      <c r="A5437" s="1" t="s">
        <v>4588</v>
      </c>
      <c r="B5437" t="s">
        <v>27070</v>
      </c>
    </row>
    <row r="5438" spans="1:2">
      <c r="A5438" s="1" t="s">
        <v>27068</v>
      </c>
      <c r="B5438" t="s">
        <v>27069</v>
      </c>
    </row>
    <row r="5439" spans="1:2">
      <c r="A5439" s="1" t="s">
        <v>27066</v>
      </c>
      <c r="B5439" t="s">
        <v>27067</v>
      </c>
    </row>
    <row r="5440" spans="1:2">
      <c r="A5440" s="1" t="s">
        <v>27064</v>
      </c>
      <c r="B5440" t="s">
        <v>27065</v>
      </c>
    </row>
    <row r="5441" spans="1:2">
      <c r="A5441" s="1" t="s">
        <v>5982</v>
      </c>
      <c r="B5441" t="s">
        <v>27063</v>
      </c>
    </row>
    <row r="5442" spans="1:2">
      <c r="A5442" s="1" t="s">
        <v>4050</v>
      </c>
      <c r="B5442" t="s">
        <v>27062</v>
      </c>
    </row>
    <row r="5443" spans="1:2">
      <c r="A5443" s="1" t="s">
        <v>27060</v>
      </c>
      <c r="B5443" t="s">
        <v>27061</v>
      </c>
    </row>
    <row r="5444" spans="1:2">
      <c r="A5444" s="1" t="s">
        <v>2347</v>
      </c>
      <c r="B5444" t="s">
        <v>27059</v>
      </c>
    </row>
    <row r="5445" spans="1:2">
      <c r="A5445" s="1" t="s">
        <v>1728</v>
      </c>
      <c r="B5445" t="s">
        <v>27058</v>
      </c>
    </row>
    <row r="5446" spans="1:2">
      <c r="A5446" s="1" t="s">
        <v>1728</v>
      </c>
      <c r="B5446" t="s">
        <v>27057</v>
      </c>
    </row>
    <row r="5447" spans="1:2">
      <c r="A5447" s="1" t="s">
        <v>27055</v>
      </c>
      <c r="B5447" t="s">
        <v>27056</v>
      </c>
    </row>
    <row r="5448" spans="1:2">
      <c r="A5448" s="1" t="s">
        <v>27053</v>
      </c>
      <c r="B5448" t="s">
        <v>27054</v>
      </c>
    </row>
    <row r="5449" spans="1:2">
      <c r="A5449" s="1" t="s">
        <v>27051</v>
      </c>
      <c r="B5449" t="s">
        <v>27052</v>
      </c>
    </row>
    <row r="5450" spans="1:2">
      <c r="A5450" s="1" t="s">
        <v>27049</v>
      </c>
      <c r="B5450" t="s">
        <v>27050</v>
      </c>
    </row>
    <row r="5451" spans="1:2">
      <c r="A5451" s="1" t="s">
        <v>27047</v>
      </c>
      <c r="B5451" t="s">
        <v>27048</v>
      </c>
    </row>
    <row r="5452" spans="1:2">
      <c r="A5452" s="1" t="s">
        <v>27045</v>
      </c>
      <c r="B5452" t="s">
        <v>27046</v>
      </c>
    </row>
    <row r="5453" spans="1:2">
      <c r="A5453" s="1" t="s">
        <v>27043</v>
      </c>
      <c r="B5453" t="s">
        <v>27044</v>
      </c>
    </row>
    <row r="5454" spans="1:2">
      <c r="A5454" s="1" t="s">
        <v>27041</v>
      </c>
      <c r="B5454" t="s">
        <v>27042</v>
      </c>
    </row>
    <row r="5455" spans="1:2">
      <c r="A5455" s="1" t="s">
        <v>4337</v>
      </c>
      <c r="B5455" t="s">
        <v>27040</v>
      </c>
    </row>
    <row r="5456" spans="1:2">
      <c r="A5456" s="1" t="s">
        <v>27038</v>
      </c>
      <c r="B5456" t="s">
        <v>27039</v>
      </c>
    </row>
    <row r="5457" spans="1:2">
      <c r="A5457" s="1" t="s">
        <v>27036</v>
      </c>
      <c r="B5457" t="s">
        <v>27037</v>
      </c>
    </row>
    <row r="5458" spans="1:2">
      <c r="A5458" s="1" t="s">
        <v>6343</v>
      </c>
      <c r="B5458" t="s">
        <v>27035</v>
      </c>
    </row>
    <row r="5459" spans="1:2">
      <c r="A5459" s="1" t="s">
        <v>1250</v>
      </c>
      <c r="B5459" t="s">
        <v>27034</v>
      </c>
    </row>
    <row r="5460" spans="1:2">
      <c r="A5460" s="1" t="s">
        <v>42</v>
      </c>
      <c r="B5460" t="s">
        <v>27033</v>
      </c>
    </row>
    <row r="5461" spans="1:2">
      <c r="A5461" s="1" t="s">
        <v>34</v>
      </c>
      <c r="B5461" t="s">
        <v>27032</v>
      </c>
    </row>
    <row r="5462" spans="1:2">
      <c r="A5462" s="1" t="s">
        <v>3995</v>
      </c>
      <c r="B5462" t="s">
        <v>27031</v>
      </c>
    </row>
    <row r="5463" spans="1:2">
      <c r="A5463" s="1" t="s">
        <v>6662</v>
      </c>
      <c r="B5463" t="s">
        <v>27030</v>
      </c>
    </row>
    <row r="5464" spans="1:2">
      <c r="A5464" s="1" t="s">
        <v>5283</v>
      </c>
      <c r="B5464" t="s">
        <v>27029</v>
      </c>
    </row>
    <row r="5465" spans="1:2">
      <c r="A5465" s="1" t="s">
        <v>6151</v>
      </c>
      <c r="B5465" t="s">
        <v>27028</v>
      </c>
    </row>
    <row r="5466" spans="1:2">
      <c r="A5466" s="1" t="s">
        <v>5404</v>
      </c>
      <c r="B5466" t="s">
        <v>27027</v>
      </c>
    </row>
    <row r="5467" spans="1:2">
      <c r="A5467" s="1" t="s">
        <v>635</v>
      </c>
      <c r="B5467" t="s">
        <v>27026</v>
      </c>
    </row>
    <row r="5468" spans="1:2">
      <c r="A5468" s="1" t="s">
        <v>635</v>
      </c>
      <c r="B5468" t="s">
        <v>27025</v>
      </c>
    </row>
    <row r="5469" spans="1:2">
      <c r="A5469" s="1" t="s">
        <v>635</v>
      </c>
      <c r="B5469" t="s">
        <v>27024</v>
      </c>
    </row>
    <row r="5470" spans="1:2">
      <c r="A5470" s="1" t="s">
        <v>2925</v>
      </c>
      <c r="B5470" t="s">
        <v>27023</v>
      </c>
    </row>
    <row r="5471" spans="1:2">
      <c r="A5471" s="1" t="s">
        <v>643</v>
      </c>
      <c r="B5471" t="s">
        <v>27022</v>
      </c>
    </row>
    <row r="5472" spans="1:2">
      <c r="A5472" s="1" t="s">
        <v>3284</v>
      </c>
      <c r="B5472" t="s">
        <v>27021</v>
      </c>
    </row>
    <row r="5473" spans="1:2">
      <c r="A5473" s="1" t="s">
        <v>7304</v>
      </c>
      <c r="B5473" t="s">
        <v>27020</v>
      </c>
    </row>
    <row r="5474" spans="1:2">
      <c r="A5474" s="1" t="s">
        <v>5405</v>
      </c>
      <c r="B5474" t="s">
        <v>27019</v>
      </c>
    </row>
    <row r="5475" spans="1:2">
      <c r="A5475" s="1" t="s">
        <v>7277</v>
      </c>
      <c r="B5475" t="s">
        <v>27018</v>
      </c>
    </row>
    <row r="5476" spans="1:2">
      <c r="A5476" s="1" t="s">
        <v>5701</v>
      </c>
      <c r="B5476" t="s">
        <v>27017</v>
      </c>
    </row>
    <row r="5477" spans="1:2">
      <c r="A5477" s="1" t="s">
        <v>1403</v>
      </c>
      <c r="B5477" t="s">
        <v>27016</v>
      </c>
    </row>
    <row r="5478" spans="1:2">
      <c r="A5478" s="1" t="s">
        <v>27014</v>
      </c>
      <c r="B5478" t="s">
        <v>27015</v>
      </c>
    </row>
    <row r="5479" spans="1:2">
      <c r="A5479" s="1" t="s">
        <v>27012</v>
      </c>
      <c r="B5479" t="s">
        <v>27013</v>
      </c>
    </row>
    <row r="5480" spans="1:2">
      <c r="A5480" s="1" t="s">
        <v>27010</v>
      </c>
      <c r="B5480" t="s">
        <v>27011</v>
      </c>
    </row>
    <row r="5481" spans="1:2">
      <c r="A5481" s="1" t="s">
        <v>6115</v>
      </c>
      <c r="B5481" t="s">
        <v>27009</v>
      </c>
    </row>
    <row r="5482" spans="1:2">
      <c r="A5482" s="1" t="s">
        <v>244</v>
      </c>
      <c r="B5482" t="s">
        <v>27008</v>
      </c>
    </row>
    <row r="5483" spans="1:2">
      <c r="A5483" s="1" t="s">
        <v>27006</v>
      </c>
      <c r="B5483" t="s">
        <v>27007</v>
      </c>
    </row>
    <row r="5484" spans="1:2">
      <c r="A5484" s="1" t="s">
        <v>5143</v>
      </c>
      <c r="B5484" t="s">
        <v>27005</v>
      </c>
    </row>
    <row r="5485" spans="1:2">
      <c r="A5485" s="1" t="s">
        <v>6384</v>
      </c>
      <c r="B5485" t="s">
        <v>27004</v>
      </c>
    </row>
    <row r="5486" spans="1:2">
      <c r="A5486" s="1" t="s">
        <v>5213</v>
      </c>
      <c r="B5486" t="s">
        <v>27003</v>
      </c>
    </row>
    <row r="5487" spans="1:2">
      <c r="A5487" s="1" t="s">
        <v>4563</v>
      </c>
      <c r="B5487" t="s">
        <v>27002</v>
      </c>
    </row>
    <row r="5488" spans="1:2">
      <c r="A5488" s="1" t="s">
        <v>27000</v>
      </c>
      <c r="B5488" t="s">
        <v>27001</v>
      </c>
    </row>
    <row r="5489" spans="1:2">
      <c r="A5489" s="1" t="s">
        <v>4028</v>
      </c>
      <c r="B5489" t="s">
        <v>26999</v>
      </c>
    </row>
    <row r="5490" spans="1:2">
      <c r="A5490" s="1" t="s">
        <v>26997</v>
      </c>
      <c r="B5490" t="s">
        <v>26998</v>
      </c>
    </row>
    <row r="5491" spans="1:2">
      <c r="A5491" s="1" t="s">
        <v>26995</v>
      </c>
      <c r="B5491" t="s">
        <v>26996</v>
      </c>
    </row>
    <row r="5492" spans="1:2">
      <c r="A5492" s="1" t="s">
        <v>1392</v>
      </c>
      <c r="B5492" t="s">
        <v>26994</v>
      </c>
    </row>
    <row r="5493" spans="1:2">
      <c r="A5493" s="1" t="s">
        <v>26992</v>
      </c>
      <c r="B5493" t="s">
        <v>26993</v>
      </c>
    </row>
    <row r="5494" spans="1:2">
      <c r="A5494" s="1" t="s">
        <v>26990</v>
      </c>
      <c r="B5494" t="s">
        <v>26991</v>
      </c>
    </row>
    <row r="5495" spans="1:2">
      <c r="A5495" s="1" t="s">
        <v>6409</v>
      </c>
      <c r="B5495" t="s">
        <v>26989</v>
      </c>
    </row>
    <row r="5496" spans="1:2">
      <c r="A5496" s="1" t="s">
        <v>6037</v>
      </c>
      <c r="B5496" t="s">
        <v>26988</v>
      </c>
    </row>
    <row r="5497" spans="1:2">
      <c r="A5497" s="1" t="s">
        <v>2259</v>
      </c>
      <c r="B5497" t="s">
        <v>26987</v>
      </c>
    </row>
    <row r="5498" spans="1:2">
      <c r="A5498" s="1" t="s">
        <v>3129</v>
      </c>
      <c r="B5498" t="s">
        <v>26986</v>
      </c>
    </row>
    <row r="5499" spans="1:2">
      <c r="A5499" s="1" t="s">
        <v>327</v>
      </c>
      <c r="B5499" t="s">
        <v>26985</v>
      </c>
    </row>
    <row r="5500" spans="1:2">
      <c r="A5500" s="1" t="s">
        <v>6038</v>
      </c>
      <c r="B5500" t="s">
        <v>26984</v>
      </c>
    </row>
    <row r="5501" spans="1:2">
      <c r="A5501" s="1" t="s">
        <v>3631</v>
      </c>
      <c r="B5501" t="s">
        <v>26983</v>
      </c>
    </row>
    <row r="5502" spans="1:2">
      <c r="A5502" s="1" t="s">
        <v>26981</v>
      </c>
      <c r="B5502" t="s">
        <v>26982</v>
      </c>
    </row>
    <row r="5503" spans="1:2">
      <c r="A5503" s="1" t="s">
        <v>1376</v>
      </c>
      <c r="B5503" t="s">
        <v>26980</v>
      </c>
    </row>
    <row r="5504" spans="1:2">
      <c r="A5504" s="1" t="s">
        <v>26978</v>
      </c>
      <c r="B5504" t="s">
        <v>26979</v>
      </c>
    </row>
    <row r="5505" spans="1:2">
      <c r="A5505" s="1" t="s">
        <v>4193</v>
      </c>
      <c r="B5505" t="s">
        <v>26977</v>
      </c>
    </row>
    <row r="5506" spans="1:2">
      <c r="A5506" s="1" t="s">
        <v>3</v>
      </c>
      <c r="B5506" t="s">
        <v>26976</v>
      </c>
    </row>
    <row r="5507" spans="1:2">
      <c r="A5507" s="1" t="s">
        <v>26974</v>
      </c>
      <c r="B5507" t="s">
        <v>26975</v>
      </c>
    </row>
    <row r="5508" spans="1:2">
      <c r="A5508" s="1" t="s">
        <v>26972</v>
      </c>
      <c r="B5508" t="s">
        <v>26973</v>
      </c>
    </row>
    <row r="5509" spans="1:2">
      <c r="A5509" s="1" t="s">
        <v>4151</v>
      </c>
      <c r="B5509" t="s">
        <v>26971</v>
      </c>
    </row>
    <row r="5510" spans="1:2">
      <c r="A5510" s="1" t="s">
        <v>6874</v>
      </c>
      <c r="B5510" t="s">
        <v>26970</v>
      </c>
    </row>
    <row r="5511" spans="1:2">
      <c r="A5511" s="1" t="s">
        <v>1534</v>
      </c>
      <c r="B5511" t="s">
        <v>26969</v>
      </c>
    </row>
    <row r="5512" spans="1:2">
      <c r="A5512" s="1" t="s">
        <v>26967</v>
      </c>
      <c r="B5512" t="s">
        <v>26968</v>
      </c>
    </row>
    <row r="5513" spans="1:2">
      <c r="A5513" s="1" t="s">
        <v>26965</v>
      </c>
      <c r="B5513" t="s">
        <v>26966</v>
      </c>
    </row>
    <row r="5514" spans="1:2">
      <c r="A5514" s="1" t="s">
        <v>2177</v>
      </c>
      <c r="B5514" t="s">
        <v>26964</v>
      </c>
    </row>
    <row r="5515" spans="1:2">
      <c r="A5515" s="1" t="s">
        <v>3662</v>
      </c>
      <c r="B5515" t="s">
        <v>26963</v>
      </c>
    </row>
    <row r="5516" spans="1:2">
      <c r="A5516" s="1" t="s">
        <v>1969</v>
      </c>
      <c r="B5516" t="s">
        <v>26962</v>
      </c>
    </row>
    <row r="5517" spans="1:2">
      <c r="A5517" s="1" t="s">
        <v>26960</v>
      </c>
      <c r="B5517" t="s">
        <v>26961</v>
      </c>
    </row>
    <row r="5518" spans="1:2">
      <c r="A5518" s="1" t="s">
        <v>4928</v>
      </c>
      <c r="B5518" t="s">
        <v>26959</v>
      </c>
    </row>
    <row r="5519" spans="1:2">
      <c r="A5519" s="1" t="s">
        <v>2329</v>
      </c>
      <c r="B5519" t="s">
        <v>26958</v>
      </c>
    </row>
    <row r="5520" spans="1:2">
      <c r="A5520" s="1" t="s">
        <v>26956</v>
      </c>
      <c r="B5520" t="s">
        <v>26957</v>
      </c>
    </row>
    <row r="5521" spans="1:2">
      <c r="A5521" s="1" t="s">
        <v>26954</v>
      </c>
      <c r="B5521" t="s">
        <v>26955</v>
      </c>
    </row>
    <row r="5522" spans="1:2">
      <c r="A5522" s="1" t="s">
        <v>26952</v>
      </c>
      <c r="B5522" t="s">
        <v>26953</v>
      </c>
    </row>
    <row r="5523" spans="1:2">
      <c r="A5523" s="1" t="s">
        <v>1097</v>
      </c>
      <c r="B5523" t="s">
        <v>26951</v>
      </c>
    </row>
    <row r="5524" spans="1:2">
      <c r="A5524" s="1" t="s">
        <v>26949</v>
      </c>
      <c r="B5524" t="s">
        <v>26950</v>
      </c>
    </row>
    <row r="5525" spans="1:2">
      <c r="A5525" s="1" t="s">
        <v>1512</v>
      </c>
      <c r="B5525" t="s">
        <v>26948</v>
      </c>
    </row>
    <row r="5526" spans="1:2">
      <c r="A5526" s="1" t="s">
        <v>26946</v>
      </c>
      <c r="B5526" t="s">
        <v>26947</v>
      </c>
    </row>
    <row r="5527" spans="1:2">
      <c r="A5527" s="1" t="s">
        <v>26944</v>
      </c>
      <c r="B5527" t="s">
        <v>26945</v>
      </c>
    </row>
    <row r="5528" spans="1:2">
      <c r="A5528" s="1" t="s">
        <v>26942</v>
      </c>
      <c r="B5528" t="s">
        <v>26943</v>
      </c>
    </row>
    <row r="5529" spans="1:2">
      <c r="A5529" s="1" t="s">
        <v>26940</v>
      </c>
      <c r="B5529" t="s">
        <v>26941</v>
      </c>
    </row>
    <row r="5530" spans="1:2">
      <c r="A5530" s="1" t="s">
        <v>5349</v>
      </c>
      <c r="B5530" t="s">
        <v>26939</v>
      </c>
    </row>
    <row r="5531" spans="1:2">
      <c r="A5531" s="1" t="s">
        <v>26937</v>
      </c>
      <c r="B5531" t="s">
        <v>26938</v>
      </c>
    </row>
    <row r="5532" spans="1:2">
      <c r="A5532" s="1" t="s">
        <v>26935</v>
      </c>
      <c r="B5532" t="s">
        <v>26936</v>
      </c>
    </row>
    <row r="5533" spans="1:2">
      <c r="A5533" s="1" t="s">
        <v>26933</v>
      </c>
      <c r="B5533" t="s">
        <v>26934</v>
      </c>
    </row>
    <row r="5534" spans="1:2">
      <c r="A5534" s="1" t="s">
        <v>26931</v>
      </c>
      <c r="B5534" t="s">
        <v>26932</v>
      </c>
    </row>
    <row r="5535" spans="1:2">
      <c r="A5535" s="1" t="s">
        <v>26928</v>
      </c>
      <c r="B5535" t="s">
        <v>26930</v>
      </c>
    </row>
    <row r="5536" spans="1:2">
      <c r="A5536" s="1" t="s">
        <v>26928</v>
      </c>
      <c r="B5536" t="s">
        <v>26929</v>
      </c>
    </row>
    <row r="5537" spans="1:2">
      <c r="A5537" s="1" t="s">
        <v>26926</v>
      </c>
      <c r="B5537" t="s">
        <v>26927</v>
      </c>
    </row>
    <row r="5538" spans="1:2">
      <c r="A5538" s="1" t="s">
        <v>26924</v>
      </c>
      <c r="B5538" t="s">
        <v>26925</v>
      </c>
    </row>
    <row r="5539" spans="1:2">
      <c r="A5539" s="1" t="s">
        <v>26922</v>
      </c>
      <c r="B5539" t="s">
        <v>26923</v>
      </c>
    </row>
    <row r="5540" spans="1:2">
      <c r="A5540" s="1" t="s">
        <v>26920</v>
      </c>
      <c r="B5540" t="s">
        <v>26921</v>
      </c>
    </row>
    <row r="5541" spans="1:2">
      <c r="A5541" s="1" t="s">
        <v>26918</v>
      </c>
      <c r="B5541" t="s">
        <v>26919</v>
      </c>
    </row>
    <row r="5542" spans="1:2">
      <c r="A5542" s="1" t="s">
        <v>26916</v>
      </c>
      <c r="B5542" t="s">
        <v>26917</v>
      </c>
    </row>
    <row r="5543" spans="1:2">
      <c r="A5543" s="1" t="s">
        <v>3087</v>
      </c>
      <c r="B5543" t="s">
        <v>26915</v>
      </c>
    </row>
    <row r="5544" spans="1:2">
      <c r="A5544" s="1" t="s">
        <v>958</v>
      </c>
      <c r="B5544" t="s">
        <v>26914</v>
      </c>
    </row>
    <row r="5545" spans="1:2">
      <c r="A5545" s="1" t="s">
        <v>26912</v>
      </c>
      <c r="B5545" t="s">
        <v>26913</v>
      </c>
    </row>
    <row r="5546" spans="1:2">
      <c r="A5546" s="1" t="s">
        <v>992</v>
      </c>
      <c r="B5546" t="s">
        <v>26911</v>
      </c>
    </row>
    <row r="5547" spans="1:2">
      <c r="A5547" s="1" t="s">
        <v>5406</v>
      </c>
      <c r="B5547" t="s">
        <v>26910</v>
      </c>
    </row>
    <row r="5548" spans="1:2">
      <c r="A5548" s="1" t="s">
        <v>2345</v>
      </c>
      <c r="B5548" t="s">
        <v>26909</v>
      </c>
    </row>
    <row r="5549" spans="1:2">
      <c r="A5549" s="1" t="s">
        <v>6039</v>
      </c>
      <c r="B5549" t="s">
        <v>26908</v>
      </c>
    </row>
    <row r="5550" spans="1:2">
      <c r="A5550" s="1" t="s">
        <v>26906</v>
      </c>
      <c r="B5550" t="s">
        <v>26907</v>
      </c>
    </row>
    <row r="5551" spans="1:2">
      <c r="A5551" s="1" t="s">
        <v>7410</v>
      </c>
      <c r="B5551" t="s">
        <v>26905</v>
      </c>
    </row>
    <row r="5552" spans="1:2">
      <c r="A5552" s="1" t="s">
        <v>26903</v>
      </c>
      <c r="B5552" t="s">
        <v>26904</v>
      </c>
    </row>
    <row r="5553" spans="1:2">
      <c r="A5553" s="1" t="s">
        <v>4083</v>
      </c>
      <c r="B5553" t="s">
        <v>26902</v>
      </c>
    </row>
    <row r="5554" spans="1:2">
      <c r="A5554" s="1" t="s">
        <v>26900</v>
      </c>
      <c r="B5554" t="s">
        <v>26901</v>
      </c>
    </row>
    <row r="5555" spans="1:2">
      <c r="A5555" s="1" t="s">
        <v>26898</v>
      </c>
      <c r="B5555" t="s">
        <v>26899</v>
      </c>
    </row>
    <row r="5556" spans="1:2">
      <c r="A5556" s="1" t="s">
        <v>26896</v>
      </c>
      <c r="B5556" t="s">
        <v>26897</v>
      </c>
    </row>
    <row r="5557" spans="1:2">
      <c r="A5557" s="1" t="s">
        <v>26894</v>
      </c>
      <c r="B5557" t="s">
        <v>26895</v>
      </c>
    </row>
    <row r="5558" spans="1:2">
      <c r="A5558" s="1" t="s">
        <v>26892</v>
      </c>
      <c r="B5558" t="s">
        <v>26893</v>
      </c>
    </row>
    <row r="5559" spans="1:2">
      <c r="A5559" s="1" t="s">
        <v>26890</v>
      </c>
      <c r="B5559" t="s">
        <v>26891</v>
      </c>
    </row>
    <row r="5560" spans="1:2">
      <c r="A5560" s="1" t="s">
        <v>26888</v>
      </c>
      <c r="B5560" t="s">
        <v>26889</v>
      </c>
    </row>
    <row r="5561" spans="1:2">
      <c r="A5561" s="1" t="s">
        <v>26886</v>
      </c>
      <c r="B5561" t="s">
        <v>26887</v>
      </c>
    </row>
    <row r="5562" spans="1:2">
      <c r="A5562" s="1" t="s">
        <v>26884</v>
      </c>
      <c r="B5562" t="s">
        <v>26885</v>
      </c>
    </row>
    <row r="5563" spans="1:2">
      <c r="A5563" s="1" t="s">
        <v>26882</v>
      </c>
      <c r="B5563" t="s">
        <v>26883</v>
      </c>
    </row>
    <row r="5564" spans="1:2">
      <c r="A5564" s="1" t="s">
        <v>5144</v>
      </c>
      <c r="B5564" t="s">
        <v>26881</v>
      </c>
    </row>
    <row r="5565" spans="1:2">
      <c r="A5565" s="1" t="s">
        <v>26879</v>
      </c>
      <c r="B5565" t="s">
        <v>26880</v>
      </c>
    </row>
    <row r="5566" spans="1:2">
      <c r="A5566" s="1" t="s">
        <v>26877</v>
      </c>
      <c r="B5566" t="s">
        <v>26878</v>
      </c>
    </row>
    <row r="5567" spans="1:2">
      <c r="A5567" s="1" t="s">
        <v>26875</v>
      </c>
      <c r="B5567" t="s">
        <v>26876</v>
      </c>
    </row>
    <row r="5568" spans="1:2">
      <c r="A5568" s="1" t="s">
        <v>26873</v>
      </c>
      <c r="B5568" t="s">
        <v>26874</v>
      </c>
    </row>
    <row r="5569" spans="1:2">
      <c r="A5569" s="1" t="s">
        <v>3986</v>
      </c>
      <c r="B5569" t="s">
        <v>26872</v>
      </c>
    </row>
    <row r="5570" spans="1:2">
      <c r="A5570" s="1" t="s">
        <v>5484</v>
      </c>
      <c r="B5570" t="s">
        <v>26871</v>
      </c>
    </row>
    <row r="5571" spans="1:2">
      <c r="A5571" s="1" t="s">
        <v>4534</v>
      </c>
      <c r="B5571" t="s">
        <v>26870</v>
      </c>
    </row>
    <row r="5572" spans="1:2">
      <c r="A5572" s="1" t="s">
        <v>5870</v>
      </c>
      <c r="B5572" t="s">
        <v>26869</v>
      </c>
    </row>
    <row r="5573" spans="1:2">
      <c r="A5573" s="1" t="s">
        <v>6699</v>
      </c>
      <c r="B5573" t="s">
        <v>26868</v>
      </c>
    </row>
    <row r="5574" spans="1:2">
      <c r="A5574" s="1" t="s">
        <v>2867</v>
      </c>
      <c r="B5574" t="s">
        <v>26867</v>
      </c>
    </row>
    <row r="5575" spans="1:2">
      <c r="A5575" s="1" t="s">
        <v>5693</v>
      </c>
      <c r="B5575" t="s">
        <v>26866</v>
      </c>
    </row>
    <row r="5576" spans="1:2">
      <c r="A5576" s="1" t="s">
        <v>26864</v>
      </c>
      <c r="B5576" t="s">
        <v>26865</v>
      </c>
    </row>
    <row r="5577" spans="1:2">
      <c r="A5577" s="1" t="s">
        <v>2176</v>
      </c>
      <c r="B5577" t="s">
        <v>26863</v>
      </c>
    </row>
    <row r="5578" spans="1:2">
      <c r="A5578" s="1" t="s">
        <v>26861</v>
      </c>
      <c r="B5578" t="s">
        <v>26862</v>
      </c>
    </row>
    <row r="5579" spans="1:2">
      <c r="A5579" s="1" t="s">
        <v>6478</v>
      </c>
      <c r="B5579" t="s">
        <v>26860</v>
      </c>
    </row>
    <row r="5580" spans="1:2">
      <c r="A5580" s="1" t="s">
        <v>6735</v>
      </c>
      <c r="B5580" t="s">
        <v>26859</v>
      </c>
    </row>
    <row r="5581" spans="1:2">
      <c r="A5581" s="1" t="s">
        <v>6823</v>
      </c>
      <c r="B5581" t="s">
        <v>26858</v>
      </c>
    </row>
    <row r="5582" spans="1:2">
      <c r="A5582" s="1" t="s">
        <v>6908</v>
      </c>
      <c r="B5582" t="s">
        <v>26857</v>
      </c>
    </row>
    <row r="5583" spans="1:2">
      <c r="A5583" s="1" t="s">
        <v>6362</v>
      </c>
      <c r="B5583" t="s">
        <v>26856</v>
      </c>
    </row>
    <row r="5584" spans="1:2">
      <c r="A5584" s="1" t="s">
        <v>26854</v>
      </c>
      <c r="B5584" t="s">
        <v>26855</v>
      </c>
    </row>
    <row r="5585" spans="1:2">
      <c r="A5585" s="1" t="s">
        <v>26852</v>
      </c>
      <c r="B5585" t="s">
        <v>26853</v>
      </c>
    </row>
    <row r="5586" spans="1:2">
      <c r="A5586" s="1" t="s">
        <v>26850</v>
      </c>
      <c r="B5586" t="s">
        <v>26851</v>
      </c>
    </row>
    <row r="5587" spans="1:2">
      <c r="A5587" s="1" t="s">
        <v>26848</v>
      </c>
      <c r="B5587" t="s">
        <v>26849</v>
      </c>
    </row>
    <row r="5588" spans="1:2">
      <c r="A5588" s="1" t="s">
        <v>26846</v>
      </c>
      <c r="B5588" t="s">
        <v>26847</v>
      </c>
    </row>
    <row r="5589" spans="1:2">
      <c r="A5589" s="1" t="s">
        <v>6344</v>
      </c>
      <c r="B5589" t="s">
        <v>26845</v>
      </c>
    </row>
    <row r="5590" spans="1:2">
      <c r="A5590" s="1" t="s">
        <v>26842</v>
      </c>
      <c r="B5590" t="s">
        <v>26844</v>
      </c>
    </row>
    <row r="5591" spans="1:2">
      <c r="A5591" s="1" t="s">
        <v>26842</v>
      </c>
      <c r="B5591" t="s">
        <v>26843</v>
      </c>
    </row>
    <row r="5592" spans="1:2">
      <c r="A5592" s="1" t="s">
        <v>26840</v>
      </c>
      <c r="B5592" t="s">
        <v>26841</v>
      </c>
    </row>
    <row r="5593" spans="1:2">
      <c r="A5593" s="1" t="s">
        <v>26838</v>
      </c>
      <c r="B5593" t="s">
        <v>26839</v>
      </c>
    </row>
    <row r="5594" spans="1:2">
      <c r="A5594" s="1" t="s">
        <v>26836</v>
      </c>
      <c r="B5594" t="s">
        <v>26837</v>
      </c>
    </row>
    <row r="5595" spans="1:2">
      <c r="A5595" s="1" t="s">
        <v>26834</v>
      </c>
      <c r="B5595" t="s">
        <v>26835</v>
      </c>
    </row>
    <row r="5596" spans="1:2">
      <c r="A5596" s="1" t="s">
        <v>26832</v>
      </c>
      <c r="B5596" t="s">
        <v>26833</v>
      </c>
    </row>
    <row r="5597" spans="1:2">
      <c r="A5597" s="1" t="s">
        <v>1577</v>
      </c>
      <c r="B5597" t="s">
        <v>26831</v>
      </c>
    </row>
    <row r="5598" spans="1:2">
      <c r="A5598" s="1" t="s">
        <v>1137</v>
      </c>
      <c r="B5598" t="s">
        <v>26830</v>
      </c>
    </row>
    <row r="5599" spans="1:2">
      <c r="A5599" s="1" t="s">
        <v>26828</v>
      </c>
      <c r="B5599" t="s">
        <v>26829</v>
      </c>
    </row>
    <row r="5600" spans="1:2">
      <c r="A5600" s="1" t="s">
        <v>26826</v>
      </c>
      <c r="B5600" t="s">
        <v>26827</v>
      </c>
    </row>
    <row r="5601" spans="1:2">
      <c r="A5601" s="1" t="s">
        <v>26824</v>
      </c>
      <c r="B5601" t="s">
        <v>26825</v>
      </c>
    </row>
    <row r="5602" spans="1:2">
      <c r="A5602" s="1" t="s">
        <v>589</v>
      </c>
      <c r="B5602" t="s">
        <v>26823</v>
      </c>
    </row>
    <row r="5603" spans="1:2">
      <c r="A5603" s="1" t="s">
        <v>26821</v>
      </c>
      <c r="B5603" t="s">
        <v>26822</v>
      </c>
    </row>
    <row r="5604" spans="1:2">
      <c r="A5604" s="1" t="s">
        <v>26819</v>
      </c>
      <c r="B5604" t="s">
        <v>26820</v>
      </c>
    </row>
    <row r="5605" spans="1:2">
      <c r="A5605" s="1" t="s">
        <v>1127</v>
      </c>
      <c r="B5605" t="s">
        <v>26818</v>
      </c>
    </row>
    <row r="5606" spans="1:2">
      <c r="A5606" s="1" t="s">
        <v>5102</v>
      </c>
      <c r="B5606" t="s">
        <v>26817</v>
      </c>
    </row>
    <row r="5607" spans="1:2">
      <c r="A5607" s="1" t="s">
        <v>26815</v>
      </c>
      <c r="B5607" t="s">
        <v>26816</v>
      </c>
    </row>
    <row r="5608" spans="1:2">
      <c r="A5608" s="1" t="s">
        <v>26813</v>
      </c>
      <c r="B5608" t="s">
        <v>26814</v>
      </c>
    </row>
    <row r="5609" spans="1:2">
      <c r="A5609" s="1" t="s">
        <v>26811</v>
      </c>
      <c r="B5609" t="s">
        <v>26812</v>
      </c>
    </row>
    <row r="5610" spans="1:2">
      <c r="A5610" s="1" t="s">
        <v>7313</v>
      </c>
      <c r="B5610" t="s">
        <v>26810</v>
      </c>
    </row>
    <row r="5611" spans="1:2">
      <c r="A5611" s="1" t="s">
        <v>26808</v>
      </c>
      <c r="B5611" t="s">
        <v>26809</v>
      </c>
    </row>
    <row r="5612" spans="1:2">
      <c r="A5612" s="1" t="s">
        <v>333</v>
      </c>
      <c r="B5612" t="s">
        <v>26807</v>
      </c>
    </row>
    <row r="5613" spans="1:2">
      <c r="A5613" s="1" t="s">
        <v>26805</v>
      </c>
      <c r="B5613" t="s">
        <v>26806</v>
      </c>
    </row>
    <row r="5614" spans="1:2">
      <c r="A5614" s="1" t="s">
        <v>26803</v>
      </c>
      <c r="B5614" t="s">
        <v>26804</v>
      </c>
    </row>
    <row r="5615" spans="1:2">
      <c r="A5615" s="1" t="s">
        <v>26801</v>
      </c>
      <c r="B5615" t="s">
        <v>26802</v>
      </c>
    </row>
    <row r="5616" spans="1:2">
      <c r="A5616" s="1" t="s">
        <v>26799</v>
      </c>
      <c r="B5616" t="s">
        <v>26800</v>
      </c>
    </row>
    <row r="5617" spans="1:2">
      <c r="A5617" s="1" t="s">
        <v>5275</v>
      </c>
      <c r="B5617" t="s">
        <v>26798</v>
      </c>
    </row>
    <row r="5618" spans="1:2">
      <c r="A5618" s="1" t="s">
        <v>26796</v>
      </c>
      <c r="B5618" t="s">
        <v>26797</v>
      </c>
    </row>
    <row r="5619" spans="1:2">
      <c r="A5619" s="1" t="s">
        <v>5389</v>
      </c>
      <c r="B5619" t="s">
        <v>26795</v>
      </c>
    </row>
    <row r="5620" spans="1:2">
      <c r="A5620" s="1" t="s">
        <v>690</v>
      </c>
      <c r="B5620" t="s">
        <v>26794</v>
      </c>
    </row>
    <row r="5621" spans="1:2">
      <c r="A5621" s="1" t="s">
        <v>26792</v>
      </c>
      <c r="B5621" t="s">
        <v>26793</v>
      </c>
    </row>
    <row r="5622" spans="1:2">
      <c r="A5622" s="1" t="s">
        <v>4836</v>
      </c>
      <c r="B5622" t="s">
        <v>26791</v>
      </c>
    </row>
    <row r="5623" spans="1:2">
      <c r="A5623" s="1" t="s">
        <v>26789</v>
      </c>
      <c r="B5623" t="s">
        <v>26790</v>
      </c>
    </row>
    <row r="5624" spans="1:2">
      <c r="A5624" s="1" t="s">
        <v>2224</v>
      </c>
      <c r="B5624" t="s">
        <v>26788</v>
      </c>
    </row>
    <row r="5625" spans="1:2">
      <c r="A5625" s="1" t="s">
        <v>2224</v>
      </c>
      <c r="B5625" t="s">
        <v>26787</v>
      </c>
    </row>
    <row r="5626" spans="1:2">
      <c r="A5626" s="1" t="s">
        <v>438</v>
      </c>
      <c r="B5626" t="s">
        <v>26786</v>
      </c>
    </row>
    <row r="5627" spans="1:2">
      <c r="A5627" s="1" t="s">
        <v>26784</v>
      </c>
      <c r="B5627" t="s">
        <v>26785</v>
      </c>
    </row>
    <row r="5628" spans="1:2">
      <c r="A5628" s="1" t="s">
        <v>26782</v>
      </c>
      <c r="B5628" t="s">
        <v>26783</v>
      </c>
    </row>
    <row r="5629" spans="1:2">
      <c r="A5629" s="1" t="s">
        <v>26780</v>
      </c>
      <c r="B5629" t="s">
        <v>26781</v>
      </c>
    </row>
    <row r="5630" spans="1:2">
      <c r="A5630" s="1" t="s">
        <v>26778</v>
      </c>
      <c r="B5630" t="s">
        <v>26779</v>
      </c>
    </row>
    <row r="5631" spans="1:2">
      <c r="A5631" s="1" t="s">
        <v>26776</v>
      </c>
      <c r="B5631" t="s">
        <v>26777</v>
      </c>
    </row>
    <row r="5632" spans="1:2">
      <c r="A5632" s="1" t="s">
        <v>26774</v>
      </c>
      <c r="B5632" t="s">
        <v>26775</v>
      </c>
    </row>
    <row r="5633" spans="1:2">
      <c r="A5633" s="1" t="s">
        <v>26772</v>
      </c>
      <c r="B5633" t="s">
        <v>26773</v>
      </c>
    </row>
    <row r="5634" spans="1:2">
      <c r="A5634" s="1" t="s">
        <v>5326</v>
      </c>
      <c r="B5634" t="s">
        <v>26771</v>
      </c>
    </row>
    <row r="5635" spans="1:2">
      <c r="A5635" s="1" t="s">
        <v>26769</v>
      </c>
      <c r="B5635" t="s">
        <v>26770</v>
      </c>
    </row>
    <row r="5636" spans="1:2">
      <c r="A5636" s="1" t="s">
        <v>26767</v>
      </c>
      <c r="B5636" t="s">
        <v>26768</v>
      </c>
    </row>
    <row r="5637" spans="1:2">
      <c r="A5637" s="1" t="s">
        <v>1572</v>
      </c>
      <c r="B5637" t="s">
        <v>26766</v>
      </c>
    </row>
    <row r="5638" spans="1:2">
      <c r="A5638" s="1" t="s">
        <v>26764</v>
      </c>
      <c r="B5638" t="s">
        <v>26765</v>
      </c>
    </row>
    <row r="5639" spans="1:2">
      <c r="A5639" s="1" t="s">
        <v>2820</v>
      </c>
      <c r="B5639" t="s">
        <v>26763</v>
      </c>
    </row>
    <row r="5640" spans="1:2">
      <c r="A5640" s="1" t="s">
        <v>26761</v>
      </c>
      <c r="B5640" t="s">
        <v>26762</v>
      </c>
    </row>
    <row r="5641" spans="1:2">
      <c r="A5641" s="1" t="s">
        <v>6458</v>
      </c>
      <c r="B5641" t="s">
        <v>26760</v>
      </c>
    </row>
    <row r="5642" spans="1:2">
      <c r="A5642" s="1" t="s">
        <v>6459</v>
      </c>
      <c r="B5642" t="s">
        <v>26759</v>
      </c>
    </row>
    <row r="5643" spans="1:2">
      <c r="A5643" s="1" t="s">
        <v>26757</v>
      </c>
      <c r="B5643" t="s">
        <v>26758</v>
      </c>
    </row>
    <row r="5644" spans="1:2">
      <c r="A5644" s="1" t="s">
        <v>6460</v>
      </c>
      <c r="B5644" t="s">
        <v>26756</v>
      </c>
    </row>
    <row r="5645" spans="1:2">
      <c r="A5645" s="1" t="s">
        <v>26754</v>
      </c>
      <c r="B5645" t="s">
        <v>26755</v>
      </c>
    </row>
    <row r="5646" spans="1:2">
      <c r="A5646" s="1" t="s">
        <v>26752</v>
      </c>
      <c r="B5646" t="s">
        <v>26753</v>
      </c>
    </row>
    <row r="5647" spans="1:2">
      <c r="A5647" s="1" t="s">
        <v>26750</v>
      </c>
      <c r="B5647" t="s">
        <v>26751</v>
      </c>
    </row>
    <row r="5648" spans="1:2">
      <c r="A5648" s="1" t="s">
        <v>3619</v>
      </c>
      <c r="B5648" t="s">
        <v>26749</v>
      </c>
    </row>
    <row r="5649" spans="1:2">
      <c r="A5649" s="1" t="s">
        <v>3211</v>
      </c>
      <c r="B5649" t="s">
        <v>26748</v>
      </c>
    </row>
    <row r="5650" spans="1:2">
      <c r="A5650" s="1" t="s">
        <v>6580</v>
      </c>
      <c r="B5650" t="s">
        <v>26747</v>
      </c>
    </row>
    <row r="5651" spans="1:2">
      <c r="A5651" s="1" t="s">
        <v>26745</v>
      </c>
      <c r="B5651" t="s">
        <v>26746</v>
      </c>
    </row>
    <row r="5652" spans="1:2">
      <c r="A5652" s="1" t="s">
        <v>6878</v>
      </c>
      <c r="B5652" t="s">
        <v>26744</v>
      </c>
    </row>
    <row r="5653" spans="1:2">
      <c r="A5653" s="1" t="s">
        <v>7123</v>
      </c>
      <c r="B5653" t="s">
        <v>26743</v>
      </c>
    </row>
    <row r="5654" spans="1:2">
      <c r="A5654" s="1" t="s">
        <v>26741</v>
      </c>
      <c r="B5654" t="s">
        <v>26742</v>
      </c>
    </row>
    <row r="5655" spans="1:2">
      <c r="A5655" s="1" t="s">
        <v>1213</v>
      </c>
      <c r="B5655" t="s">
        <v>26740</v>
      </c>
    </row>
    <row r="5656" spans="1:2">
      <c r="A5656" s="1" t="s">
        <v>4049</v>
      </c>
      <c r="B5656" t="s">
        <v>26739</v>
      </c>
    </row>
    <row r="5657" spans="1:2">
      <c r="A5657" s="1" t="s">
        <v>7190</v>
      </c>
      <c r="B5657" t="s">
        <v>26738</v>
      </c>
    </row>
    <row r="5658" spans="1:2">
      <c r="A5658" s="1" t="s">
        <v>26736</v>
      </c>
      <c r="B5658" t="s">
        <v>26737</v>
      </c>
    </row>
    <row r="5659" spans="1:2">
      <c r="A5659" s="1" t="s">
        <v>4465</v>
      </c>
      <c r="B5659" t="s">
        <v>26735</v>
      </c>
    </row>
    <row r="5660" spans="1:2">
      <c r="A5660" s="1" t="s">
        <v>4735</v>
      </c>
      <c r="B5660" t="s">
        <v>26734</v>
      </c>
    </row>
    <row r="5661" spans="1:2">
      <c r="A5661" s="1" t="s">
        <v>2172</v>
      </c>
      <c r="B5661" t="s">
        <v>26733</v>
      </c>
    </row>
    <row r="5662" spans="1:2">
      <c r="A5662" s="1" t="s">
        <v>3721</v>
      </c>
      <c r="B5662" t="s">
        <v>26732</v>
      </c>
    </row>
    <row r="5663" spans="1:2">
      <c r="A5663" s="1" t="s">
        <v>3205</v>
      </c>
      <c r="B5663" t="s">
        <v>26731</v>
      </c>
    </row>
    <row r="5664" spans="1:2">
      <c r="A5664" s="1" t="s">
        <v>3204</v>
      </c>
      <c r="B5664" t="s">
        <v>26730</v>
      </c>
    </row>
    <row r="5665" spans="1:2">
      <c r="A5665" s="1" t="s">
        <v>26728</v>
      </c>
      <c r="B5665" t="s">
        <v>26729</v>
      </c>
    </row>
    <row r="5666" spans="1:2">
      <c r="A5666" s="1" t="s">
        <v>26726</v>
      </c>
      <c r="B5666" t="s">
        <v>26727</v>
      </c>
    </row>
    <row r="5667" spans="1:2">
      <c r="A5667" s="1" t="s">
        <v>26724</v>
      </c>
      <c r="B5667" t="s">
        <v>26725</v>
      </c>
    </row>
    <row r="5668" spans="1:2">
      <c r="A5668" s="1" t="s">
        <v>26722</v>
      </c>
      <c r="B5668" t="s">
        <v>26723</v>
      </c>
    </row>
    <row r="5669" spans="1:2">
      <c r="A5669" s="1" t="s">
        <v>26720</v>
      </c>
      <c r="B5669" t="s">
        <v>26721</v>
      </c>
    </row>
    <row r="5670" spans="1:2">
      <c r="A5670" s="1" t="s">
        <v>26718</v>
      </c>
      <c r="B5670" t="s">
        <v>26719</v>
      </c>
    </row>
    <row r="5671" spans="1:2">
      <c r="A5671" s="1" t="s">
        <v>26716</v>
      </c>
      <c r="B5671" t="s">
        <v>26717</v>
      </c>
    </row>
    <row r="5672" spans="1:2">
      <c r="A5672" s="1" t="s">
        <v>2933</v>
      </c>
      <c r="B5672" t="s">
        <v>26715</v>
      </c>
    </row>
    <row r="5673" spans="1:2">
      <c r="A5673" s="1" t="s">
        <v>26713</v>
      </c>
      <c r="B5673" t="s">
        <v>26714</v>
      </c>
    </row>
    <row r="5674" spans="1:2">
      <c r="A5674" s="1" t="s">
        <v>2800</v>
      </c>
      <c r="B5674" t="s">
        <v>26712</v>
      </c>
    </row>
    <row r="5675" spans="1:2">
      <c r="A5675" s="1" t="s">
        <v>26710</v>
      </c>
      <c r="B5675" t="s">
        <v>26711</v>
      </c>
    </row>
    <row r="5676" spans="1:2">
      <c r="A5676" s="1" t="s">
        <v>26708</v>
      </c>
      <c r="B5676" t="s">
        <v>26709</v>
      </c>
    </row>
    <row r="5677" spans="1:2">
      <c r="A5677" s="1" t="s">
        <v>3208</v>
      </c>
      <c r="B5677" t="s">
        <v>26707</v>
      </c>
    </row>
    <row r="5678" spans="1:2">
      <c r="A5678" s="1" t="s">
        <v>26705</v>
      </c>
      <c r="B5678" t="s">
        <v>26706</v>
      </c>
    </row>
    <row r="5679" spans="1:2">
      <c r="A5679" s="1" t="s">
        <v>778</v>
      </c>
      <c r="B5679" t="s">
        <v>26704</v>
      </c>
    </row>
    <row r="5680" spans="1:2">
      <c r="A5680" s="1" t="s">
        <v>6490</v>
      </c>
      <c r="B5680" t="s">
        <v>26703</v>
      </c>
    </row>
    <row r="5681" spans="1:2">
      <c r="A5681" s="1" t="s">
        <v>1497</v>
      </c>
      <c r="B5681" t="s">
        <v>26702</v>
      </c>
    </row>
    <row r="5682" spans="1:2">
      <c r="A5682" s="1" t="s">
        <v>5960</v>
      </c>
      <c r="B5682" t="s">
        <v>26701</v>
      </c>
    </row>
    <row r="5683" spans="1:2">
      <c r="A5683" s="1" t="s">
        <v>26699</v>
      </c>
      <c r="B5683" t="s">
        <v>26700</v>
      </c>
    </row>
    <row r="5684" spans="1:2">
      <c r="A5684" s="1" t="s">
        <v>26697</v>
      </c>
      <c r="B5684" t="s">
        <v>26698</v>
      </c>
    </row>
    <row r="5685" spans="1:2">
      <c r="A5685" s="1" t="s">
        <v>26695</v>
      </c>
      <c r="B5685" t="s">
        <v>26696</v>
      </c>
    </row>
    <row r="5686" spans="1:2">
      <c r="A5686" s="1" t="s">
        <v>996</v>
      </c>
      <c r="B5686" t="s">
        <v>26694</v>
      </c>
    </row>
    <row r="5687" spans="1:2">
      <c r="A5687" s="1" t="s">
        <v>26692</v>
      </c>
      <c r="B5687" t="s">
        <v>26693</v>
      </c>
    </row>
    <row r="5688" spans="1:2">
      <c r="A5688" s="1" t="s">
        <v>26690</v>
      </c>
      <c r="B5688" t="s">
        <v>26691</v>
      </c>
    </row>
    <row r="5689" spans="1:2">
      <c r="A5689" s="1" t="s">
        <v>133</v>
      </c>
      <c r="B5689" t="s">
        <v>26689</v>
      </c>
    </row>
    <row r="5690" spans="1:2">
      <c r="A5690" s="1" t="s">
        <v>700</v>
      </c>
      <c r="B5690" t="s">
        <v>26688</v>
      </c>
    </row>
    <row r="5691" spans="1:2">
      <c r="A5691" s="1" t="s">
        <v>4570</v>
      </c>
      <c r="B5691" t="s">
        <v>26687</v>
      </c>
    </row>
    <row r="5692" spans="1:2">
      <c r="A5692" s="1" t="s">
        <v>1544</v>
      </c>
      <c r="B5692" t="s">
        <v>26686</v>
      </c>
    </row>
    <row r="5693" spans="1:2">
      <c r="A5693" s="1" t="s">
        <v>26684</v>
      </c>
      <c r="B5693" t="s">
        <v>26685</v>
      </c>
    </row>
    <row r="5694" spans="1:2">
      <c r="A5694" s="1" t="s">
        <v>26682</v>
      </c>
      <c r="B5694" t="s">
        <v>26683</v>
      </c>
    </row>
    <row r="5695" spans="1:2">
      <c r="A5695" s="1" t="s">
        <v>6802</v>
      </c>
      <c r="B5695" t="s">
        <v>26681</v>
      </c>
    </row>
    <row r="5696" spans="1:2">
      <c r="A5696" s="1" t="s">
        <v>26679</v>
      </c>
      <c r="B5696" t="s">
        <v>26680</v>
      </c>
    </row>
    <row r="5697" spans="1:2">
      <c r="A5697" s="1" t="s">
        <v>26675</v>
      </c>
      <c r="B5697" t="s">
        <v>26678</v>
      </c>
    </row>
    <row r="5698" spans="1:2">
      <c r="A5698" s="1" t="s">
        <v>26675</v>
      </c>
      <c r="B5698" t="s">
        <v>26677</v>
      </c>
    </row>
    <row r="5699" spans="1:2">
      <c r="A5699" s="1" t="s">
        <v>26675</v>
      </c>
      <c r="B5699" t="s">
        <v>26676</v>
      </c>
    </row>
    <row r="5700" spans="1:2">
      <c r="A5700" s="1" t="s">
        <v>26673</v>
      </c>
      <c r="B5700" t="s">
        <v>26674</v>
      </c>
    </row>
    <row r="5701" spans="1:2">
      <c r="A5701" s="1" t="s">
        <v>26671</v>
      </c>
      <c r="B5701" t="s">
        <v>26672</v>
      </c>
    </row>
    <row r="5702" spans="1:2">
      <c r="A5702" s="1" t="s">
        <v>822</v>
      </c>
      <c r="B5702" t="s">
        <v>26670</v>
      </c>
    </row>
    <row r="5703" spans="1:2">
      <c r="A5703" s="1" t="s">
        <v>26668</v>
      </c>
      <c r="B5703" t="s">
        <v>26669</v>
      </c>
    </row>
    <row r="5704" spans="1:2">
      <c r="A5704" s="1" t="s">
        <v>26666</v>
      </c>
      <c r="B5704" t="s">
        <v>26667</v>
      </c>
    </row>
    <row r="5705" spans="1:2">
      <c r="A5705" s="1" t="s">
        <v>5682</v>
      </c>
      <c r="B5705" t="s">
        <v>26665</v>
      </c>
    </row>
    <row r="5706" spans="1:2">
      <c r="A5706" s="1" t="s">
        <v>26663</v>
      </c>
      <c r="B5706" t="s">
        <v>26664</v>
      </c>
    </row>
    <row r="5707" spans="1:2">
      <c r="A5707" s="1" t="s">
        <v>26661</v>
      </c>
      <c r="B5707" t="s">
        <v>26662</v>
      </c>
    </row>
    <row r="5708" spans="1:2">
      <c r="A5708" s="1" t="s">
        <v>26659</v>
      </c>
      <c r="B5708" t="s">
        <v>26660</v>
      </c>
    </row>
    <row r="5709" spans="1:2">
      <c r="A5709" s="1" t="s">
        <v>26657</v>
      </c>
      <c r="B5709" t="s">
        <v>26658</v>
      </c>
    </row>
    <row r="5710" spans="1:2">
      <c r="A5710" s="1" t="s">
        <v>3135</v>
      </c>
      <c r="B5710" t="s">
        <v>26656</v>
      </c>
    </row>
    <row r="5711" spans="1:2">
      <c r="A5711" s="1" t="s">
        <v>5773</v>
      </c>
      <c r="B5711" t="s">
        <v>26655</v>
      </c>
    </row>
    <row r="5712" spans="1:2">
      <c r="A5712" s="1" t="s">
        <v>957</v>
      </c>
      <c r="B5712" t="s">
        <v>26654</v>
      </c>
    </row>
    <row r="5713" spans="1:2">
      <c r="A5713" s="1" t="s">
        <v>26652</v>
      </c>
      <c r="B5713" t="s">
        <v>26653</v>
      </c>
    </row>
    <row r="5714" spans="1:2">
      <c r="A5714" s="1" t="s">
        <v>26650</v>
      </c>
      <c r="B5714" t="s">
        <v>26651</v>
      </c>
    </row>
    <row r="5715" spans="1:2">
      <c r="A5715" s="1" t="s">
        <v>5959</v>
      </c>
      <c r="B5715" t="s">
        <v>26649</v>
      </c>
    </row>
    <row r="5716" spans="1:2">
      <c r="A5716" s="1" t="s">
        <v>4155</v>
      </c>
      <c r="B5716" t="s">
        <v>26648</v>
      </c>
    </row>
    <row r="5717" spans="1:2">
      <c r="A5717" s="1" t="s">
        <v>26646</v>
      </c>
      <c r="B5717" t="s">
        <v>26647</v>
      </c>
    </row>
    <row r="5718" spans="1:2">
      <c r="A5718" s="1" t="s">
        <v>6784</v>
      </c>
      <c r="B5718" t="s">
        <v>26645</v>
      </c>
    </row>
    <row r="5719" spans="1:2">
      <c r="A5719" s="1" t="s">
        <v>2455</v>
      </c>
      <c r="B5719" t="s">
        <v>26644</v>
      </c>
    </row>
    <row r="5720" spans="1:2">
      <c r="A5720" s="1" t="s">
        <v>2569</v>
      </c>
      <c r="B5720" t="s">
        <v>26643</v>
      </c>
    </row>
    <row r="5721" spans="1:2">
      <c r="A5721" s="1" t="s">
        <v>26641</v>
      </c>
      <c r="B5721" t="s">
        <v>26642</v>
      </c>
    </row>
    <row r="5722" spans="1:2">
      <c r="A5722" s="1" t="s">
        <v>4079</v>
      </c>
      <c r="B5722" t="s">
        <v>26640</v>
      </c>
    </row>
    <row r="5723" spans="1:2">
      <c r="A5723" s="1" t="s">
        <v>3389</v>
      </c>
      <c r="B5723" t="s">
        <v>26639</v>
      </c>
    </row>
    <row r="5724" spans="1:2">
      <c r="A5724" s="1" t="s">
        <v>2330</v>
      </c>
      <c r="B5724" t="s">
        <v>26638</v>
      </c>
    </row>
    <row r="5725" spans="1:2">
      <c r="A5725" s="1" t="s">
        <v>2330</v>
      </c>
      <c r="B5725" t="s">
        <v>26637</v>
      </c>
    </row>
    <row r="5726" spans="1:2">
      <c r="A5726" s="1" t="s">
        <v>2221</v>
      </c>
      <c r="B5726" t="s">
        <v>26636</v>
      </c>
    </row>
    <row r="5727" spans="1:2">
      <c r="A5727" s="1" t="s">
        <v>4454</v>
      </c>
      <c r="B5727" t="s">
        <v>26635</v>
      </c>
    </row>
    <row r="5728" spans="1:2">
      <c r="A5728" s="1" t="s">
        <v>4454</v>
      </c>
      <c r="B5728" t="s">
        <v>26634</v>
      </c>
    </row>
    <row r="5729" spans="1:2">
      <c r="A5729" s="1" t="s">
        <v>2363</v>
      </c>
      <c r="B5729" t="s">
        <v>26633</v>
      </c>
    </row>
    <row r="5730" spans="1:2">
      <c r="A5730" s="1" t="s">
        <v>26631</v>
      </c>
      <c r="B5730" t="s">
        <v>26632</v>
      </c>
    </row>
    <row r="5731" spans="1:2">
      <c r="A5731" s="1" t="s">
        <v>6282</v>
      </c>
      <c r="B5731" t="s">
        <v>26630</v>
      </c>
    </row>
    <row r="5732" spans="1:2">
      <c r="A5732" s="1" t="s">
        <v>26628</v>
      </c>
      <c r="B5732" t="s">
        <v>26629</v>
      </c>
    </row>
    <row r="5733" spans="1:2">
      <c r="A5733" s="1" t="s">
        <v>26626</v>
      </c>
      <c r="B5733" t="s">
        <v>26627</v>
      </c>
    </row>
    <row r="5734" spans="1:2">
      <c r="A5734" s="1" t="s">
        <v>1647</v>
      </c>
      <c r="B5734" t="s">
        <v>26625</v>
      </c>
    </row>
    <row r="5735" spans="1:2">
      <c r="A5735" s="1" t="s">
        <v>26623</v>
      </c>
      <c r="B5735" t="s">
        <v>26624</v>
      </c>
    </row>
    <row r="5736" spans="1:2">
      <c r="A5736" s="1" t="s">
        <v>26621</v>
      </c>
      <c r="B5736" t="s">
        <v>26622</v>
      </c>
    </row>
    <row r="5737" spans="1:2">
      <c r="A5737" s="1" t="s">
        <v>6833</v>
      </c>
      <c r="B5737" t="s">
        <v>26620</v>
      </c>
    </row>
    <row r="5738" spans="1:2">
      <c r="A5738" s="1" t="s">
        <v>26618</v>
      </c>
      <c r="B5738" t="s">
        <v>26619</v>
      </c>
    </row>
    <row r="5739" spans="1:2">
      <c r="A5739" s="1" t="s">
        <v>26616</v>
      </c>
      <c r="B5739" t="s">
        <v>26617</v>
      </c>
    </row>
    <row r="5740" spans="1:2">
      <c r="A5740" s="1" t="s">
        <v>26614</v>
      </c>
      <c r="B5740" t="s">
        <v>26615</v>
      </c>
    </row>
    <row r="5741" spans="1:2">
      <c r="A5741" s="1" t="s">
        <v>26612</v>
      </c>
      <c r="B5741" t="s">
        <v>26613</v>
      </c>
    </row>
    <row r="5742" spans="1:2">
      <c r="A5742" s="1" t="s">
        <v>26610</v>
      </c>
      <c r="B5742" t="s">
        <v>26611</v>
      </c>
    </row>
    <row r="5743" spans="1:2">
      <c r="A5743" s="1" t="s">
        <v>26608</v>
      </c>
      <c r="B5743" t="s">
        <v>26609</v>
      </c>
    </row>
    <row r="5744" spans="1:2">
      <c r="A5744" s="1" t="s">
        <v>26606</v>
      </c>
      <c r="B5744" t="s">
        <v>26607</v>
      </c>
    </row>
    <row r="5745" spans="1:2">
      <c r="A5745" s="1" t="s">
        <v>26604</v>
      </c>
      <c r="B5745" t="s">
        <v>26605</v>
      </c>
    </row>
    <row r="5746" spans="1:2">
      <c r="A5746" s="1" t="s">
        <v>3143</v>
      </c>
      <c r="B5746" t="s">
        <v>26603</v>
      </c>
    </row>
    <row r="5747" spans="1:2">
      <c r="A5747" s="1" t="s">
        <v>4014</v>
      </c>
      <c r="B5747" t="s">
        <v>26602</v>
      </c>
    </row>
    <row r="5748" spans="1:2">
      <c r="A5748" s="1" t="s">
        <v>26600</v>
      </c>
      <c r="B5748" t="s">
        <v>26601</v>
      </c>
    </row>
    <row r="5749" spans="1:2">
      <c r="A5749" s="1" t="s">
        <v>26598</v>
      </c>
      <c r="B5749" t="s">
        <v>26599</v>
      </c>
    </row>
    <row r="5750" spans="1:2">
      <c r="A5750" s="1" t="s">
        <v>5874</v>
      </c>
      <c r="B5750" t="s">
        <v>26597</v>
      </c>
    </row>
    <row r="5751" spans="1:2">
      <c r="A5751" s="1" t="s">
        <v>26595</v>
      </c>
      <c r="B5751" t="s">
        <v>26596</v>
      </c>
    </row>
    <row r="5752" spans="1:2">
      <c r="A5752" s="1" t="s">
        <v>4142</v>
      </c>
      <c r="B5752" t="s">
        <v>26594</v>
      </c>
    </row>
    <row r="5753" spans="1:2">
      <c r="A5753" s="1" t="s">
        <v>3274</v>
      </c>
      <c r="B5753" t="s">
        <v>26593</v>
      </c>
    </row>
    <row r="5754" spans="1:2">
      <c r="A5754" s="1" t="s">
        <v>26591</v>
      </c>
      <c r="B5754" t="s">
        <v>26592</v>
      </c>
    </row>
    <row r="5755" spans="1:2">
      <c r="A5755" s="1" t="s">
        <v>5742</v>
      </c>
      <c r="B5755" t="s">
        <v>26590</v>
      </c>
    </row>
    <row r="5756" spans="1:2">
      <c r="A5756" s="1" t="s">
        <v>4140</v>
      </c>
      <c r="B5756" t="s">
        <v>26589</v>
      </c>
    </row>
    <row r="5757" spans="1:2">
      <c r="A5757" s="1" t="s">
        <v>26587</v>
      </c>
      <c r="B5757" t="s">
        <v>26588</v>
      </c>
    </row>
    <row r="5758" spans="1:2">
      <c r="A5758" s="1" t="s">
        <v>2404</v>
      </c>
      <c r="B5758" t="s">
        <v>26586</v>
      </c>
    </row>
    <row r="5759" spans="1:2">
      <c r="A5759" s="1" t="s">
        <v>26584</v>
      </c>
      <c r="B5759" t="s">
        <v>26585</v>
      </c>
    </row>
    <row r="5760" spans="1:2">
      <c r="A5760" s="1" t="s">
        <v>26582</v>
      </c>
      <c r="B5760" t="s">
        <v>26583</v>
      </c>
    </row>
    <row r="5761" spans="1:2">
      <c r="A5761" s="1" t="s">
        <v>26580</v>
      </c>
      <c r="B5761" t="s">
        <v>26581</v>
      </c>
    </row>
    <row r="5762" spans="1:2">
      <c r="A5762" s="1" t="s">
        <v>5190</v>
      </c>
      <c r="B5762" t="s">
        <v>26579</v>
      </c>
    </row>
    <row r="5763" spans="1:2">
      <c r="A5763" s="1" t="s">
        <v>26577</v>
      </c>
      <c r="B5763" t="s">
        <v>26578</v>
      </c>
    </row>
    <row r="5764" spans="1:2">
      <c r="A5764" s="1" t="s">
        <v>26575</v>
      </c>
      <c r="B5764" t="s">
        <v>26576</v>
      </c>
    </row>
    <row r="5765" spans="1:2">
      <c r="A5765" s="1" t="s">
        <v>2749</v>
      </c>
      <c r="B5765" t="s">
        <v>26574</v>
      </c>
    </row>
    <row r="5766" spans="1:2">
      <c r="A5766" s="1" t="s">
        <v>26572</v>
      </c>
      <c r="B5766" t="s">
        <v>26573</v>
      </c>
    </row>
    <row r="5767" spans="1:2">
      <c r="A5767" s="1" t="s">
        <v>3308</v>
      </c>
      <c r="B5767" t="s">
        <v>26571</v>
      </c>
    </row>
    <row r="5768" spans="1:2">
      <c r="A5768" s="1" t="s">
        <v>5371</v>
      </c>
      <c r="B5768" t="s">
        <v>26570</v>
      </c>
    </row>
    <row r="5769" spans="1:2">
      <c r="A5769" s="1" t="s">
        <v>1523</v>
      </c>
      <c r="B5769" t="s">
        <v>26569</v>
      </c>
    </row>
    <row r="5770" spans="1:2">
      <c r="A5770" s="1" t="s">
        <v>26567</v>
      </c>
      <c r="B5770" t="s">
        <v>26568</v>
      </c>
    </row>
    <row r="5771" spans="1:2">
      <c r="A5771" s="1" t="s">
        <v>26565</v>
      </c>
      <c r="B5771" t="s">
        <v>26566</v>
      </c>
    </row>
    <row r="5772" spans="1:2">
      <c r="A5772" s="1" t="s">
        <v>26563</v>
      </c>
      <c r="B5772" t="s">
        <v>26564</v>
      </c>
    </row>
    <row r="5773" spans="1:2">
      <c r="A5773" s="1" t="s">
        <v>3766</v>
      </c>
      <c r="B5773" t="s">
        <v>26562</v>
      </c>
    </row>
    <row r="5774" spans="1:2">
      <c r="A5774" s="1" t="s">
        <v>7071</v>
      </c>
      <c r="B5774" t="s">
        <v>26561</v>
      </c>
    </row>
    <row r="5775" spans="1:2">
      <c r="A5775" s="1" t="s">
        <v>26559</v>
      </c>
      <c r="B5775" t="s">
        <v>26560</v>
      </c>
    </row>
    <row r="5776" spans="1:2">
      <c r="A5776" s="1" t="s">
        <v>5284</v>
      </c>
      <c r="B5776" t="s">
        <v>26558</v>
      </c>
    </row>
    <row r="5777" spans="1:2">
      <c r="A5777" s="1" t="s">
        <v>26556</v>
      </c>
      <c r="B5777" t="s">
        <v>26557</v>
      </c>
    </row>
    <row r="5778" spans="1:2">
      <c r="A5778" s="1" t="s">
        <v>26554</v>
      </c>
      <c r="B5778" t="s">
        <v>26555</v>
      </c>
    </row>
    <row r="5779" spans="1:2">
      <c r="A5779" s="1" t="s">
        <v>26552</v>
      </c>
      <c r="B5779" t="s">
        <v>26553</v>
      </c>
    </row>
    <row r="5780" spans="1:2">
      <c r="A5780" s="1" t="s">
        <v>26550</v>
      </c>
      <c r="B5780" t="s">
        <v>26551</v>
      </c>
    </row>
    <row r="5781" spans="1:2">
      <c r="A5781" s="1" t="s">
        <v>5971</v>
      </c>
      <c r="B5781" t="s">
        <v>26549</v>
      </c>
    </row>
    <row r="5782" spans="1:2">
      <c r="A5782" s="1" t="s">
        <v>26547</v>
      </c>
      <c r="B5782" t="s">
        <v>26548</v>
      </c>
    </row>
    <row r="5783" spans="1:2">
      <c r="A5783" s="1" t="s">
        <v>5356</v>
      </c>
      <c r="B5783" t="s">
        <v>26546</v>
      </c>
    </row>
    <row r="5784" spans="1:2">
      <c r="A5784" s="1" t="s">
        <v>5525</v>
      </c>
      <c r="B5784" t="s">
        <v>26545</v>
      </c>
    </row>
    <row r="5785" spans="1:2">
      <c r="A5785" s="1" t="s">
        <v>26543</v>
      </c>
      <c r="B5785" t="s">
        <v>26544</v>
      </c>
    </row>
    <row r="5786" spans="1:2">
      <c r="A5786" s="1" t="s">
        <v>999</v>
      </c>
      <c r="B5786" t="s">
        <v>26542</v>
      </c>
    </row>
    <row r="5787" spans="1:2">
      <c r="A5787" s="1" t="s">
        <v>1587</v>
      </c>
      <c r="B5787" t="s">
        <v>26541</v>
      </c>
    </row>
    <row r="5788" spans="1:2">
      <c r="A5788" s="1" t="s">
        <v>231</v>
      </c>
      <c r="B5788" t="s">
        <v>26540</v>
      </c>
    </row>
    <row r="5789" spans="1:2">
      <c r="A5789" s="1" t="s">
        <v>231</v>
      </c>
      <c r="B5789" t="s">
        <v>26539</v>
      </c>
    </row>
    <row r="5790" spans="1:2">
      <c r="A5790" s="1" t="s">
        <v>231</v>
      </c>
      <c r="B5790" t="s">
        <v>26538</v>
      </c>
    </row>
    <row r="5791" spans="1:2">
      <c r="A5791" s="1" t="s">
        <v>231</v>
      </c>
      <c r="B5791" t="s">
        <v>26537</v>
      </c>
    </row>
    <row r="5792" spans="1:2">
      <c r="A5792" s="1" t="s">
        <v>26535</v>
      </c>
      <c r="B5792" t="s">
        <v>26536</v>
      </c>
    </row>
    <row r="5793" spans="1:2">
      <c r="A5793" s="1" t="s">
        <v>26533</v>
      </c>
      <c r="B5793" t="s">
        <v>26534</v>
      </c>
    </row>
    <row r="5794" spans="1:2">
      <c r="A5794" s="1" t="s">
        <v>26531</v>
      </c>
      <c r="B5794" t="s">
        <v>26532</v>
      </c>
    </row>
    <row r="5795" spans="1:2">
      <c r="A5795" s="1" t="s">
        <v>26529</v>
      </c>
      <c r="B5795" t="s">
        <v>26530</v>
      </c>
    </row>
    <row r="5796" spans="1:2">
      <c r="A5796" s="1" t="s">
        <v>26527</v>
      </c>
      <c r="B5796" t="s">
        <v>26528</v>
      </c>
    </row>
    <row r="5797" spans="1:2">
      <c r="A5797" s="1" t="s">
        <v>5145</v>
      </c>
      <c r="B5797" t="s">
        <v>26526</v>
      </c>
    </row>
    <row r="5798" spans="1:2">
      <c r="A5798" s="1" t="s">
        <v>5091</v>
      </c>
      <c r="B5798" t="s">
        <v>26525</v>
      </c>
    </row>
    <row r="5799" spans="1:2">
      <c r="A5799" s="1" t="s">
        <v>5091</v>
      </c>
      <c r="B5799" t="s">
        <v>26524</v>
      </c>
    </row>
    <row r="5800" spans="1:2">
      <c r="A5800" s="1" t="s">
        <v>26522</v>
      </c>
      <c r="B5800" t="s">
        <v>26523</v>
      </c>
    </row>
    <row r="5801" spans="1:2">
      <c r="A5801" s="1" t="s">
        <v>26520</v>
      </c>
      <c r="B5801" t="s">
        <v>26521</v>
      </c>
    </row>
    <row r="5802" spans="1:2">
      <c r="A5802" s="1" t="s">
        <v>2662</v>
      </c>
      <c r="B5802" t="s">
        <v>26519</v>
      </c>
    </row>
    <row r="5803" spans="1:2">
      <c r="A5803" s="1" t="s">
        <v>2661</v>
      </c>
      <c r="B5803" t="s">
        <v>26518</v>
      </c>
    </row>
    <row r="5804" spans="1:2">
      <c r="A5804" s="1" t="s">
        <v>173</v>
      </c>
      <c r="B5804" t="s">
        <v>26517</v>
      </c>
    </row>
    <row r="5805" spans="1:2">
      <c r="A5805" s="1" t="s">
        <v>997</v>
      </c>
      <c r="B5805" t="s">
        <v>26516</v>
      </c>
    </row>
    <row r="5806" spans="1:2">
      <c r="A5806" s="1" t="s">
        <v>5175</v>
      </c>
      <c r="B5806" t="s">
        <v>26515</v>
      </c>
    </row>
    <row r="5807" spans="1:2">
      <c r="A5807" s="1" t="s">
        <v>5344</v>
      </c>
      <c r="B5807" t="s">
        <v>26514</v>
      </c>
    </row>
    <row r="5808" spans="1:2">
      <c r="A5808" s="1" t="s">
        <v>4974</v>
      </c>
      <c r="B5808" t="s">
        <v>26513</v>
      </c>
    </row>
    <row r="5809" spans="1:2">
      <c r="A5809" s="1" t="s">
        <v>4974</v>
      </c>
      <c r="B5809" t="s">
        <v>26512</v>
      </c>
    </row>
    <row r="5810" spans="1:2">
      <c r="A5810" s="1" t="s">
        <v>4974</v>
      </c>
      <c r="B5810" t="s">
        <v>26511</v>
      </c>
    </row>
    <row r="5811" spans="1:2">
      <c r="A5811" s="1" t="s">
        <v>26509</v>
      </c>
      <c r="B5811" t="s">
        <v>26510</v>
      </c>
    </row>
    <row r="5812" spans="1:2">
      <c r="A5812" s="1" t="s">
        <v>6040</v>
      </c>
      <c r="B5812" t="s">
        <v>26508</v>
      </c>
    </row>
    <row r="5813" spans="1:2">
      <c r="A5813" s="1" t="s">
        <v>5513</v>
      </c>
      <c r="B5813" t="s">
        <v>26507</v>
      </c>
    </row>
    <row r="5814" spans="1:2">
      <c r="A5814" s="1" t="s">
        <v>2386</v>
      </c>
      <c r="B5814" t="s">
        <v>26506</v>
      </c>
    </row>
    <row r="5815" spans="1:2">
      <c r="A5815" s="1" t="s">
        <v>4141</v>
      </c>
      <c r="B5815" t="s">
        <v>26505</v>
      </c>
    </row>
    <row r="5816" spans="1:2">
      <c r="A5816" s="1" t="s">
        <v>4141</v>
      </c>
      <c r="B5816" t="s">
        <v>26504</v>
      </c>
    </row>
    <row r="5817" spans="1:2">
      <c r="A5817" s="1" t="s">
        <v>4141</v>
      </c>
      <c r="B5817" t="s">
        <v>26503</v>
      </c>
    </row>
    <row r="5818" spans="1:2">
      <c r="A5818" s="1" t="s">
        <v>26501</v>
      </c>
      <c r="B5818" t="s">
        <v>26502</v>
      </c>
    </row>
    <row r="5819" spans="1:2">
      <c r="A5819" s="1" t="s">
        <v>26497</v>
      </c>
      <c r="B5819" t="s">
        <v>26500</v>
      </c>
    </row>
    <row r="5820" spans="1:2">
      <c r="A5820" s="1" t="s">
        <v>26497</v>
      </c>
      <c r="B5820" t="s">
        <v>26499</v>
      </c>
    </row>
    <row r="5821" spans="1:2">
      <c r="A5821" s="1" t="s">
        <v>26497</v>
      </c>
      <c r="B5821" t="s">
        <v>26498</v>
      </c>
    </row>
    <row r="5822" spans="1:2">
      <c r="A5822" s="1" t="s">
        <v>1758</v>
      </c>
      <c r="B5822" t="s">
        <v>26496</v>
      </c>
    </row>
    <row r="5823" spans="1:2">
      <c r="A5823" s="1" t="s">
        <v>1916</v>
      </c>
      <c r="B5823" t="s">
        <v>26495</v>
      </c>
    </row>
    <row r="5824" spans="1:2">
      <c r="A5824" s="1" t="s">
        <v>1916</v>
      </c>
      <c r="B5824" t="s">
        <v>26494</v>
      </c>
    </row>
    <row r="5825" spans="1:2">
      <c r="A5825" s="1" t="s">
        <v>1916</v>
      </c>
      <c r="B5825" t="s">
        <v>26493</v>
      </c>
    </row>
    <row r="5826" spans="1:2">
      <c r="A5826" s="1" t="s">
        <v>1916</v>
      </c>
      <c r="B5826" t="s">
        <v>26492</v>
      </c>
    </row>
    <row r="5827" spans="1:2">
      <c r="A5827" s="1" t="s">
        <v>6783</v>
      </c>
      <c r="B5827" t="s">
        <v>26491</v>
      </c>
    </row>
    <row r="5828" spans="1:2">
      <c r="A5828" s="1" t="s">
        <v>1142</v>
      </c>
      <c r="B5828" t="s">
        <v>26490</v>
      </c>
    </row>
    <row r="5829" spans="1:2">
      <c r="A5829" s="1" t="s">
        <v>3659</v>
      </c>
      <c r="B5829" t="s">
        <v>26489</v>
      </c>
    </row>
    <row r="5830" spans="1:2">
      <c r="A5830" s="1" t="s">
        <v>6730</v>
      </c>
      <c r="B5830" t="s">
        <v>26488</v>
      </c>
    </row>
    <row r="5831" spans="1:2">
      <c r="A5831" s="1" t="s">
        <v>4452</v>
      </c>
      <c r="B5831" t="s">
        <v>26487</v>
      </c>
    </row>
    <row r="5832" spans="1:2">
      <c r="A5832" s="1" t="s">
        <v>4452</v>
      </c>
      <c r="B5832" t="s">
        <v>26486</v>
      </c>
    </row>
    <row r="5833" spans="1:2">
      <c r="A5833" s="1" t="s">
        <v>4111</v>
      </c>
      <c r="B5833" t="s">
        <v>26485</v>
      </c>
    </row>
    <row r="5834" spans="1:2">
      <c r="A5834" s="1" t="s">
        <v>4111</v>
      </c>
      <c r="B5834" t="s">
        <v>26484</v>
      </c>
    </row>
    <row r="5835" spans="1:2">
      <c r="A5835" s="1" t="s">
        <v>26482</v>
      </c>
      <c r="B5835" t="s">
        <v>26483</v>
      </c>
    </row>
    <row r="5836" spans="1:2">
      <c r="A5836" s="1" t="s">
        <v>6728</v>
      </c>
      <c r="B5836" t="s">
        <v>26481</v>
      </c>
    </row>
    <row r="5837" spans="1:2">
      <c r="A5837" s="1" t="s">
        <v>3626</v>
      </c>
      <c r="B5837" t="s">
        <v>26480</v>
      </c>
    </row>
    <row r="5838" spans="1:2">
      <c r="A5838" s="1" t="s">
        <v>2194</v>
      </c>
      <c r="B5838" t="s">
        <v>26479</v>
      </c>
    </row>
    <row r="5839" spans="1:2">
      <c r="A5839" s="1" t="s">
        <v>2194</v>
      </c>
      <c r="B5839" t="s">
        <v>26478</v>
      </c>
    </row>
    <row r="5840" spans="1:2">
      <c r="A5840" s="1" t="s">
        <v>2194</v>
      </c>
      <c r="B5840" t="s">
        <v>26477</v>
      </c>
    </row>
    <row r="5841" spans="1:2">
      <c r="A5841" s="1" t="s">
        <v>2194</v>
      </c>
      <c r="B5841" t="s">
        <v>26476</v>
      </c>
    </row>
    <row r="5842" spans="1:2">
      <c r="A5842" s="1" t="s">
        <v>2688</v>
      </c>
      <c r="B5842" t="s">
        <v>26475</v>
      </c>
    </row>
    <row r="5843" spans="1:2">
      <c r="A5843" s="1" t="s">
        <v>26473</v>
      </c>
      <c r="B5843" t="s">
        <v>26474</v>
      </c>
    </row>
    <row r="5844" spans="1:2">
      <c r="A5844" s="1" t="s">
        <v>26471</v>
      </c>
      <c r="B5844" t="s">
        <v>26472</v>
      </c>
    </row>
    <row r="5845" spans="1:2">
      <c r="A5845" s="1" t="s">
        <v>6388</v>
      </c>
      <c r="B5845" t="s">
        <v>26470</v>
      </c>
    </row>
    <row r="5846" spans="1:2">
      <c r="A5846" s="1" t="s">
        <v>26468</v>
      </c>
      <c r="B5846" t="s">
        <v>26469</v>
      </c>
    </row>
    <row r="5847" spans="1:2">
      <c r="A5847" s="1" t="s">
        <v>26466</v>
      </c>
      <c r="B5847" t="s">
        <v>26467</v>
      </c>
    </row>
    <row r="5848" spans="1:2">
      <c r="A5848" s="1" t="s">
        <v>2262</v>
      </c>
      <c r="B5848" t="s">
        <v>26465</v>
      </c>
    </row>
    <row r="5849" spans="1:2">
      <c r="A5849" s="1" t="s">
        <v>4556</v>
      </c>
      <c r="B5849" t="s">
        <v>26464</v>
      </c>
    </row>
    <row r="5850" spans="1:2">
      <c r="A5850" s="1" t="s">
        <v>6911</v>
      </c>
      <c r="B5850" t="s">
        <v>26463</v>
      </c>
    </row>
    <row r="5851" spans="1:2">
      <c r="A5851" s="1" t="s">
        <v>26461</v>
      </c>
      <c r="B5851" t="s">
        <v>26462</v>
      </c>
    </row>
    <row r="5852" spans="1:2">
      <c r="A5852" s="1" t="s">
        <v>26459</v>
      </c>
      <c r="B5852" t="s">
        <v>26460</v>
      </c>
    </row>
    <row r="5853" spans="1:2">
      <c r="A5853" s="1" t="s">
        <v>26457</v>
      </c>
      <c r="B5853" t="s">
        <v>26458</v>
      </c>
    </row>
    <row r="5854" spans="1:2">
      <c r="A5854" s="1" t="s">
        <v>26455</v>
      </c>
      <c r="B5854" t="s">
        <v>26456</v>
      </c>
    </row>
    <row r="5855" spans="1:2">
      <c r="A5855" s="1" t="s">
        <v>26453</v>
      </c>
      <c r="B5855" t="s">
        <v>26454</v>
      </c>
    </row>
    <row r="5856" spans="1:2">
      <c r="A5856" s="1" t="s">
        <v>26451</v>
      </c>
      <c r="B5856" t="s">
        <v>26452</v>
      </c>
    </row>
    <row r="5857" spans="1:2">
      <c r="A5857" s="1" t="s">
        <v>26449</v>
      </c>
      <c r="B5857" t="s">
        <v>26450</v>
      </c>
    </row>
    <row r="5858" spans="1:2">
      <c r="A5858" s="1" t="s">
        <v>26447</v>
      </c>
      <c r="B5858" t="s">
        <v>26448</v>
      </c>
    </row>
    <row r="5859" spans="1:2">
      <c r="A5859" s="1" t="s">
        <v>26445</v>
      </c>
      <c r="B5859" t="s">
        <v>26446</v>
      </c>
    </row>
    <row r="5860" spans="1:2">
      <c r="A5860" s="1" t="s">
        <v>26443</v>
      </c>
      <c r="B5860" t="s">
        <v>26444</v>
      </c>
    </row>
    <row r="5861" spans="1:2">
      <c r="A5861" s="1" t="s">
        <v>26441</v>
      </c>
      <c r="B5861" t="s">
        <v>26442</v>
      </c>
    </row>
    <row r="5862" spans="1:2">
      <c r="A5862" s="1" t="s">
        <v>4892</v>
      </c>
      <c r="B5862" t="s">
        <v>26440</v>
      </c>
    </row>
    <row r="5863" spans="1:2">
      <c r="A5863" s="1" t="s">
        <v>1360</v>
      </c>
      <c r="B5863" t="s">
        <v>26439</v>
      </c>
    </row>
    <row r="5864" spans="1:2">
      <c r="A5864" s="1" t="s">
        <v>26437</v>
      </c>
      <c r="B5864" t="s">
        <v>26438</v>
      </c>
    </row>
    <row r="5865" spans="1:2">
      <c r="A5865" s="1" t="s">
        <v>2228</v>
      </c>
      <c r="B5865" t="s">
        <v>26436</v>
      </c>
    </row>
    <row r="5866" spans="1:2">
      <c r="A5866" s="1" t="s">
        <v>26434</v>
      </c>
      <c r="B5866" t="s">
        <v>26435</v>
      </c>
    </row>
    <row r="5867" spans="1:2">
      <c r="A5867" s="1" t="s">
        <v>26432</v>
      </c>
      <c r="B5867" t="s">
        <v>26433</v>
      </c>
    </row>
    <row r="5868" spans="1:2">
      <c r="A5868" s="1" t="s">
        <v>26430</v>
      </c>
      <c r="B5868" t="s">
        <v>26431</v>
      </c>
    </row>
    <row r="5869" spans="1:2">
      <c r="A5869" s="1" t="s">
        <v>26428</v>
      </c>
      <c r="B5869" t="s">
        <v>26429</v>
      </c>
    </row>
    <row r="5870" spans="1:2">
      <c r="A5870" s="1" t="s">
        <v>26426</v>
      </c>
      <c r="B5870" t="s">
        <v>26427</v>
      </c>
    </row>
    <row r="5871" spans="1:2">
      <c r="A5871" s="1" t="s">
        <v>26424</v>
      </c>
      <c r="B5871" t="s">
        <v>26425</v>
      </c>
    </row>
    <row r="5872" spans="1:2">
      <c r="A5872" s="1" t="s">
        <v>3039</v>
      </c>
      <c r="B5872" t="s">
        <v>26423</v>
      </c>
    </row>
    <row r="5873" spans="1:2">
      <c r="A5873" s="1" t="s">
        <v>26421</v>
      </c>
      <c r="B5873" t="s">
        <v>26422</v>
      </c>
    </row>
    <row r="5874" spans="1:2">
      <c r="A5874" s="1" t="s">
        <v>26419</v>
      </c>
      <c r="B5874" t="s">
        <v>26420</v>
      </c>
    </row>
    <row r="5875" spans="1:2">
      <c r="A5875" s="1" t="s">
        <v>4984</v>
      </c>
      <c r="B5875" t="s">
        <v>26418</v>
      </c>
    </row>
    <row r="5876" spans="1:2">
      <c r="A5876" s="1" t="s">
        <v>26416</v>
      </c>
      <c r="B5876" t="s">
        <v>26417</v>
      </c>
    </row>
    <row r="5877" spans="1:2">
      <c r="A5877" s="1" t="s">
        <v>4707</v>
      </c>
      <c r="B5877" t="s">
        <v>26415</v>
      </c>
    </row>
    <row r="5878" spans="1:2">
      <c r="A5878" s="1" t="s">
        <v>26413</v>
      </c>
      <c r="B5878" t="s">
        <v>26414</v>
      </c>
    </row>
    <row r="5879" spans="1:2">
      <c r="A5879" s="1" t="s">
        <v>7411</v>
      </c>
      <c r="B5879" t="s">
        <v>26412</v>
      </c>
    </row>
    <row r="5880" spans="1:2">
      <c r="A5880" s="1" t="s">
        <v>26410</v>
      </c>
      <c r="B5880" t="s">
        <v>26411</v>
      </c>
    </row>
    <row r="5881" spans="1:2">
      <c r="A5881" s="1" t="s">
        <v>5573</v>
      </c>
      <c r="B5881" t="s">
        <v>26409</v>
      </c>
    </row>
    <row r="5882" spans="1:2">
      <c r="A5882" s="1" t="s">
        <v>26407</v>
      </c>
      <c r="B5882" t="s">
        <v>26408</v>
      </c>
    </row>
    <row r="5883" spans="1:2">
      <c r="A5883" s="1" t="s">
        <v>5507</v>
      </c>
      <c r="B5883" t="s">
        <v>26406</v>
      </c>
    </row>
    <row r="5884" spans="1:2">
      <c r="A5884" s="1" t="s">
        <v>26404</v>
      </c>
      <c r="B5884" t="s">
        <v>26405</v>
      </c>
    </row>
    <row r="5885" spans="1:2">
      <c r="A5885" s="1" t="s">
        <v>26402</v>
      </c>
      <c r="B5885" t="s">
        <v>26403</v>
      </c>
    </row>
    <row r="5886" spans="1:2">
      <c r="A5886" s="1" t="s">
        <v>26400</v>
      </c>
      <c r="B5886" t="s">
        <v>26401</v>
      </c>
    </row>
    <row r="5887" spans="1:2">
      <c r="A5887" s="1" t="s">
        <v>5453</v>
      </c>
      <c r="B5887" t="s">
        <v>26399</v>
      </c>
    </row>
    <row r="5888" spans="1:2">
      <c r="A5888" s="1" t="s">
        <v>26397</v>
      </c>
      <c r="B5888" t="s">
        <v>26398</v>
      </c>
    </row>
    <row r="5889" spans="1:2">
      <c r="A5889" s="1" t="s">
        <v>6369</v>
      </c>
      <c r="B5889" t="s">
        <v>26396</v>
      </c>
    </row>
    <row r="5890" spans="1:2">
      <c r="A5890" s="1" t="s">
        <v>3261</v>
      </c>
      <c r="B5890" t="s">
        <v>26395</v>
      </c>
    </row>
    <row r="5891" spans="1:2">
      <c r="A5891" s="1" t="s">
        <v>3065</v>
      </c>
      <c r="B5891" t="s">
        <v>26394</v>
      </c>
    </row>
    <row r="5892" spans="1:2">
      <c r="A5892" s="1" t="s">
        <v>26392</v>
      </c>
      <c r="B5892" t="s">
        <v>26393</v>
      </c>
    </row>
    <row r="5893" spans="1:2">
      <c r="A5893" s="1" t="s">
        <v>26390</v>
      </c>
      <c r="B5893" t="s">
        <v>26391</v>
      </c>
    </row>
    <row r="5894" spans="1:2">
      <c r="A5894" s="1" t="s">
        <v>26388</v>
      </c>
      <c r="B5894" t="s">
        <v>26389</v>
      </c>
    </row>
    <row r="5895" spans="1:2">
      <c r="A5895" s="1" t="s">
        <v>26386</v>
      </c>
      <c r="B5895" t="s">
        <v>26387</v>
      </c>
    </row>
    <row r="5896" spans="1:2">
      <c r="A5896" s="1" t="s">
        <v>26384</v>
      </c>
      <c r="B5896" t="s">
        <v>26385</v>
      </c>
    </row>
    <row r="5897" spans="1:2">
      <c r="A5897" s="1" t="s">
        <v>26382</v>
      </c>
      <c r="B5897" t="s">
        <v>26383</v>
      </c>
    </row>
    <row r="5898" spans="1:2">
      <c r="A5898" s="1" t="s">
        <v>2210</v>
      </c>
      <c r="B5898" t="s">
        <v>26381</v>
      </c>
    </row>
    <row r="5899" spans="1:2">
      <c r="A5899" s="1" t="s">
        <v>2210</v>
      </c>
      <c r="B5899" t="s">
        <v>26380</v>
      </c>
    </row>
    <row r="5900" spans="1:2">
      <c r="A5900" s="1" t="s">
        <v>26378</v>
      </c>
      <c r="B5900" t="s">
        <v>26379</v>
      </c>
    </row>
    <row r="5901" spans="1:2">
      <c r="A5901" s="1" t="s">
        <v>26376</v>
      </c>
      <c r="B5901" t="s">
        <v>26377</v>
      </c>
    </row>
    <row r="5902" spans="1:2">
      <c r="A5902" s="1" t="s">
        <v>26374</v>
      </c>
      <c r="B5902" t="s">
        <v>26375</v>
      </c>
    </row>
    <row r="5903" spans="1:2">
      <c r="A5903" s="1" t="s">
        <v>26372</v>
      </c>
      <c r="B5903" t="s">
        <v>26373</v>
      </c>
    </row>
    <row r="5904" spans="1:2">
      <c r="A5904" s="1" t="s">
        <v>26370</v>
      </c>
      <c r="B5904" t="s">
        <v>26371</v>
      </c>
    </row>
    <row r="5905" spans="1:2">
      <c r="A5905" s="1" t="s">
        <v>26368</v>
      </c>
      <c r="B5905" t="s">
        <v>26369</v>
      </c>
    </row>
    <row r="5906" spans="1:2">
      <c r="A5906" s="1" t="s">
        <v>26358</v>
      </c>
      <c r="B5906" t="s">
        <v>26367</v>
      </c>
    </row>
    <row r="5907" spans="1:2">
      <c r="A5907" s="1" t="s">
        <v>26358</v>
      </c>
      <c r="B5907" t="s">
        <v>26366</v>
      </c>
    </row>
    <row r="5908" spans="1:2">
      <c r="A5908" s="1" t="s">
        <v>26358</v>
      </c>
      <c r="B5908" t="s">
        <v>26365</v>
      </c>
    </row>
    <row r="5909" spans="1:2">
      <c r="A5909" s="1" t="s">
        <v>26358</v>
      </c>
      <c r="B5909" t="s">
        <v>26364</v>
      </c>
    </row>
    <row r="5910" spans="1:2">
      <c r="A5910" s="1" t="s">
        <v>26358</v>
      </c>
      <c r="B5910" t="s">
        <v>26363</v>
      </c>
    </row>
    <row r="5911" spans="1:2">
      <c r="A5911" s="1" t="s">
        <v>26358</v>
      </c>
      <c r="B5911" t="s">
        <v>26362</v>
      </c>
    </row>
    <row r="5912" spans="1:2">
      <c r="A5912" s="1" t="s">
        <v>26358</v>
      </c>
      <c r="B5912" t="s">
        <v>26361</v>
      </c>
    </row>
    <row r="5913" spans="1:2">
      <c r="A5913" s="1" t="s">
        <v>26358</v>
      </c>
      <c r="B5913" t="s">
        <v>26360</v>
      </c>
    </row>
    <row r="5914" spans="1:2">
      <c r="A5914" s="1" t="s">
        <v>26358</v>
      </c>
      <c r="B5914" t="s">
        <v>26359</v>
      </c>
    </row>
    <row r="5915" spans="1:2">
      <c r="A5915" s="1" t="s">
        <v>26356</v>
      </c>
      <c r="B5915" t="s">
        <v>26357</v>
      </c>
    </row>
    <row r="5916" spans="1:2">
      <c r="A5916" s="1" t="s">
        <v>26354</v>
      </c>
      <c r="B5916" t="s">
        <v>26355</v>
      </c>
    </row>
    <row r="5917" spans="1:2">
      <c r="A5917" s="1" t="s">
        <v>6246</v>
      </c>
      <c r="B5917" t="s">
        <v>26353</v>
      </c>
    </row>
    <row r="5918" spans="1:2">
      <c r="A5918" s="1" t="s">
        <v>2242</v>
      </c>
      <c r="B5918" t="s">
        <v>26352</v>
      </c>
    </row>
    <row r="5919" spans="1:2">
      <c r="A5919" s="1" t="s">
        <v>6428</v>
      </c>
      <c r="B5919" t="s">
        <v>26351</v>
      </c>
    </row>
    <row r="5920" spans="1:2">
      <c r="A5920" s="1" t="s">
        <v>26349</v>
      </c>
      <c r="B5920" t="s">
        <v>26350</v>
      </c>
    </row>
    <row r="5921" spans="1:2">
      <c r="A5921" s="1" t="s">
        <v>26347</v>
      </c>
      <c r="B5921" t="s">
        <v>26348</v>
      </c>
    </row>
    <row r="5922" spans="1:2">
      <c r="A5922" s="1" t="s">
        <v>4809</v>
      </c>
      <c r="B5922" t="s">
        <v>26346</v>
      </c>
    </row>
    <row r="5923" spans="1:2">
      <c r="A5923" s="1" t="s">
        <v>26344</v>
      </c>
      <c r="B5923" t="s">
        <v>26345</v>
      </c>
    </row>
    <row r="5924" spans="1:2">
      <c r="A5924" s="1" t="s">
        <v>26342</v>
      </c>
      <c r="B5924" t="s">
        <v>26343</v>
      </c>
    </row>
    <row r="5925" spans="1:2">
      <c r="A5925" s="1" t="s">
        <v>3491</v>
      </c>
      <c r="B5925" t="s">
        <v>26341</v>
      </c>
    </row>
    <row r="5926" spans="1:2">
      <c r="A5926" s="1" t="s">
        <v>26339</v>
      </c>
      <c r="B5926" t="s">
        <v>26340</v>
      </c>
    </row>
    <row r="5927" spans="1:2">
      <c r="A5927" s="1" t="s">
        <v>26337</v>
      </c>
      <c r="B5927" t="s">
        <v>26338</v>
      </c>
    </row>
    <row r="5928" spans="1:2">
      <c r="A5928" s="1" t="s">
        <v>7225</v>
      </c>
      <c r="B5928" t="s">
        <v>26336</v>
      </c>
    </row>
    <row r="5929" spans="1:2">
      <c r="A5929" s="1" t="s">
        <v>26334</v>
      </c>
      <c r="B5929" t="s">
        <v>26335</v>
      </c>
    </row>
    <row r="5930" spans="1:2">
      <c r="A5930" s="1" t="s">
        <v>3554</v>
      </c>
      <c r="B5930" t="s">
        <v>26333</v>
      </c>
    </row>
    <row r="5931" spans="1:2">
      <c r="A5931" s="1" t="s">
        <v>5437</v>
      </c>
      <c r="B5931" t="s">
        <v>26332</v>
      </c>
    </row>
    <row r="5932" spans="1:2">
      <c r="A5932" s="1" t="s">
        <v>5438</v>
      </c>
      <c r="B5932" t="s">
        <v>26331</v>
      </c>
    </row>
    <row r="5933" spans="1:2">
      <c r="A5933" s="1" t="s">
        <v>26329</v>
      </c>
      <c r="B5933" t="s">
        <v>26330</v>
      </c>
    </row>
    <row r="5934" spans="1:2">
      <c r="A5934" s="1" t="s">
        <v>6226</v>
      </c>
      <c r="B5934" t="s">
        <v>26328</v>
      </c>
    </row>
    <row r="5935" spans="1:2">
      <c r="A5935" s="1" t="s">
        <v>66</v>
      </c>
      <c r="B5935" t="s">
        <v>26327</v>
      </c>
    </row>
    <row r="5936" spans="1:2">
      <c r="A5936" s="1" t="s">
        <v>6338</v>
      </c>
      <c r="B5936" t="s">
        <v>26326</v>
      </c>
    </row>
    <row r="5937" spans="1:2">
      <c r="A5937" s="1" t="s">
        <v>26324</v>
      </c>
      <c r="B5937" t="s">
        <v>26325</v>
      </c>
    </row>
    <row r="5938" spans="1:2">
      <c r="A5938" s="1" t="s">
        <v>26322</v>
      </c>
      <c r="B5938" t="s">
        <v>26323</v>
      </c>
    </row>
    <row r="5939" spans="1:2">
      <c r="A5939" s="1" t="s">
        <v>26320</v>
      </c>
      <c r="B5939" t="s">
        <v>26321</v>
      </c>
    </row>
    <row r="5940" spans="1:2">
      <c r="A5940" s="1" t="s">
        <v>26318</v>
      </c>
      <c r="B5940" t="s">
        <v>26319</v>
      </c>
    </row>
    <row r="5941" spans="1:2">
      <c r="A5941" s="1" t="s">
        <v>5973</v>
      </c>
      <c r="B5941" t="s">
        <v>26317</v>
      </c>
    </row>
    <row r="5942" spans="1:2">
      <c r="A5942" s="1" t="s">
        <v>26315</v>
      </c>
      <c r="B5942" t="s">
        <v>26316</v>
      </c>
    </row>
    <row r="5943" spans="1:2">
      <c r="A5943" s="1" t="s">
        <v>26313</v>
      </c>
      <c r="B5943" t="s">
        <v>26314</v>
      </c>
    </row>
    <row r="5944" spans="1:2">
      <c r="A5944" s="1" t="s">
        <v>7521</v>
      </c>
      <c r="B5944" t="s">
        <v>26312</v>
      </c>
    </row>
    <row r="5945" spans="1:2">
      <c r="A5945" s="1" t="s">
        <v>26310</v>
      </c>
      <c r="B5945" t="s">
        <v>26311</v>
      </c>
    </row>
    <row r="5946" spans="1:2">
      <c r="A5946" s="1" t="s">
        <v>26308</v>
      </c>
      <c r="B5946" t="s">
        <v>26309</v>
      </c>
    </row>
    <row r="5947" spans="1:2">
      <c r="A5947" s="1" t="s">
        <v>26306</v>
      </c>
      <c r="B5947" t="s">
        <v>26307</v>
      </c>
    </row>
    <row r="5948" spans="1:2">
      <c r="A5948" s="1" t="s">
        <v>26304</v>
      </c>
      <c r="B5948" t="s">
        <v>26305</v>
      </c>
    </row>
    <row r="5949" spans="1:2">
      <c r="A5949" s="1" t="s">
        <v>26302</v>
      </c>
      <c r="B5949" t="s">
        <v>26303</v>
      </c>
    </row>
    <row r="5950" spans="1:2">
      <c r="A5950" s="1" t="s">
        <v>1477</v>
      </c>
      <c r="B5950" t="s">
        <v>26301</v>
      </c>
    </row>
    <row r="5951" spans="1:2">
      <c r="A5951" s="1" t="s">
        <v>1628</v>
      </c>
      <c r="B5951" t="s">
        <v>26300</v>
      </c>
    </row>
    <row r="5952" spans="1:2">
      <c r="A5952" s="1" t="s">
        <v>26298</v>
      </c>
      <c r="B5952" t="s">
        <v>26299</v>
      </c>
    </row>
    <row r="5953" spans="1:2">
      <c r="A5953" s="1" t="s">
        <v>6232</v>
      </c>
      <c r="B5953" t="s">
        <v>26297</v>
      </c>
    </row>
    <row r="5954" spans="1:2">
      <c r="A5954" s="1" t="s">
        <v>26295</v>
      </c>
      <c r="B5954" t="s">
        <v>26296</v>
      </c>
    </row>
    <row r="5955" spans="1:2">
      <c r="A5955" s="1" t="s">
        <v>26293</v>
      </c>
      <c r="B5955" t="s">
        <v>26294</v>
      </c>
    </row>
    <row r="5956" spans="1:2">
      <c r="A5956" s="1" t="s">
        <v>26291</v>
      </c>
      <c r="B5956" t="s">
        <v>26292</v>
      </c>
    </row>
    <row r="5957" spans="1:2">
      <c r="A5957" s="1" t="s">
        <v>26289</v>
      </c>
      <c r="B5957" t="s">
        <v>26290</v>
      </c>
    </row>
    <row r="5958" spans="1:2">
      <c r="A5958" s="1" t="s">
        <v>7263</v>
      </c>
      <c r="B5958" t="s">
        <v>26288</v>
      </c>
    </row>
    <row r="5959" spans="1:2">
      <c r="A5959" s="1" t="s">
        <v>44</v>
      </c>
      <c r="B5959" t="s">
        <v>26287</v>
      </c>
    </row>
    <row r="5960" spans="1:2">
      <c r="A5960" s="1" t="s">
        <v>864</v>
      </c>
      <c r="B5960" t="s">
        <v>26286</v>
      </c>
    </row>
    <row r="5961" spans="1:2">
      <c r="A5961" s="1" t="s">
        <v>3180</v>
      </c>
      <c r="B5961" t="s">
        <v>26285</v>
      </c>
    </row>
    <row r="5962" spans="1:2">
      <c r="A5962" s="1" t="s">
        <v>3304</v>
      </c>
      <c r="B5962" t="s">
        <v>26284</v>
      </c>
    </row>
    <row r="5963" spans="1:2">
      <c r="A5963" s="1" t="s">
        <v>26282</v>
      </c>
      <c r="B5963" t="s">
        <v>26283</v>
      </c>
    </row>
    <row r="5964" spans="1:2">
      <c r="A5964" s="1" t="s">
        <v>109</v>
      </c>
      <c r="B5964" t="s">
        <v>26281</v>
      </c>
    </row>
    <row r="5965" spans="1:2">
      <c r="A5965" s="1" t="s">
        <v>6318</v>
      </c>
      <c r="B5965" t="s">
        <v>26280</v>
      </c>
    </row>
    <row r="5966" spans="1:2">
      <c r="A5966" s="1" t="s">
        <v>7506</v>
      </c>
      <c r="B5966" t="s">
        <v>26279</v>
      </c>
    </row>
    <row r="5967" spans="1:2">
      <c r="A5967" s="1" t="s">
        <v>26277</v>
      </c>
      <c r="B5967" t="s">
        <v>26278</v>
      </c>
    </row>
    <row r="5968" spans="1:2">
      <c r="A5968" s="1" t="s">
        <v>5751</v>
      </c>
      <c r="B5968" t="s">
        <v>26276</v>
      </c>
    </row>
    <row r="5969" spans="1:2">
      <c r="A5969" s="1" t="s">
        <v>7167</v>
      </c>
      <c r="B5969" t="s">
        <v>26275</v>
      </c>
    </row>
    <row r="5970" spans="1:2">
      <c r="A5970" s="1" t="s">
        <v>2722</v>
      </c>
      <c r="B5970" t="s">
        <v>26274</v>
      </c>
    </row>
    <row r="5971" spans="1:2">
      <c r="A5971" s="1" t="s">
        <v>5336</v>
      </c>
      <c r="B5971" t="s">
        <v>26273</v>
      </c>
    </row>
    <row r="5972" spans="1:2">
      <c r="A5972" s="1" t="s">
        <v>5956</v>
      </c>
      <c r="B5972" t="s">
        <v>26272</v>
      </c>
    </row>
    <row r="5973" spans="1:2">
      <c r="A5973" s="1" t="s">
        <v>2278</v>
      </c>
      <c r="B5973" t="s">
        <v>26271</v>
      </c>
    </row>
    <row r="5974" spans="1:2">
      <c r="A5974" s="1" t="s">
        <v>6317</v>
      </c>
      <c r="B5974" t="s">
        <v>26270</v>
      </c>
    </row>
    <row r="5975" spans="1:2">
      <c r="A5975" s="1" t="s">
        <v>4360</v>
      </c>
      <c r="B5975" t="s">
        <v>26269</v>
      </c>
    </row>
    <row r="5976" spans="1:2">
      <c r="A5976" s="1" t="s">
        <v>6808</v>
      </c>
      <c r="B5976" t="s">
        <v>26268</v>
      </c>
    </row>
    <row r="5977" spans="1:2">
      <c r="A5977" s="1" t="s">
        <v>26266</v>
      </c>
      <c r="B5977" t="s">
        <v>26267</v>
      </c>
    </row>
    <row r="5978" spans="1:2">
      <c r="A5978" s="1" t="s">
        <v>7012</v>
      </c>
      <c r="B5978" t="s">
        <v>26265</v>
      </c>
    </row>
    <row r="5979" spans="1:2">
      <c r="A5979" s="1" t="s">
        <v>26263</v>
      </c>
      <c r="B5979" t="s">
        <v>26264</v>
      </c>
    </row>
    <row r="5980" spans="1:2">
      <c r="A5980" s="1" t="s">
        <v>6542</v>
      </c>
      <c r="B5980" t="s">
        <v>26262</v>
      </c>
    </row>
    <row r="5981" spans="1:2">
      <c r="A5981" s="1" t="s">
        <v>3820</v>
      </c>
      <c r="B5981" t="s">
        <v>26261</v>
      </c>
    </row>
    <row r="5982" spans="1:2">
      <c r="A5982" s="1" t="s">
        <v>26259</v>
      </c>
      <c r="B5982" t="s">
        <v>26260</v>
      </c>
    </row>
    <row r="5983" spans="1:2">
      <c r="A5983" s="1" t="s">
        <v>7068</v>
      </c>
      <c r="B5983" t="s">
        <v>26258</v>
      </c>
    </row>
    <row r="5984" spans="1:2">
      <c r="A5984" s="1" t="s">
        <v>5767</v>
      </c>
      <c r="B5984" t="s">
        <v>26257</v>
      </c>
    </row>
    <row r="5985" spans="1:2">
      <c r="A5985" s="1" t="s">
        <v>5285</v>
      </c>
      <c r="B5985" t="s">
        <v>26256</v>
      </c>
    </row>
    <row r="5986" spans="1:2">
      <c r="A5986" s="1" t="s">
        <v>670</v>
      </c>
      <c r="B5986" t="s">
        <v>26255</v>
      </c>
    </row>
    <row r="5987" spans="1:2">
      <c r="A5987" s="1" t="s">
        <v>26253</v>
      </c>
      <c r="B5987" t="s">
        <v>26254</v>
      </c>
    </row>
    <row r="5988" spans="1:2">
      <c r="A5988" s="1" t="s">
        <v>3508</v>
      </c>
      <c r="B5988" t="s">
        <v>26252</v>
      </c>
    </row>
    <row r="5989" spans="1:2">
      <c r="A5989" s="1" t="s">
        <v>26250</v>
      </c>
      <c r="B5989" t="s">
        <v>26251</v>
      </c>
    </row>
    <row r="5990" spans="1:2">
      <c r="A5990" s="1" t="s">
        <v>26248</v>
      </c>
      <c r="B5990" t="s">
        <v>26249</v>
      </c>
    </row>
    <row r="5991" spans="1:2">
      <c r="A5991" s="1" t="s">
        <v>26246</v>
      </c>
      <c r="B5991" t="s">
        <v>26247</v>
      </c>
    </row>
    <row r="5992" spans="1:2">
      <c r="A5992" s="1" t="s">
        <v>26244</v>
      </c>
      <c r="B5992" t="s">
        <v>26245</v>
      </c>
    </row>
    <row r="5993" spans="1:2">
      <c r="A5993" s="1" t="s">
        <v>26242</v>
      </c>
      <c r="B5993" t="s">
        <v>26243</v>
      </c>
    </row>
    <row r="5994" spans="1:2">
      <c r="A5994" s="1" t="s">
        <v>26240</v>
      </c>
      <c r="B5994" t="s">
        <v>26241</v>
      </c>
    </row>
    <row r="5995" spans="1:2">
      <c r="A5995" s="1" t="s">
        <v>26238</v>
      </c>
      <c r="B5995" t="s">
        <v>26239</v>
      </c>
    </row>
    <row r="5996" spans="1:2">
      <c r="A5996" s="1" t="s">
        <v>26236</v>
      </c>
      <c r="B5996" t="s">
        <v>26237</v>
      </c>
    </row>
    <row r="5997" spans="1:2">
      <c r="A5997" s="1" t="s">
        <v>26234</v>
      </c>
      <c r="B5997" t="s">
        <v>26235</v>
      </c>
    </row>
    <row r="5998" spans="1:2">
      <c r="A5998" s="1" t="s">
        <v>26232</v>
      </c>
      <c r="B5998" t="s">
        <v>26233</v>
      </c>
    </row>
    <row r="5999" spans="1:2">
      <c r="A5999" s="1" t="s">
        <v>26230</v>
      </c>
      <c r="B5999" t="s">
        <v>26231</v>
      </c>
    </row>
    <row r="6000" spans="1:2">
      <c r="A6000" s="1" t="s">
        <v>26228</v>
      </c>
      <c r="B6000" t="s">
        <v>26229</v>
      </c>
    </row>
    <row r="6001" spans="1:2">
      <c r="A6001" s="1" t="s">
        <v>26226</v>
      </c>
      <c r="B6001" t="s">
        <v>26227</v>
      </c>
    </row>
    <row r="6002" spans="1:2">
      <c r="A6002" s="1" t="s">
        <v>26224</v>
      </c>
      <c r="B6002" t="s">
        <v>26225</v>
      </c>
    </row>
    <row r="6003" spans="1:2">
      <c r="A6003" s="1" t="s">
        <v>6252</v>
      </c>
      <c r="B6003" t="s">
        <v>26223</v>
      </c>
    </row>
    <row r="6004" spans="1:2">
      <c r="A6004" s="1" t="s">
        <v>2811</v>
      </c>
      <c r="B6004" t="s">
        <v>26222</v>
      </c>
    </row>
    <row r="6005" spans="1:2">
      <c r="A6005" s="1" t="s">
        <v>4983</v>
      </c>
      <c r="B6005" t="s">
        <v>26221</v>
      </c>
    </row>
    <row r="6006" spans="1:2">
      <c r="A6006" s="1" t="s">
        <v>3131</v>
      </c>
      <c r="B6006" t="s">
        <v>26220</v>
      </c>
    </row>
    <row r="6007" spans="1:2">
      <c r="A6007" s="1" t="s">
        <v>26218</v>
      </c>
      <c r="B6007" t="s">
        <v>26219</v>
      </c>
    </row>
    <row r="6008" spans="1:2">
      <c r="A6008" s="1" t="s">
        <v>26216</v>
      </c>
      <c r="B6008" t="s">
        <v>26217</v>
      </c>
    </row>
    <row r="6009" spans="1:2">
      <c r="A6009" s="1" t="s">
        <v>26214</v>
      </c>
      <c r="B6009" t="s">
        <v>26215</v>
      </c>
    </row>
    <row r="6010" spans="1:2">
      <c r="A6010" s="1" t="s">
        <v>26212</v>
      </c>
      <c r="B6010" t="s">
        <v>26213</v>
      </c>
    </row>
    <row r="6011" spans="1:2">
      <c r="A6011" s="1" t="s">
        <v>7495</v>
      </c>
      <c r="B6011" t="s">
        <v>26211</v>
      </c>
    </row>
    <row r="6012" spans="1:2">
      <c r="A6012" s="1" t="s">
        <v>7191</v>
      </c>
      <c r="B6012" t="s">
        <v>26210</v>
      </c>
    </row>
    <row r="6013" spans="1:2">
      <c r="A6013" s="1" t="s">
        <v>26208</v>
      </c>
      <c r="B6013" t="s">
        <v>26209</v>
      </c>
    </row>
    <row r="6014" spans="1:2">
      <c r="A6014" s="1" t="s">
        <v>26206</v>
      </c>
      <c r="B6014" t="s">
        <v>26207</v>
      </c>
    </row>
    <row r="6015" spans="1:2">
      <c r="A6015" s="1" t="s">
        <v>26204</v>
      </c>
      <c r="B6015" t="s">
        <v>26205</v>
      </c>
    </row>
    <row r="6016" spans="1:2">
      <c r="A6016" s="1" t="s">
        <v>26202</v>
      </c>
      <c r="B6016" t="s">
        <v>26203</v>
      </c>
    </row>
    <row r="6017" spans="1:2">
      <c r="A6017" s="1" t="s">
        <v>2916</v>
      </c>
      <c r="B6017" t="s">
        <v>26201</v>
      </c>
    </row>
    <row r="6018" spans="1:2">
      <c r="A6018" s="1" t="s">
        <v>1799</v>
      </c>
      <c r="B6018" t="s">
        <v>26200</v>
      </c>
    </row>
    <row r="6019" spans="1:2">
      <c r="A6019" s="1" t="s">
        <v>1799</v>
      </c>
      <c r="B6019" t="s">
        <v>26199</v>
      </c>
    </row>
    <row r="6020" spans="1:2">
      <c r="A6020" s="1" t="s">
        <v>2253</v>
      </c>
      <c r="B6020" t="s">
        <v>26198</v>
      </c>
    </row>
    <row r="6021" spans="1:2">
      <c r="A6021" s="1" t="s">
        <v>26196</v>
      </c>
      <c r="B6021" t="s">
        <v>26197</v>
      </c>
    </row>
    <row r="6022" spans="1:2">
      <c r="A6022" s="1" t="s">
        <v>2266</v>
      </c>
      <c r="B6022" t="s">
        <v>26195</v>
      </c>
    </row>
    <row r="6023" spans="1:2">
      <c r="A6023" s="1" t="s">
        <v>3818</v>
      </c>
      <c r="B6023" t="s">
        <v>26194</v>
      </c>
    </row>
    <row r="6024" spans="1:2">
      <c r="A6024" s="1" t="s">
        <v>26192</v>
      </c>
      <c r="B6024" t="s">
        <v>26193</v>
      </c>
    </row>
    <row r="6025" spans="1:2">
      <c r="A6025" s="1" t="s">
        <v>5997</v>
      </c>
      <c r="B6025" t="s">
        <v>26191</v>
      </c>
    </row>
    <row r="6026" spans="1:2">
      <c r="A6026" s="1" t="s">
        <v>26189</v>
      </c>
      <c r="B6026" t="s">
        <v>26190</v>
      </c>
    </row>
    <row r="6027" spans="1:2">
      <c r="A6027" s="1" t="s">
        <v>5286</v>
      </c>
      <c r="B6027" t="s">
        <v>26188</v>
      </c>
    </row>
    <row r="6028" spans="1:2">
      <c r="A6028" s="1" t="s">
        <v>26186</v>
      </c>
      <c r="B6028" t="s">
        <v>26187</v>
      </c>
    </row>
    <row r="6029" spans="1:2">
      <c r="A6029" s="1" t="s">
        <v>26184</v>
      </c>
      <c r="B6029" t="s">
        <v>26185</v>
      </c>
    </row>
    <row r="6030" spans="1:2">
      <c r="A6030" s="1" t="s">
        <v>26182</v>
      </c>
      <c r="B6030" t="s">
        <v>26183</v>
      </c>
    </row>
    <row r="6031" spans="1:2">
      <c r="A6031" s="1" t="s">
        <v>26180</v>
      </c>
      <c r="B6031" t="s">
        <v>26181</v>
      </c>
    </row>
    <row r="6032" spans="1:2">
      <c r="A6032" s="1" t="s">
        <v>6841</v>
      </c>
      <c r="B6032" t="s">
        <v>26179</v>
      </c>
    </row>
    <row r="6033" spans="1:2">
      <c r="A6033" s="1" t="s">
        <v>26177</v>
      </c>
      <c r="B6033" t="s">
        <v>26178</v>
      </c>
    </row>
    <row r="6034" spans="1:2">
      <c r="A6034" s="1" t="s">
        <v>4815</v>
      </c>
      <c r="B6034" t="s">
        <v>26176</v>
      </c>
    </row>
    <row r="6035" spans="1:2">
      <c r="A6035" s="1" t="s">
        <v>5214</v>
      </c>
      <c r="B6035" t="s">
        <v>26175</v>
      </c>
    </row>
    <row r="6036" spans="1:2">
      <c r="A6036" s="1" t="s">
        <v>5324</v>
      </c>
      <c r="B6036" t="s">
        <v>26174</v>
      </c>
    </row>
    <row r="6037" spans="1:2">
      <c r="A6037" s="1" t="s">
        <v>5322</v>
      </c>
      <c r="B6037" t="s">
        <v>26173</v>
      </c>
    </row>
    <row r="6038" spans="1:2">
      <c r="A6038" s="1" t="s">
        <v>7252</v>
      </c>
      <c r="B6038" t="s">
        <v>26172</v>
      </c>
    </row>
    <row r="6039" spans="1:2">
      <c r="A6039" s="1" t="s">
        <v>5367</v>
      </c>
      <c r="B6039" t="s">
        <v>26171</v>
      </c>
    </row>
    <row r="6040" spans="1:2">
      <c r="A6040" s="1" t="s">
        <v>6152</v>
      </c>
      <c r="B6040" t="s">
        <v>26170</v>
      </c>
    </row>
    <row r="6041" spans="1:2">
      <c r="A6041" s="1" t="s">
        <v>1221</v>
      </c>
      <c r="B6041" t="s">
        <v>26169</v>
      </c>
    </row>
    <row r="6042" spans="1:2">
      <c r="A6042" s="1" t="s">
        <v>6556</v>
      </c>
      <c r="B6042" t="s">
        <v>26168</v>
      </c>
    </row>
    <row r="6043" spans="1:2">
      <c r="A6043" s="1" t="s">
        <v>6523</v>
      </c>
      <c r="B6043" t="s">
        <v>26167</v>
      </c>
    </row>
    <row r="6044" spans="1:2">
      <c r="A6044" s="1" t="s">
        <v>6166</v>
      </c>
      <c r="B6044" t="s">
        <v>26166</v>
      </c>
    </row>
    <row r="6045" spans="1:2">
      <c r="A6045" s="1" t="s">
        <v>6501</v>
      </c>
      <c r="B6045" t="s">
        <v>26165</v>
      </c>
    </row>
    <row r="6046" spans="1:2">
      <c r="A6046" s="1" t="s">
        <v>26163</v>
      </c>
      <c r="B6046" t="s">
        <v>26164</v>
      </c>
    </row>
    <row r="6047" spans="1:2">
      <c r="A6047" s="1" t="s">
        <v>26161</v>
      </c>
      <c r="B6047" t="s">
        <v>26162</v>
      </c>
    </row>
    <row r="6048" spans="1:2">
      <c r="A6048" s="1" t="s">
        <v>26159</v>
      </c>
      <c r="B6048" t="s">
        <v>26160</v>
      </c>
    </row>
    <row r="6049" spans="1:2">
      <c r="A6049" s="1" t="s">
        <v>4683</v>
      </c>
      <c r="B6049" t="s">
        <v>26158</v>
      </c>
    </row>
    <row r="6050" spans="1:2">
      <c r="A6050" s="1" t="s">
        <v>554</v>
      </c>
      <c r="B6050" t="s">
        <v>26157</v>
      </c>
    </row>
    <row r="6051" spans="1:2">
      <c r="A6051" s="1" t="s">
        <v>7507</v>
      </c>
      <c r="B6051" t="s">
        <v>26156</v>
      </c>
    </row>
    <row r="6052" spans="1:2">
      <c r="A6052" s="1" t="s">
        <v>1545</v>
      </c>
      <c r="B6052" t="s">
        <v>26155</v>
      </c>
    </row>
    <row r="6053" spans="1:2">
      <c r="A6053" s="1" t="s">
        <v>26153</v>
      </c>
      <c r="B6053" t="s">
        <v>26154</v>
      </c>
    </row>
    <row r="6054" spans="1:2">
      <c r="A6054" s="1" t="s">
        <v>26151</v>
      </c>
      <c r="B6054" t="s">
        <v>26152</v>
      </c>
    </row>
    <row r="6055" spans="1:2">
      <c r="A6055" s="1" t="s">
        <v>26149</v>
      </c>
      <c r="B6055" t="s">
        <v>26150</v>
      </c>
    </row>
    <row r="6056" spans="1:2">
      <c r="A6056" s="1" t="s">
        <v>7473</v>
      </c>
      <c r="B6056" t="s">
        <v>26148</v>
      </c>
    </row>
    <row r="6057" spans="1:2">
      <c r="A6057" s="1" t="s">
        <v>7474</v>
      </c>
      <c r="B6057" t="s">
        <v>26147</v>
      </c>
    </row>
    <row r="6058" spans="1:2">
      <c r="A6058" s="1" t="s">
        <v>1689</v>
      </c>
      <c r="B6058" t="s">
        <v>26146</v>
      </c>
    </row>
    <row r="6059" spans="1:2">
      <c r="A6059" s="1" t="s">
        <v>568</v>
      </c>
      <c r="B6059" t="s">
        <v>26145</v>
      </c>
    </row>
    <row r="6060" spans="1:2">
      <c r="A6060" s="1" t="s">
        <v>3286</v>
      </c>
      <c r="B6060" t="s">
        <v>26144</v>
      </c>
    </row>
    <row r="6061" spans="1:2">
      <c r="A6061" s="1" t="s">
        <v>7183</v>
      </c>
      <c r="B6061" t="s">
        <v>26143</v>
      </c>
    </row>
    <row r="6062" spans="1:2">
      <c r="A6062" s="1" t="s">
        <v>26141</v>
      </c>
      <c r="B6062" t="s">
        <v>26142</v>
      </c>
    </row>
    <row r="6063" spans="1:2">
      <c r="A6063" s="1" t="s">
        <v>26139</v>
      </c>
      <c r="B6063" t="s">
        <v>26140</v>
      </c>
    </row>
    <row r="6064" spans="1:2">
      <c r="A6064" s="1" t="s">
        <v>1430</v>
      </c>
      <c r="B6064" t="s">
        <v>26138</v>
      </c>
    </row>
    <row r="6065" spans="1:2">
      <c r="A6065" s="1" t="s">
        <v>26136</v>
      </c>
      <c r="B6065" t="s">
        <v>26137</v>
      </c>
    </row>
    <row r="6066" spans="1:2">
      <c r="A6066" s="1" t="s">
        <v>2669</v>
      </c>
      <c r="B6066" t="s">
        <v>26135</v>
      </c>
    </row>
    <row r="6067" spans="1:2">
      <c r="A6067" s="1" t="s">
        <v>5991</v>
      </c>
      <c r="B6067" t="s">
        <v>26134</v>
      </c>
    </row>
    <row r="6068" spans="1:2">
      <c r="A6068" s="1" t="s">
        <v>4557</v>
      </c>
      <c r="B6068" t="s">
        <v>26133</v>
      </c>
    </row>
    <row r="6069" spans="1:2">
      <c r="A6069" s="1" t="s">
        <v>26131</v>
      </c>
      <c r="B6069" t="s">
        <v>26132</v>
      </c>
    </row>
    <row r="6070" spans="1:2">
      <c r="A6070" s="1" t="s">
        <v>26129</v>
      </c>
      <c r="B6070" t="s">
        <v>26130</v>
      </c>
    </row>
    <row r="6071" spans="1:2">
      <c r="A6071" s="1" t="s">
        <v>26127</v>
      </c>
      <c r="B6071" t="s">
        <v>26128</v>
      </c>
    </row>
    <row r="6072" spans="1:2">
      <c r="A6072" s="1" t="s">
        <v>26125</v>
      </c>
      <c r="B6072" t="s">
        <v>26126</v>
      </c>
    </row>
    <row r="6073" spans="1:2">
      <c r="A6073" s="1" t="s">
        <v>2465</v>
      </c>
      <c r="B6073" t="s">
        <v>26124</v>
      </c>
    </row>
    <row r="6074" spans="1:2">
      <c r="A6074" s="1" t="s">
        <v>2465</v>
      </c>
      <c r="B6074" t="s">
        <v>26123</v>
      </c>
    </row>
    <row r="6075" spans="1:2">
      <c r="A6075" s="1" t="s">
        <v>26121</v>
      </c>
      <c r="B6075" t="s">
        <v>26122</v>
      </c>
    </row>
    <row r="6076" spans="1:2">
      <c r="A6076" s="1" t="s">
        <v>26119</v>
      </c>
      <c r="B6076" t="s">
        <v>26120</v>
      </c>
    </row>
    <row r="6077" spans="1:2">
      <c r="A6077" s="1" t="s">
        <v>6612</v>
      </c>
      <c r="B6077" t="s">
        <v>26118</v>
      </c>
    </row>
    <row r="6078" spans="1:2">
      <c r="A6078" s="1" t="s">
        <v>26116</v>
      </c>
      <c r="B6078" t="s">
        <v>26117</v>
      </c>
    </row>
    <row r="6079" spans="1:2">
      <c r="A6079" s="1" t="s">
        <v>26114</v>
      </c>
      <c r="B6079" t="s">
        <v>26115</v>
      </c>
    </row>
    <row r="6080" spans="1:2">
      <c r="A6080" s="1" t="s">
        <v>26112</v>
      </c>
      <c r="B6080" t="s">
        <v>26113</v>
      </c>
    </row>
    <row r="6081" spans="1:2">
      <c r="A6081" s="1" t="s">
        <v>5619</v>
      </c>
      <c r="B6081" t="s">
        <v>26111</v>
      </c>
    </row>
    <row r="6082" spans="1:2">
      <c r="A6082" s="1" t="s">
        <v>2111</v>
      </c>
      <c r="B6082" t="s">
        <v>26110</v>
      </c>
    </row>
    <row r="6083" spans="1:2">
      <c r="A6083" s="1" t="s">
        <v>6615</v>
      </c>
      <c r="B6083" t="s">
        <v>26109</v>
      </c>
    </row>
    <row r="6084" spans="1:2">
      <c r="A6084" s="1" t="s">
        <v>2439</v>
      </c>
      <c r="B6084" t="s">
        <v>26108</v>
      </c>
    </row>
    <row r="6085" spans="1:2">
      <c r="A6085" s="1" t="s">
        <v>4324</v>
      </c>
      <c r="B6085" t="s">
        <v>26107</v>
      </c>
    </row>
    <row r="6086" spans="1:2">
      <c r="A6086" s="1" t="s">
        <v>4388</v>
      </c>
      <c r="B6086" t="s">
        <v>26106</v>
      </c>
    </row>
    <row r="6087" spans="1:2">
      <c r="A6087" s="1" t="s">
        <v>1436</v>
      </c>
      <c r="B6087" t="s">
        <v>26105</v>
      </c>
    </row>
    <row r="6088" spans="1:2">
      <c r="A6088" s="1" t="s">
        <v>4724</v>
      </c>
      <c r="B6088" t="s">
        <v>26104</v>
      </c>
    </row>
    <row r="6089" spans="1:2">
      <c r="A6089" s="1" t="s">
        <v>3038</v>
      </c>
      <c r="B6089" t="s">
        <v>26103</v>
      </c>
    </row>
    <row r="6090" spans="1:2">
      <c r="A6090" s="1" t="s">
        <v>26101</v>
      </c>
      <c r="B6090" t="s">
        <v>26102</v>
      </c>
    </row>
    <row r="6091" spans="1:2">
      <c r="A6091" s="1" t="s">
        <v>26099</v>
      </c>
      <c r="B6091" t="s">
        <v>26100</v>
      </c>
    </row>
    <row r="6092" spans="1:2">
      <c r="A6092" s="1" t="s">
        <v>7419</v>
      </c>
      <c r="B6092" t="s">
        <v>26098</v>
      </c>
    </row>
    <row r="6093" spans="1:2">
      <c r="A6093" s="1" t="s">
        <v>26096</v>
      </c>
      <c r="B6093" t="s">
        <v>26097</v>
      </c>
    </row>
    <row r="6094" spans="1:2">
      <c r="A6094" s="1" t="s">
        <v>6202</v>
      </c>
      <c r="B6094" t="s">
        <v>26095</v>
      </c>
    </row>
    <row r="6095" spans="1:2">
      <c r="A6095" s="1" t="s">
        <v>26093</v>
      </c>
      <c r="B6095" t="s">
        <v>26094</v>
      </c>
    </row>
    <row r="6096" spans="1:2">
      <c r="A6096" s="1" t="s">
        <v>2193</v>
      </c>
      <c r="B6096" t="s">
        <v>26092</v>
      </c>
    </row>
    <row r="6097" spans="1:2">
      <c r="A6097" s="1" t="s">
        <v>2193</v>
      </c>
      <c r="B6097" t="s">
        <v>26091</v>
      </c>
    </row>
    <row r="6098" spans="1:2">
      <c r="A6098" s="1" t="s">
        <v>2193</v>
      </c>
      <c r="B6098" t="s">
        <v>26090</v>
      </c>
    </row>
    <row r="6099" spans="1:2">
      <c r="A6099" s="1" t="s">
        <v>2193</v>
      </c>
      <c r="B6099" t="s">
        <v>26089</v>
      </c>
    </row>
    <row r="6100" spans="1:2">
      <c r="A6100" s="1" t="s">
        <v>26087</v>
      </c>
      <c r="B6100" t="s">
        <v>26088</v>
      </c>
    </row>
    <row r="6101" spans="1:2">
      <c r="A6101" s="1" t="s">
        <v>26083</v>
      </c>
      <c r="B6101" t="s">
        <v>26086</v>
      </c>
    </row>
    <row r="6102" spans="1:2">
      <c r="A6102" s="1" t="s">
        <v>26083</v>
      </c>
      <c r="B6102" t="s">
        <v>26085</v>
      </c>
    </row>
    <row r="6103" spans="1:2">
      <c r="A6103" s="1" t="s">
        <v>26083</v>
      </c>
      <c r="B6103" t="s">
        <v>26084</v>
      </c>
    </row>
    <row r="6104" spans="1:2">
      <c r="A6104" s="1" t="s">
        <v>26081</v>
      </c>
      <c r="B6104" t="s">
        <v>26082</v>
      </c>
    </row>
    <row r="6105" spans="1:2">
      <c r="A6105" s="1" t="s">
        <v>26078</v>
      </c>
      <c r="B6105" t="s">
        <v>26080</v>
      </c>
    </row>
    <row r="6106" spans="1:2">
      <c r="A6106" s="1" t="s">
        <v>26078</v>
      </c>
      <c r="B6106" t="s">
        <v>26079</v>
      </c>
    </row>
    <row r="6107" spans="1:2">
      <c r="A6107" s="1" t="s">
        <v>5197</v>
      </c>
      <c r="B6107" t="s">
        <v>26077</v>
      </c>
    </row>
    <row r="6108" spans="1:2">
      <c r="A6108" s="1" t="s">
        <v>26075</v>
      </c>
      <c r="B6108" t="s">
        <v>26076</v>
      </c>
    </row>
    <row r="6109" spans="1:2">
      <c r="A6109" s="1" t="s">
        <v>5360</v>
      </c>
      <c r="B6109" t="s">
        <v>26074</v>
      </c>
    </row>
    <row r="6110" spans="1:2">
      <c r="A6110" s="1" t="s">
        <v>5350</v>
      </c>
      <c r="B6110" t="s">
        <v>26073</v>
      </c>
    </row>
    <row r="6111" spans="1:2">
      <c r="A6111" s="1" t="s">
        <v>5146</v>
      </c>
      <c r="B6111" t="s">
        <v>26072</v>
      </c>
    </row>
    <row r="6112" spans="1:2">
      <c r="A6112" s="1" t="s">
        <v>122</v>
      </c>
      <c r="B6112" t="s">
        <v>26071</v>
      </c>
    </row>
    <row r="6113" spans="1:2">
      <c r="A6113" s="1" t="s">
        <v>5226</v>
      </c>
      <c r="B6113" t="s">
        <v>26070</v>
      </c>
    </row>
    <row r="6114" spans="1:2">
      <c r="A6114" s="1" t="s">
        <v>26068</v>
      </c>
      <c r="B6114" t="s">
        <v>26069</v>
      </c>
    </row>
    <row r="6115" spans="1:2">
      <c r="A6115" s="1" t="s">
        <v>918</v>
      </c>
      <c r="B6115" t="s">
        <v>26067</v>
      </c>
    </row>
    <row r="6116" spans="1:2">
      <c r="A6116" s="1" t="s">
        <v>26065</v>
      </c>
      <c r="B6116" t="s">
        <v>26066</v>
      </c>
    </row>
    <row r="6117" spans="1:2">
      <c r="A6117" s="1" t="s">
        <v>26063</v>
      </c>
      <c r="B6117" t="s">
        <v>26064</v>
      </c>
    </row>
    <row r="6118" spans="1:2">
      <c r="A6118" s="1" t="s">
        <v>26061</v>
      </c>
      <c r="B6118" t="s">
        <v>26062</v>
      </c>
    </row>
    <row r="6119" spans="1:2">
      <c r="A6119" s="1" t="s">
        <v>6183</v>
      </c>
      <c r="B6119" t="s">
        <v>26060</v>
      </c>
    </row>
    <row r="6120" spans="1:2">
      <c r="A6120" s="1" t="s">
        <v>26058</v>
      </c>
      <c r="B6120" t="s">
        <v>26059</v>
      </c>
    </row>
    <row r="6121" spans="1:2">
      <c r="A6121" s="1" t="s">
        <v>26056</v>
      </c>
      <c r="B6121" t="s">
        <v>26057</v>
      </c>
    </row>
    <row r="6122" spans="1:2">
      <c r="A6122" s="1" t="s">
        <v>26054</v>
      </c>
      <c r="B6122" t="s">
        <v>26055</v>
      </c>
    </row>
    <row r="6123" spans="1:2">
      <c r="A6123" s="1" t="s">
        <v>26052</v>
      </c>
      <c r="B6123" t="s">
        <v>26053</v>
      </c>
    </row>
    <row r="6124" spans="1:2">
      <c r="A6124" s="1" t="s">
        <v>26050</v>
      </c>
      <c r="B6124" t="s">
        <v>26051</v>
      </c>
    </row>
    <row r="6125" spans="1:2">
      <c r="A6125" s="1" t="s">
        <v>26048</v>
      </c>
      <c r="B6125" t="s">
        <v>26049</v>
      </c>
    </row>
    <row r="6126" spans="1:2">
      <c r="A6126" s="1" t="s">
        <v>220</v>
      </c>
      <c r="B6126" t="s">
        <v>26047</v>
      </c>
    </row>
    <row r="6127" spans="1:2">
      <c r="A6127" s="1" t="s">
        <v>26045</v>
      </c>
      <c r="B6127" t="s">
        <v>26046</v>
      </c>
    </row>
    <row r="6128" spans="1:2">
      <c r="A6128" s="1" t="s">
        <v>1305</v>
      </c>
      <c r="B6128" t="s">
        <v>26044</v>
      </c>
    </row>
    <row r="6129" spans="1:2">
      <c r="A6129" s="1" t="s">
        <v>26042</v>
      </c>
      <c r="B6129" t="s">
        <v>26043</v>
      </c>
    </row>
    <row r="6130" spans="1:2">
      <c r="A6130" s="1" t="s">
        <v>481</v>
      </c>
      <c r="B6130" t="s">
        <v>26041</v>
      </c>
    </row>
    <row r="6131" spans="1:2">
      <c r="A6131" s="1" t="s">
        <v>26039</v>
      </c>
      <c r="B6131" t="s">
        <v>26040</v>
      </c>
    </row>
    <row r="6132" spans="1:2">
      <c r="A6132" s="1" t="s">
        <v>145</v>
      </c>
      <c r="B6132" t="s">
        <v>26038</v>
      </c>
    </row>
    <row r="6133" spans="1:2">
      <c r="A6133" s="1" t="s">
        <v>26036</v>
      </c>
      <c r="B6133" t="s">
        <v>26037</v>
      </c>
    </row>
    <row r="6134" spans="1:2">
      <c r="A6134" s="1" t="s">
        <v>26034</v>
      </c>
      <c r="B6134" t="s">
        <v>26035</v>
      </c>
    </row>
    <row r="6135" spans="1:2">
      <c r="A6135" s="1" t="s">
        <v>6413</v>
      </c>
      <c r="B6135" t="s">
        <v>26033</v>
      </c>
    </row>
    <row r="6136" spans="1:2">
      <c r="A6136" s="1" t="s">
        <v>26031</v>
      </c>
      <c r="B6136" t="s">
        <v>26032</v>
      </c>
    </row>
    <row r="6137" spans="1:2">
      <c r="A6137" s="1" t="s">
        <v>26029</v>
      </c>
      <c r="B6137" t="s">
        <v>26030</v>
      </c>
    </row>
    <row r="6138" spans="1:2">
      <c r="A6138" s="1" t="s">
        <v>26027</v>
      </c>
      <c r="B6138" t="s">
        <v>26028</v>
      </c>
    </row>
    <row r="6139" spans="1:2">
      <c r="A6139" s="1" t="s">
        <v>26025</v>
      </c>
      <c r="B6139" t="s">
        <v>26026</v>
      </c>
    </row>
    <row r="6140" spans="1:2">
      <c r="A6140" s="1" t="s">
        <v>26023</v>
      </c>
      <c r="B6140" t="s">
        <v>26024</v>
      </c>
    </row>
    <row r="6141" spans="1:2">
      <c r="A6141" s="1" t="s">
        <v>3222</v>
      </c>
      <c r="B6141" t="s">
        <v>26022</v>
      </c>
    </row>
    <row r="6142" spans="1:2">
      <c r="A6142" s="1" t="s">
        <v>26020</v>
      </c>
      <c r="B6142" t="s">
        <v>26021</v>
      </c>
    </row>
    <row r="6143" spans="1:2">
      <c r="A6143" s="1" t="s">
        <v>26018</v>
      </c>
      <c r="B6143" t="s">
        <v>26019</v>
      </c>
    </row>
    <row r="6144" spans="1:2">
      <c r="A6144" s="1" t="s">
        <v>3045</v>
      </c>
      <c r="B6144" t="s">
        <v>26017</v>
      </c>
    </row>
    <row r="6145" spans="1:2">
      <c r="A6145" s="1" t="s">
        <v>26015</v>
      </c>
      <c r="B6145" t="s">
        <v>26016</v>
      </c>
    </row>
    <row r="6146" spans="1:2">
      <c r="A6146" s="1" t="s">
        <v>7057</v>
      </c>
      <c r="B6146" t="s">
        <v>26014</v>
      </c>
    </row>
    <row r="6147" spans="1:2">
      <c r="A6147" s="1" t="s">
        <v>26012</v>
      </c>
      <c r="B6147" t="s">
        <v>26013</v>
      </c>
    </row>
    <row r="6148" spans="1:2">
      <c r="A6148" s="1" t="s">
        <v>26010</v>
      </c>
      <c r="B6148" t="s">
        <v>26011</v>
      </c>
    </row>
    <row r="6149" spans="1:2">
      <c r="A6149" s="1" t="s">
        <v>26008</v>
      </c>
      <c r="B6149" t="s">
        <v>26009</v>
      </c>
    </row>
    <row r="6150" spans="1:2">
      <c r="A6150" s="1" t="s">
        <v>4839</v>
      </c>
      <c r="B6150" t="s">
        <v>26007</v>
      </c>
    </row>
    <row r="6151" spans="1:2">
      <c r="A6151" s="1" t="s">
        <v>26005</v>
      </c>
      <c r="B6151" t="s">
        <v>26006</v>
      </c>
    </row>
    <row r="6152" spans="1:2">
      <c r="A6152" s="1" t="s">
        <v>26003</v>
      </c>
      <c r="B6152" t="s">
        <v>26004</v>
      </c>
    </row>
    <row r="6153" spans="1:2">
      <c r="A6153" s="1" t="s">
        <v>26001</v>
      </c>
      <c r="B6153" t="s">
        <v>26002</v>
      </c>
    </row>
    <row r="6154" spans="1:2">
      <c r="A6154" s="1" t="s">
        <v>5352</v>
      </c>
      <c r="B6154" t="s">
        <v>26000</v>
      </c>
    </row>
    <row r="6155" spans="1:2">
      <c r="A6155" s="1" t="s">
        <v>25998</v>
      </c>
      <c r="B6155" t="s">
        <v>25999</v>
      </c>
    </row>
    <row r="6156" spans="1:2">
      <c r="A6156" s="1" t="s">
        <v>25996</v>
      </c>
      <c r="B6156" t="s">
        <v>25997</v>
      </c>
    </row>
    <row r="6157" spans="1:2">
      <c r="A6157" s="1" t="s">
        <v>25994</v>
      </c>
      <c r="B6157" t="s">
        <v>25995</v>
      </c>
    </row>
    <row r="6158" spans="1:2">
      <c r="A6158" s="1" t="s">
        <v>25992</v>
      </c>
      <c r="B6158" t="s">
        <v>25993</v>
      </c>
    </row>
    <row r="6159" spans="1:2">
      <c r="A6159" s="1" t="s">
        <v>25990</v>
      </c>
      <c r="B6159" t="s">
        <v>25991</v>
      </c>
    </row>
    <row r="6160" spans="1:2">
      <c r="A6160" s="1" t="s">
        <v>3358</v>
      </c>
      <c r="B6160" t="s">
        <v>25989</v>
      </c>
    </row>
    <row r="6161" spans="1:2">
      <c r="A6161" s="1" t="s">
        <v>3119</v>
      </c>
      <c r="B6161" t="s">
        <v>25988</v>
      </c>
    </row>
    <row r="6162" spans="1:2">
      <c r="A6162" s="1" t="s">
        <v>25986</v>
      </c>
      <c r="B6162" t="s">
        <v>25987</v>
      </c>
    </row>
    <row r="6163" spans="1:2">
      <c r="A6163" s="1" t="s">
        <v>25984</v>
      </c>
      <c r="B6163" t="s">
        <v>25985</v>
      </c>
    </row>
    <row r="6164" spans="1:2">
      <c r="A6164" s="1" t="s">
        <v>51</v>
      </c>
      <c r="B6164" t="s">
        <v>25983</v>
      </c>
    </row>
    <row r="6165" spans="1:2">
      <c r="A6165" s="1" t="s">
        <v>25981</v>
      </c>
      <c r="B6165" t="s">
        <v>25982</v>
      </c>
    </row>
    <row r="6166" spans="1:2">
      <c r="A6166" s="1" t="s">
        <v>25979</v>
      </c>
      <c r="B6166" t="s">
        <v>25980</v>
      </c>
    </row>
    <row r="6167" spans="1:2">
      <c r="A6167" s="1" t="s">
        <v>25977</v>
      </c>
      <c r="B6167" t="s">
        <v>25978</v>
      </c>
    </row>
    <row r="6168" spans="1:2">
      <c r="A6168" s="1" t="s">
        <v>25975</v>
      </c>
      <c r="B6168" t="s">
        <v>25976</v>
      </c>
    </row>
    <row r="6169" spans="1:2">
      <c r="A6169" s="1" t="s">
        <v>25973</v>
      </c>
      <c r="B6169" t="s">
        <v>25974</v>
      </c>
    </row>
    <row r="6170" spans="1:2">
      <c r="A6170" s="1" t="s">
        <v>25971</v>
      </c>
      <c r="B6170" t="s">
        <v>25972</v>
      </c>
    </row>
    <row r="6171" spans="1:2">
      <c r="A6171" s="1" t="s">
        <v>25969</v>
      </c>
      <c r="B6171" t="s">
        <v>25970</v>
      </c>
    </row>
    <row r="6172" spans="1:2">
      <c r="A6172" s="1" t="s">
        <v>25967</v>
      </c>
      <c r="B6172" t="s">
        <v>25968</v>
      </c>
    </row>
    <row r="6173" spans="1:2">
      <c r="A6173" s="1" t="s">
        <v>25964</v>
      </c>
      <c r="B6173" t="s">
        <v>25966</v>
      </c>
    </row>
    <row r="6174" spans="1:2">
      <c r="A6174" s="1" t="s">
        <v>25964</v>
      </c>
      <c r="B6174" t="s">
        <v>25965</v>
      </c>
    </row>
    <row r="6175" spans="1:2">
      <c r="A6175" s="1" t="s">
        <v>25962</v>
      </c>
      <c r="B6175" t="s">
        <v>25963</v>
      </c>
    </row>
    <row r="6176" spans="1:2">
      <c r="A6176" s="1" t="s">
        <v>25960</v>
      </c>
      <c r="B6176" t="s">
        <v>25961</v>
      </c>
    </row>
    <row r="6177" spans="1:2">
      <c r="A6177" s="1" t="s">
        <v>25957</v>
      </c>
      <c r="B6177" t="s">
        <v>25959</v>
      </c>
    </row>
    <row r="6178" spans="1:2">
      <c r="A6178" s="1" t="s">
        <v>25957</v>
      </c>
      <c r="B6178" t="s">
        <v>25958</v>
      </c>
    </row>
    <row r="6179" spans="1:2">
      <c r="A6179" s="1" t="s">
        <v>25955</v>
      </c>
      <c r="B6179" t="s">
        <v>25956</v>
      </c>
    </row>
    <row r="6180" spans="1:2">
      <c r="A6180" s="1" t="s">
        <v>25953</v>
      </c>
      <c r="B6180" t="s">
        <v>25954</v>
      </c>
    </row>
    <row r="6181" spans="1:2">
      <c r="A6181" s="1" t="s">
        <v>25951</v>
      </c>
      <c r="B6181" t="s">
        <v>25952</v>
      </c>
    </row>
    <row r="6182" spans="1:2">
      <c r="A6182" s="1" t="s">
        <v>25949</v>
      </c>
      <c r="B6182" t="s">
        <v>25950</v>
      </c>
    </row>
    <row r="6183" spans="1:2">
      <c r="A6183" s="1" t="s">
        <v>25947</v>
      </c>
      <c r="B6183" t="s">
        <v>25948</v>
      </c>
    </row>
    <row r="6184" spans="1:2">
      <c r="A6184" s="1" t="s">
        <v>25945</v>
      </c>
      <c r="B6184" t="s">
        <v>25946</v>
      </c>
    </row>
    <row r="6185" spans="1:2">
      <c r="A6185" s="1" t="s">
        <v>25943</v>
      </c>
      <c r="B6185" t="s">
        <v>25944</v>
      </c>
    </row>
    <row r="6186" spans="1:2">
      <c r="A6186" s="1" t="s">
        <v>25941</v>
      </c>
      <c r="B6186" t="s">
        <v>25942</v>
      </c>
    </row>
    <row r="6187" spans="1:2">
      <c r="A6187" s="1" t="s">
        <v>25939</v>
      </c>
      <c r="B6187" t="s">
        <v>25940</v>
      </c>
    </row>
    <row r="6188" spans="1:2">
      <c r="A6188" s="1" t="s">
        <v>25937</v>
      </c>
      <c r="B6188" t="s">
        <v>25938</v>
      </c>
    </row>
    <row r="6189" spans="1:2">
      <c r="A6189" s="1" t="s">
        <v>25935</v>
      </c>
      <c r="B6189" t="s">
        <v>25936</v>
      </c>
    </row>
    <row r="6190" spans="1:2">
      <c r="A6190" s="1" t="s">
        <v>25933</v>
      </c>
      <c r="B6190" t="s">
        <v>25934</v>
      </c>
    </row>
    <row r="6191" spans="1:2">
      <c r="A6191" s="1" t="s">
        <v>25931</v>
      </c>
      <c r="B6191" t="s">
        <v>25932</v>
      </c>
    </row>
    <row r="6192" spans="1:2">
      <c r="A6192" s="1" t="s">
        <v>25929</v>
      </c>
      <c r="B6192" t="s">
        <v>25930</v>
      </c>
    </row>
    <row r="6193" spans="1:2">
      <c r="A6193" s="1" t="s">
        <v>25927</v>
      </c>
      <c r="B6193" t="s">
        <v>25928</v>
      </c>
    </row>
    <row r="6194" spans="1:2">
      <c r="A6194" s="1" t="s">
        <v>25925</v>
      </c>
      <c r="B6194" t="s">
        <v>25926</v>
      </c>
    </row>
    <row r="6195" spans="1:2">
      <c r="A6195" s="1" t="s">
        <v>25923</v>
      </c>
      <c r="B6195" t="s">
        <v>25924</v>
      </c>
    </row>
    <row r="6196" spans="1:2">
      <c r="A6196" s="1" t="s">
        <v>25921</v>
      </c>
      <c r="B6196" t="s">
        <v>25922</v>
      </c>
    </row>
    <row r="6197" spans="1:2">
      <c r="A6197" s="1" t="s">
        <v>25919</v>
      </c>
      <c r="B6197" t="s">
        <v>25920</v>
      </c>
    </row>
    <row r="6198" spans="1:2">
      <c r="A6198" s="1" t="s">
        <v>25917</v>
      </c>
      <c r="B6198" t="s">
        <v>25918</v>
      </c>
    </row>
    <row r="6199" spans="1:2">
      <c r="A6199" s="1" t="s">
        <v>1224</v>
      </c>
      <c r="B6199" t="s">
        <v>25916</v>
      </c>
    </row>
    <row r="6200" spans="1:2">
      <c r="A6200" s="1" t="s">
        <v>1671</v>
      </c>
      <c r="B6200" t="s">
        <v>25915</v>
      </c>
    </row>
    <row r="6201" spans="1:2">
      <c r="A6201" s="1" t="s">
        <v>25913</v>
      </c>
      <c r="B6201" t="s">
        <v>25914</v>
      </c>
    </row>
    <row r="6202" spans="1:2">
      <c r="A6202" s="1" t="s">
        <v>25911</v>
      </c>
      <c r="B6202" t="s">
        <v>25912</v>
      </c>
    </row>
    <row r="6203" spans="1:2">
      <c r="A6203" s="1" t="s">
        <v>25909</v>
      </c>
      <c r="B6203" t="s">
        <v>25910</v>
      </c>
    </row>
    <row r="6204" spans="1:2">
      <c r="A6204" s="1" t="s">
        <v>25907</v>
      </c>
      <c r="B6204" t="s">
        <v>25908</v>
      </c>
    </row>
    <row r="6205" spans="1:2">
      <c r="A6205" s="1" t="s">
        <v>7067</v>
      </c>
      <c r="B6205" t="s">
        <v>25906</v>
      </c>
    </row>
    <row r="6206" spans="1:2">
      <c r="A6206" s="1" t="s">
        <v>25904</v>
      </c>
      <c r="B6206" t="s">
        <v>25905</v>
      </c>
    </row>
    <row r="6207" spans="1:2">
      <c r="A6207" s="1" t="s">
        <v>6849</v>
      </c>
      <c r="B6207" t="s">
        <v>25903</v>
      </c>
    </row>
    <row r="6208" spans="1:2">
      <c r="A6208" s="1" t="s">
        <v>25901</v>
      </c>
      <c r="B6208" t="s">
        <v>25902</v>
      </c>
    </row>
    <row r="6209" spans="1:2">
      <c r="A6209" s="1" t="s">
        <v>25899</v>
      </c>
      <c r="B6209" t="s">
        <v>25900</v>
      </c>
    </row>
    <row r="6210" spans="1:2">
      <c r="A6210" s="1" t="s">
        <v>25897</v>
      </c>
      <c r="B6210" t="s">
        <v>25898</v>
      </c>
    </row>
    <row r="6211" spans="1:2">
      <c r="A6211" s="1" t="s">
        <v>25895</v>
      </c>
      <c r="B6211" t="s">
        <v>25896</v>
      </c>
    </row>
    <row r="6212" spans="1:2">
      <c r="A6212" s="1" t="s">
        <v>478</v>
      </c>
      <c r="B6212" t="s">
        <v>25894</v>
      </c>
    </row>
    <row r="6213" spans="1:2">
      <c r="A6213" s="1" t="s">
        <v>25892</v>
      </c>
      <c r="B6213" t="s">
        <v>25893</v>
      </c>
    </row>
    <row r="6214" spans="1:2">
      <c r="A6214" s="1" t="s">
        <v>25890</v>
      </c>
      <c r="B6214" t="s">
        <v>25891</v>
      </c>
    </row>
    <row r="6215" spans="1:2">
      <c r="A6215" s="1" t="s">
        <v>25888</v>
      </c>
      <c r="B6215" t="s">
        <v>25889</v>
      </c>
    </row>
    <row r="6216" spans="1:2">
      <c r="A6216" s="1" t="s">
        <v>25886</v>
      </c>
      <c r="B6216" t="s">
        <v>25887</v>
      </c>
    </row>
    <row r="6217" spans="1:2">
      <c r="A6217" s="1" t="s">
        <v>4262</v>
      </c>
      <c r="B6217" t="s">
        <v>25885</v>
      </c>
    </row>
    <row r="6218" spans="1:2">
      <c r="A6218" s="1" t="s">
        <v>2118</v>
      </c>
      <c r="B6218" t="s">
        <v>25884</v>
      </c>
    </row>
    <row r="6219" spans="1:2">
      <c r="A6219" s="1" t="s">
        <v>25882</v>
      </c>
      <c r="B6219" t="s">
        <v>25883</v>
      </c>
    </row>
    <row r="6220" spans="1:2">
      <c r="A6220" s="1" t="s">
        <v>6859</v>
      </c>
      <c r="B6220" t="s">
        <v>25881</v>
      </c>
    </row>
    <row r="6221" spans="1:2">
      <c r="A6221" s="1" t="s">
        <v>5862</v>
      </c>
      <c r="B6221" t="s">
        <v>25880</v>
      </c>
    </row>
    <row r="6222" spans="1:2">
      <c r="A6222" s="1" t="s">
        <v>3770</v>
      </c>
      <c r="B6222" t="s">
        <v>25879</v>
      </c>
    </row>
    <row r="6223" spans="1:2">
      <c r="A6223" s="1" t="s">
        <v>1850</v>
      </c>
      <c r="B6223" t="s">
        <v>25878</v>
      </c>
    </row>
    <row r="6224" spans="1:2">
      <c r="A6224" s="1" t="s">
        <v>3467</v>
      </c>
      <c r="B6224" t="s">
        <v>25877</v>
      </c>
    </row>
    <row r="6225" spans="1:2">
      <c r="A6225" s="1" t="s">
        <v>619</v>
      </c>
      <c r="B6225" t="s">
        <v>25876</v>
      </c>
    </row>
    <row r="6226" spans="1:2">
      <c r="A6226" s="1" t="s">
        <v>6334</v>
      </c>
      <c r="B6226" t="s">
        <v>25875</v>
      </c>
    </row>
    <row r="6227" spans="1:2">
      <c r="A6227" s="1" t="s">
        <v>7203</v>
      </c>
      <c r="B6227" t="s">
        <v>25874</v>
      </c>
    </row>
    <row r="6228" spans="1:2">
      <c r="A6228" s="1" t="s">
        <v>879</v>
      </c>
      <c r="B6228" t="s">
        <v>25873</v>
      </c>
    </row>
    <row r="6229" spans="1:2">
      <c r="A6229" s="1" t="s">
        <v>486</v>
      </c>
      <c r="B6229" t="s">
        <v>25872</v>
      </c>
    </row>
    <row r="6230" spans="1:2">
      <c r="A6230" s="1" t="s">
        <v>3703</v>
      </c>
      <c r="B6230" t="s">
        <v>25871</v>
      </c>
    </row>
    <row r="6231" spans="1:2">
      <c r="A6231" s="1" t="s">
        <v>7407</v>
      </c>
      <c r="B6231" t="s">
        <v>25870</v>
      </c>
    </row>
    <row r="6232" spans="1:2">
      <c r="A6232" s="1" t="s">
        <v>5924</v>
      </c>
      <c r="B6232" t="s">
        <v>25869</v>
      </c>
    </row>
    <row r="6233" spans="1:2">
      <c r="A6233" s="1" t="s">
        <v>25867</v>
      </c>
      <c r="B6233" t="s">
        <v>25868</v>
      </c>
    </row>
    <row r="6234" spans="1:2">
      <c r="A6234" s="1" t="s">
        <v>25865</v>
      </c>
      <c r="B6234" t="s">
        <v>25866</v>
      </c>
    </row>
    <row r="6235" spans="1:2">
      <c r="A6235" s="1" t="s">
        <v>25863</v>
      </c>
      <c r="B6235" t="s">
        <v>25864</v>
      </c>
    </row>
    <row r="6236" spans="1:2">
      <c r="A6236" s="1" t="s">
        <v>25861</v>
      </c>
      <c r="B6236" t="s">
        <v>25862</v>
      </c>
    </row>
    <row r="6237" spans="1:2">
      <c r="A6237" s="1" t="s">
        <v>1975</v>
      </c>
      <c r="B6237" t="s">
        <v>25860</v>
      </c>
    </row>
    <row r="6238" spans="1:2">
      <c r="A6238" s="1" t="s">
        <v>2559</v>
      </c>
      <c r="B6238" t="s">
        <v>25859</v>
      </c>
    </row>
    <row r="6239" spans="1:2">
      <c r="A6239" s="1" t="s">
        <v>25857</v>
      </c>
      <c r="B6239" t="s">
        <v>25858</v>
      </c>
    </row>
    <row r="6240" spans="1:2">
      <c r="A6240" s="1" t="s">
        <v>2168</v>
      </c>
      <c r="B6240" t="s">
        <v>25856</v>
      </c>
    </row>
    <row r="6241" spans="1:2">
      <c r="A6241" s="1" t="s">
        <v>25854</v>
      </c>
      <c r="B6241" t="s">
        <v>25855</v>
      </c>
    </row>
    <row r="6242" spans="1:2">
      <c r="A6242" s="1" t="s">
        <v>5147</v>
      </c>
      <c r="B6242" t="s">
        <v>25853</v>
      </c>
    </row>
    <row r="6243" spans="1:2">
      <c r="A6243" s="1" t="s">
        <v>25851</v>
      </c>
      <c r="B6243" t="s">
        <v>25852</v>
      </c>
    </row>
    <row r="6244" spans="1:2">
      <c r="A6244" s="1" t="s">
        <v>25849</v>
      </c>
      <c r="B6244" t="s">
        <v>25850</v>
      </c>
    </row>
    <row r="6245" spans="1:2">
      <c r="A6245" s="1" t="s">
        <v>25847</v>
      </c>
      <c r="B6245" t="s">
        <v>25848</v>
      </c>
    </row>
    <row r="6246" spans="1:2">
      <c r="A6246" s="1" t="s">
        <v>25845</v>
      </c>
      <c r="B6246" t="s">
        <v>25846</v>
      </c>
    </row>
    <row r="6247" spans="1:2">
      <c r="A6247" s="1" t="s">
        <v>3893</v>
      </c>
      <c r="B6247" t="s">
        <v>25844</v>
      </c>
    </row>
    <row r="6248" spans="1:2">
      <c r="A6248" s="1" t="s">
        <v>25842</v>
      </c>
      <c r="B6248" t="s">
        <v>25843</v>
      </c>
    </row>
    <row r="6249" spans="1:2">
      <c r="A6249" s="1" t="s">
        <v>25840</v>
      </c>
      <c r="B6249" t="s">
        <v>25841</v>
      </c>
    </row>
    <row r="6250" spans="1:2">
      <c r="A6250" s="1" t="s">
        <v>1341</v>
      </c>
      <c r="B6250" t="s">
        <v>25839</v>
      </c>
    </row>
    <row r="6251" spans="1:2">
      <c r="A6251" s="1" t="s">
        <v>25837</v>
      </c>
      <c r="B6251" t="s">
        <v>25838</v>
      </c>
    </row>
    <row r="6252" spans="1:2">
      <c r="A6252" s="1" t="s">
        <v>1081</v>
      </c>
      <c r="B6252" t="s">
        <v>25836</v>
      </c>
    </row>
    <row r="6253" spans="1:2">
      <c r="A6253" s="1" t="s">
        <v>813</v>
      </c>
      <c r="B6253" t="s">
        <v>25835</v>
      </c>
    </row>
    <row r="6254" spans="1:2">
      <c r="A6254" s="1" t="s">
        <v>25833</v>
      </c>
      <c r="B6254" t="s">
        <v>25834</v>
      </c>
    </row>
    <row r="6255" spans="1:2">
      <c r="A6255" s="1" t="s">
        <v>25831</v>
      </c>
      <c r="B6255" t="s">
        <v>25832</v>
      </c>
    </row>
    <row r="6256" spans="1:2">
      <c r="A6256" s="1" t="s">
        <v>3853</v>
      </c>
      <c r="B6256" t="s">
        <v>25830</v>
      </c>
    </row>
    <row r="6257" spans="1:2">
      <c r="A6257" s="1" t="s">
        <v>25828</v>
      </c>
      <c r="B6257" t="s">
        <v>25829</v>
      </c>
    </row>
    <row r="6258" spans="1:2">
      <c r="A6258" s="1" t="s">
        <v>25826</v>
      </c>
      <c r="B6258" t="s">
        <v>25827</v>
      </c>
    </row>
    <row r="6259" spans="1:2">
      <c r="A6259" s="1" t="s">
        <v>6553</v>
      </c>
      <c r="B6259" t="s">
        <v>25825</v>
      </c>
    </row>
    <row r="6260" spans="1:2">
      <c r="A6260" s="1" t="s">
        <v>3221</v>
      </c>
      <c r="B6260" t="s">
        <v>25824</v>
      </c>
    </row>
    <row r="6261" spans="1:2">
      <c r="A6261" s="1" t="s">
        <v>6886</v>
      </c>
      <c r="B6261" t="s">
        <v>25823</v>
      </c>
    </row>
    <row r="6262" spans="1:2">
      <c r="A6262" s="1" t="s">
        <v>1056</v>
      </c>
      <c r="B6262" t="s">
        <v>25822</v>
      </c>
    </row>
    <row r="6263" spans="1:2">
      <c r="A6263" s="1" t="s">
        <v>4968</v>
      </c>
      <c r="B6263" t="s">
        <v>25821</v>
      </c>
    </row>
    <row r="6264" spans="1:2">
      <c r="A6264" s="1" t="s">
        <v>4968</v>
      </c>
      <c r="B6264" t="s">
        <v>25820</v>
      </c>
    </row>
    <row r="6265" spans="1:2">
      <c r="A6265" s="1" t="s">
        <v>25818</v>
      </c>
      <c r="B6265" t="s">
        <v>25819</v>
      </c>
    </row>
    <row r="6266" spans="1:2">
      <c r="A6266" s="1" t="s">
        <v>25816</v>
      </c>
      <c r="B6266" t="s">
        <v>25817</v>
      </c>
    </row>
    <row r="6267" spans="1:2">
      <c r="A6267" s="1" t="s">
        <v>25814</v>
      </c>
      <c r="B6267" t="s">
        <v>25815</v>
      </c>
    </row>
    <row r="6268" spans="1:2">
      <c r="A6268" s="1" t="s">
        <v>5807</v>
      </c>
      <c r="B6268" t="s">
        <v>25813</v>
      </c>
    </row>
    <row r="6269" spans="1:2">
      <c r="A6269" s="1" t="s">
        <v>7286</v>
      </c>
      <c r="B6269" t="s">
        <v>25812</v>
      </c>
    </row>
    <row r="6270" spans="1:2">
      <c r="A6270" s="1" t="s">
        <v>25810</v>
      </c>
      <c r="B6270" t="s">
        <v>25811</v>
      </c>
    </row>
    <row r="6271" spans="1:2">
      <c r="A6271" s="1" t="s">
        <v>25808</v>
      </c>
      <c r="B6271" t="s">
        <v>25809</v>
      </c>
    </row>
    <row r="6272" spans="1:2">
      <c r="A6272" s="1" t="s">
        <v>5433</v>
      </c>
      <c r="B6272" t="s">
        <v>25807</v>
      </c>
    </row>
    <row r="6273" spans="1:2">
      <c r="A6273" s="1" t="s">
        <v>5762</v>
      </c>
      <c r="B6273" t="s">
        <v>25806</v>
      </c>
    </row>
    <row r="6274" spans="1:2">
      <c r="A6274" s="1" t="s">
        <v>4368</v>
      </c>
      <c r="B6274" t="s">
        <v>25805</v>
      </c>
    </row>
    <row r="6275" spans="1:2">
      <c r="A6275" s="1" t="s">
        <v>272</v>
      </c>
      <c r="B6275" t="s">
        <v>25804</v>
      </c>
    </row>
    <row r="6276" spans="1:2">
      <c r="A6276" s="1" t="s">
        <v>25802</v>
      </c>
      <c r="B6276" t="s">
        <v>25803</v>
      </c>
    </row>
    <row r="6277" spans="1:2">
      <c r="A6277" s="1" t="s">
        <v>4799</v>
      </c>
      <c r="B6277" t="s">
        <v>25801</v>
      </c>
    </row>
    <row r="6278" spans="1:2">
      <c r="A6278" s="1" t="s">
        <v>3231</v>
      </c>
      <c r="B6278" t="s">
        <v>25800</v>
      </c>
    </row>
    <row r="6279" spans="1:2">
      <c r="A6279" s="1" t="s">
        <v>5071</v>
      </c>
      <c r="B6279" t="s">
        <v>25799</v>
      </c>
    </row>
    <row r="6280" spans="1:2">
      <c r="A6280" s="1" t="s">
        <v>4820</v>
      </c>
      <c r="B6280" t="s">
        <v>25798</v>
      </c>
    </row>
    <row r="6281" spans="1:2">
      <c r="A6281" s="1" t="s">
        <v>25796</v>
      </c>
      <c r="B6281" t="s">
        <v>25797</v>
      </c>
    </row>
    <row r="6282" spans="1:2">
      <c r="A6282" s="1" t="s">
        <v>6392</v>
      </c>
      <c r="B6282" t="s">
        <v>25795</v>
      </c>
    </row>
    <row r="6283" spans="1:2">
      <c r="A6283" s="1" t="s">
        <v>5717</v>
      </c>
      <c r="B6283" t="s">
        <v>25794</v>
      </c>
    </row>
    <row r="6284" spans="1:2">
      <c r="A6284" s="1" t="s">
        <v>4680</v>
      </c>
      <c r="B6284" t="s">
        <v>25793</v>
      </c>
    </row>
    <row r="6285" spans="1:2">
      <c r="A6285" s="1" t="s">
        <v>6953</v>
      </c>
      <c r="B6285" t="s">
        <v>25792</v>
      </c>
    </row>
    <row r="6286" spans="1:2">
      <c r="A6286" s="1" t="s">
        <v>6611</v>
      </c>
      <c r="B6286" t="s">
        <v>25791</v>
      </c>
    </row>
    <row r="6287" spans="1:2">
      <c r="A6287" s="1" t="s">
        <v>2537</v>
      </c>
      <c r="B6287" t="s">
        <v>25790</v>
      </c>
    </row>
    <row r="6288" spans="1:2">
      <c r="A6288" s="1" t="s">
        <v>3216</v>
      </c>
      <c r="B6288" t="s">
        <v>25789</v>
      </c>
    </row>
    <row r="6289" spans="1:2">
      <c r="A6289" s="1" t="s">
        <v>3077</v>
      </c>
      <c r="B6289" t="s">
        <v>25788</v>
      </c>
    </row>
    <row r="6290" spans="1:2">
      <c r="A6290" s="1" t="s">
        <v>25786</v>
      </c>
      <c r="B6290" t="s">
        <v>25787</v>
      </c>
    </row>
    <row r="6291" spans="1:2">
      <c r="A6291" s="1" t="s">
        <v>25784</v>
      </c>
      <c r="B6291" t="s">
        <v>25785</v>
      </c>
    </row>
    <row r="6292" spans="1:2">
      <c r="A6292" s="1" t="s">
        <v>25782</v>
      </c>
      <c r="B6292" t="s">
        <v>25783</v>
      </c>
    </row>
    <row r="6293" spans="1:2">
      <c r="A6293" s="1" t="s">
        <v>25780</v>
      </c>
      <c r="B6293" t="s">
        <v>25781</v>
      </c>
    </row>
    <row r="6294" spans="1:2">
      <c r="A6294" s="1" t="s">
        <v>25778</v>
      </c>
      <c r="B6294" t="s">
        <v>25779</v>
      </c>
    </row>
    <row r="6295" spans="1:2">
      <c r="A6295" s="1" t="s">
        <v>25776</v>
      </c>
      <c r="B6295" t="s">
        <v>25777</v>
      </c>
    </row>
    <row r="6296" spans="1:2">
      <c r="A6296" s="1" t="s">
        <v>25774</v>
      </c>
      <c r="B6296" t="s">
        <v>25775</v>
      </c>
    </row>
    <row r="6297" spans="1:2">
      <c r="A6297" s="1" t="s">
        <v>1274</v>
      </c>
      <c r="B6297" t="s">
        <v>25773</v>
      </c>
    </row>
    <row r="6298" spans="1:2">
      <c r="A6298" s="1" t="s">
        <v>25771</v>
      </c>
      <c r="B6298" t="s">
        <v>25772</v>
      </c>
    </row>
    <row r="6299" spans="1:2">
      <c r="A6299" s="1" t="s">
        <v>3633</v>
      </c>
      <c r="B6299" t="s">
        <v>25770</v>
      </c>
    </row>
    <row r="6300" spans="1:2">
      <c r="A6300" s="1" t="s">
        <v>25768</v>
      </c>
      <c r="B6300" t="s">
        <v>25769</v>
      </c>
    </row>
    <row r="6301" spans="1:2">
      <c r="A6301" s="1" t="s">
        <v>25765</v>
      </c>
      <c r="B6301" t="s">
        <v>25767</v>
      </c>
    </row>
    <row r="6302" spans="1:2">
      <c r="A6302" s="1" t="s">
        <v>25765</v>
      </c>
      <c r="B6302" t="s">
        <v>25766</v>
      </c>
    </row>
    <row r="6303" spans="1:2">
      <c r="A6303" s="1" t="s">
        <v>25763</v>
      </c>
      <c r="B6303" t="s">
        <v>25764</v>
      </c>
    </row>
    <row r="6304" spans="1:2">
      <c r="A6304" s="1" t="s">
        <v>25761</v>
      </c>
      <c r="B6304" t="s">
        <v>25762</v>
      </c>
    </row>
    <row r="6305" spans="1:2">
      <c r="A6305" s="1" t="s">
        <v>4273</v>
      </c>
      <c r="B6305" t="s">
        <v>25760</v>
      </c>
    </row>
    <row r="6306" spans="1:2">
      <c r="A6306" s="1" t="s">
        <v>5104</v>
      </c>
      <c r="B6306" t="s">
        <v>25759</v>
      </c>
    </row>
    <row r="6307" spans="1:2">
      <c r="A6307" s="1" t="s">
        <v>1581</v>
      </c>
      <c r="B6307" t="s">
        <v>25758</v>
      </c>
    </row>
    <row r="6308" spans="1:2">
      <c r="A6308" s="1" t="s">
        <v>25756</v>
      </c>
      <c r="B6308" t="s">
        <v>25757</v>
      </c>
    </row>
    <row r="6309" spans="1:2">
      <c r="A6309" s="1" t="s">
        <v>2904</v>
      </c>
      <c r="B6309" t="s">
        <v>25755</v>
      </c>
    </row>
    <row r="6310" spans="1:2">
      <c r="A6310" s="1" t="s">
        <v>5896</v>
      </c>
      <c r="B6310" t="s">
        <v>25754</v>
      </c>
    </row>
    <row r="6311" spans="1:2">
      <c r="A6311" s="1" t="s">
        <v>5148</v>
      </c>
      <c r="B6311" t="s">
        <v>25753</v>
      </c>
    </row>
    <row r="6312" spans="1:2">
      <c r="A6312" s="1" t="s">
        <v>25751</v>
      </c>
      <c r="B6312" t="s">
        <v>25752</v>
      </c>
    </row>
    <row r="6313" spans="1:2">
      <c r="A6313" s="1" t="s">
        <v>3193</v>
      </c>
      <c r="B6313" t="s">
        <v>25750</v>
      </c>
    </row>
    <row r="6314" spans="1:2">
      <c r="A6314" s="1" t="s">
        <v>896</v>
      </c>
      <c r="B6314" t="s">
        <v>25749</v>
      </c>
    </row>
    <row r="6315" spans="1:2">
      <c r="A6315" s="1" t="s">
        <v>203</v>
      </c>
      <c r="B6315" t="s">
        <v>25748</v>
      </c>
    </row>
    <row r="6316" spans="1:2">
      <c r="A6316" s="1" t="s">
        <v>25746</v>
      </c>
      <c r="B6316" t="s">
        <v>25747</v>
      </c>
    </row>
    <row r="6317" spans="1:2">
      <c r="A6317" s="1" t="s">
        <v>25744</v>
      </c>
      <c r="B6317" t="s">
        <v>25745</v>
      </c>
    </row>
    <row r="6318" spans="1:2">
      <c r="A6318" s="1" t="s">
        <v>3831</v>
      </c>
      <c r="B6318" t="s">
        <v>25743</v>
      </c>
    </row>
    <row r="6319" spans="1:2">
      <c r="A6319" s="1" t="s">
        <v>1753</v>
      </c>
      <c r="B6319" t="s">
        <v>25742</v>
      </c>
    </row>
    <row r="6320" spans="1:2">
      <c r="A6320" s="1" t="s">
        <v>25740</v>
      </c>
      <c r="B6320" t="s">
        <v>25741</v>
      </c>
    </row>
    <row r="6321" spans="1:2">
      <c r="A6321" s="1" t="s">
        <v>758</v>
      </c>
      <c r="B6321" t="s">
        <v>25739</v>
      </c>
    </row>
    <row r="6322" spans="1:2">
      <c r="A6322" s="1" t="s">
        <v>25737</v>
      </c>
      <c r="B6322" t="s">
        <v>25738</v>
      </c>
    </row>
    <row r="6323" spans="1:2">
      <c r="A6323" s="1" t="s">
        <v>25735</v>
      </c>
      <c r="B6323" t="s">
        <v>25736</v>
      </c>
    </row>
    <row r="6324" spans="1:2">
      <c r="A6324" s="1" t="s">
        <v>25733</v>
      </c>
      <c r="B6324" t="s">
        <v>25734</v>
      </c>
    </row>
    <row r="6325" spans="1:2">
      <c r="A6325" s="1" t="s">
        <v>25731</v>
      </c>
      <c r="B6325" t="s">
        <v>25732</v>
      </c>
    </row>
    <row r="6326" spans="1:2">
      <c r="A6326" s="1" t="s">
        <v>25729</v>
      </c>
      <c r="B6326" t="s">
        <v>25730</v>
      </c>
    </row>
    <row r="6327" spans="1:2">
      <c r="A6327" s="1" t="s">
        <v>25727</v>
      </c>
      <c r="B6327" t="s">
        <v>25728</v>
      </c>
    </row>
    <row r="6328" spans="1:2">
      <c r="A6328" s="1" t="s">
        <v>25725</v>
      </c>
      <c r="B6328" t="s">
        <v>25726</v>
      </c>
    </row>
    <row r="6329" spans="1:2">
      <c r="A6329" s="1" t="s">
        <v>25723</v>
      </c>
      <c r="B6329" t="s">
        <v>25724</v>
      </c>
    </row>
    <row r="6330" spans="1:2">
      <c r="A6330" s="1" t="s">
        <v>2018</v>
      </c>
      <c r="B6330" t="s">
        <v>25722</v>
      </c>
    </row>
    <row r="6331" spans="1:2">
      <c r="A6331" s="1" t="s">
        <v>3165</v>
      </c>
      <c r="B6331" t="s">
        <v>25721</v>
      </c>
    </row>
    <row r="6332" spans="1:2">
      <c r="A6332" s="1" t="s">
        <v>25719</v>
      </c>
      <c r="B6332" t="s">
        <v>25720</v>
      </c>
    </row>
    <row r="6333" spans="1:2">
      <c r="A6333" s="1" t="s">
        <v>1703</v>
      </c>
      <c r="B6333" t="s">
        <v>25718</v>
      </c>
    </row>
    <row r="6334" spans="1:2">
      <c r="A6334" s="1" t="s">
        <v>25716</v>
      </c>
      <c r="B6334" t="s">
        <v>25717</v>
      </c>
    </row>
    <row r="6335" spans="1:2">
      <c r="A6335" s="1" t="s">
        <v>7312</v>
      </c>
      <c r="B6335" t="s">
        <v>25715</v>
      </c>
    </row>
    <row r="6336" spans="1:2">
      <c r="A6336" s="1" t="s">
        <v>3982</v>
      </c>
      <c r="B6336" t="s">
        <v>25714</v>
      </c>
    </row>
    <row r="6337" spans="1:2">
      <c r="A6337" s="1" t="s">
        <v>2487</v>
      </c>
      <c r="B6337" t="s">
        <v>25713</v>
      </c>
    </row>
    <row r="6338" spans="1:2">
      <c r="A6338" s="1" t="s">
        <v>2868</v>
      </c>
      <c r="B6338" t="s">
        <v>25712</v>
      </c>
    </row>
    <row r="6339" spans="1:2">
      <c r="A6339" s="1" t="s">
        <v>464</v>
      </c>
      <c r="B6339" t="s">
        <v>25711</v>
      </c>
    </row>
    <row r="6340" spans="1:2">
      <c r="A6340" s="1" t="s">
        <v>25709</v>
      </c>
      <c r="B6340" t="s">
        <v>25710</v>
      </c>
    </row>
    <row r="6341" spans="1:2">
      <c r="A6341" s="1" t="s">
        <v>25707</v>
      </c>
      <c r="B6341" t="s">
        <v>25708</v>
      </c>
    </row>
    <row r="6342" spans="1:2">
      <c r="A6342" s="1" t="s">
        <v>25705</v>
      </c>
      <c r="B6342" t="s">
        <v>25706</v>
      </c>
    </row>
    <row r="6343" spans="1:2">
      <c r="A6343" s="1" t="s">
        <v>25703</v>
      </c>
      <c r="B6343" t="s">
        <v>25704</v>
      </c>
    </row>
    <row r="6344" spans="1:2">
      <c r="A6344" s="1" t="s">
        <v>25701</v>
      </c>
      <c r="B6344" t="s">
        <v>25702</v>
      </c>
    </row>
    <row r="6345" spans="1:2">
      <c r="A6345" s="1" t="s">
        <v>1280</v>
      </c>
      <c r="B6345" t="s">
        <v>25700</v>
      </c>
    </row>
    <row r="6346" spans="1:2">
      <c r="A6346" s="1" t="s">
        <v>444</v>
      </c>
      <c r="B6346" t="s">
        <v>25699</v>
      </c>
    </row>
    <row r="6347" spans="1:2">
      <c r="A6347" s="1" t="s">
        <v>25697</v>
      </c>
      <c r="B6347" t="s">
        <v>25698</v>
      </c>
    </row>
    <row r="6348" spans="1:2">
      <c r="A6348" s="1" t="s">
        <v>1347</v>
      </c>
      <c r="B6348" t="s">
        <v>25696</v>
      </c>
    </row>
    <row r="6349" spans="1:2">
      <c r="A6349" s="1" t="s">
        <v>1241</v>
      </c>
      <c r="B6349" t="s">
        <v>25695</v>
      </c>
    </row>
    <row r="6350" spans="1:2">
      <c r="A6350" s="1" t="s">
        <v>1070</v>
      </c>
      <c r="B6350" t="s">
        <v>25694</v>
      </c>
    </row>
    <row r="6351" spans="1:2">
      <c r="A6351" s="1" t="s">
        <v>180</v>
      </c>
      <c r="B6351" t="s">
        <v>25693</v>
      </c>
    </row>
    <row r="6352" spans="1:2">
      <c r="A6352" s="1" t="s">
        <v>6882</v>
      </c>
      <c r="B6352" t="s">
        <v>25692</v>
      </c>
    </row>
    <row r="6353" spans="1:2">
      <c r="A6353" s="1" t="s">
        <v>25690</v>
      </c>
      <c r="B6353" t="s">
        <v>25691</v>
      </c>
    </row>
    <row r="6354" spans="1:2">
      <c r="A6354" s="1" t="s">
        <v>620</v>
      </c>
      <c r="B6354" t="s">
        <v>25689</v>
      </c>
    </row>
    <row r="6355" spans="1:2">
      <c r="A6355" s="1" t="s">
        <v>25687</v>
      </c>
      <c r="B6355" t="s">
        <v>25688</v>
      </c>
    </row>
    <row r="6356" spans="1:2">
      <c r="A6356" s="1" t="s">
        <v>25685</v>
      </c>
      <c r="B6356" t="s">
        <v>25686</v>
      </c>
    </row>
    <row r="6357" spans="1:2">
      <c r="A6357" s="1" t="s">
        <v>25683</v>
      </c>
      <c r="B6357" t="s">
        <v>25684</v>
      </c>
    </row>
    <row r="6358" spans="1:2">
      <c r="A6358" s="1" t="s">
        <v>25681</v>
      </c>
      <c r="B6358" t="s">
        <v>25682</v>
      </c>
    </row>
    <row r="6359" spans="1:2">
      <c r="A6359" s="1" t="s">
        <v>25679</v>
      </c>
      <c r="B6359" t="s">
        <v>25680</v>
      </c>
    </row>
    <row r="6360" spans="1:2">
      <c r="A6360" s="1" t="s">
        <v>6589</v>
      </c>
      <c r="B6360" t="s">
        <v>25678</v>
      </c>
    </row>
    <row r="6361" spans="1:2">
      <c r="A6361" s="1" t="s">
        <v>5996</v>
      </c>
      <c r="B6361" t="s">
        <v>25677</v>
      </c>
    </row>
    <row r="6362" spans="1:2">
      <c r="A6362" s="1" t="s">
        <v>25675</v>
      </c>
      <c r="B6362" t="s">
        <v>25676</v>
      </c>
    </row>
    <row r="6363" spans="1:2">
      <c r="A6363" s="1" t="s">
        <v>25673</v>
      </c>
      <c r="B6363" t="s">
        <v>25674</v>
      </c>
    </row>
    <row r="6364" spans="1:2">
      <c r="A6364" s="1" t="s">
        <v>6272</v>
      </c>
      <c r="B6364" t="s">
        <v>25672</v>
      </c>
    </row>
    <row r="6365" spans="1:2">
      <c r="A6365" s="1" t="s">
        <v>25670</v>
      </c>
      <c r="B6365" t="s">
        <v>25671</v>
      </c>
    </row>
    <row r="6366" spans="1:2">
      <c r="A6366" s="1" t="s">
        <v>25668</v>
      </c>
      <c r="B6366" t="s">
        <v>25669</v>
      </c>
    </row>
    <row r="6367" spans="1:2">
      <c r="A6367" s="1" t="s">
        <v>5407</v>
      </c>
      <c r="B6367" t="s">
        <v>25667</v>
      </c>
    </row>
    <row r="6368" spans="1:2">
      <c r="A6368" s="1" t="s">
        <v>2874</v>
      </c>
      <c r="B6368" t="s">
        <v>25666</v>
      </c>
    </row>
    <row r="6369" spans="1:2">
      <c r="A6369" s="1" t="s">
        <v>25664</v>
      </c>
      <c r="B6369" t="s">
        <v>25665</v>
      </c>
    </row>
    <row r="6370" spans="1:2">
      <c r="A6370" s="1" t="s">
        <v>25662</v>
      </c>
      <c r="B6370" t="s">
        <v>25663</v>
      </c>
    </row>
    <row r="6371" spans="1:2">
      <c r="A6371" s="1" t="s">
        <v>25660</v>
      </c>
      <c r="B6371" t="s">
        <v>25661</v>
      </c>
    </row>
    <row r="6372" spans="1:2">
      <c r="A6372" s="1" t="s">
        <v>25658</v>
      </c>
      <c r="B6372" t="s">
        <v>25659</v>
      </c>
    </row>
    <row r="6373" spans="1:2">
      <c r="A6373" s="1" t="s">
        <v>5376</v>
      </c>
      <c r="B6373" t="s">
        <v>25657</v>
      </c>
    </row>
    <row r="6374" spans="1:2">
      <c r="A6374" s="1" t="s">
        <v>7129</v>
      </c>
      <c r="B6374" t="s">
        <v>25656</v>
      </c>
    </row>
    <row r="6375" spans="1:2">
      <c r="A6375" s="1" t="s">
        <v>115</v>
      </c>
      <c r="B6375" t="s">
        <v>25655</v>
      </c>
    </row>
    <row r="6376" spans="1:2">
      <c r="A6376" s="1" t="s">
        <v>25653</v>
      </c>
      <c r="B6376" t="s">
        <v>25654</v>
      </c>
    </row>
    <row r="6377" spans="1:2">
      <c r="A6377" s="1" t="s">
        <v>25651</v>
      </c>
      <c r="B6377" t="s">
        <v>25652</v>
      </c>
    </row>
    <row r="6378" spans="1:2">
      <c r="A6378" s="1" t="s">
        <v>25649</v>
      </c>
      <c r="B6378" t="s">
        <v>25650</v>
      </c>
    </row>
    <row r="6379" spans="1:2">
      <c r="A6379" s="1" t="s">
        <v>25647</v>
      </c>
      <c r="B6379" t="s">
        <v>25648</v>
      </c>
    </row>
    <row r="6380" spans="1:2">
      <c r="A6380" s="1" t="s">
        <v>25645</v>
      </c>
      <c r="B6380" t="s">
        <v>25646</v>
      </c>
    </row>
    <row r="6381" spans="1:2">
      <c r="A6381" s="1" t="s">
        <v>25643</v>
      </c>
      <c r="B6381" t="s">
        <v>25644</v>
      </c>
    </row>
    <row r="6382" spans="1:2">
      <c r="A6382" s="1" t="s">
        <v>25641</v>
      </c>
      <c r="B6382" t="s">
        <v>25642</v>
      </c>
    </row>
    <row r="6383" spans="1:2">
      <c r="A6383" s="1" t="s">
        <v>25639</v>
      </c>
      <c r="B6383" t="s">
        <v>25640</v>
      </c>
    </row>
    <row r="6384" spans="1:2">
      <c r="A6384" s="1" t="s">
        <v>25637</v>
      </c>
      <c r="B6384" t="s">
        <v>25638</v>
      </c>
    </row>
    <row r="6385" spans="1:2">
      <c r="A6385" s="1" t="s">
        <v>198</v>
      </c>
      <c r="B6385" t="s">
        <v>25636</v>
      </c>
    </row>
    <row r="6386" spans="1:2">
      <c r="A6386" s="1" t="s">
        <v>602</v>
      </c>
      <c r="B6386" t="s">
        <v>25635</v>
      </c>
    </row>
    <row r="6387" spans="1:2">
      <c r="A6387" s="1" t="s">
        <v>3302</v>
      </c>
      <c r="B6387" t="s">
        <v>25634</v>
      </c>
    </row>
    <row r="6388" spans="1:2">
      <c r="A6388" s="1" t="s">
        <v>4907</v>
      </c>
      <c r="B6388" t="s">
        <v>25633</v>
      </c>
    </row>
    <row r="6389" spans="1:2">
      <c r="A6389" s="1" t="s">
        <v>25631</v>
      </c>
      <c r="B6389" t="s">
        <v>25632</v>
      </c>
    </row>
    <row r="6390" spans="1:2">
      <c r="A6390" s="1" t="s">
        <v>5648</v>
      </c>
      <c r="B6390" t="s">
        <v>25630</v>
      </c>
    </row>
    <row r="6391" spans="1:2">
      <c r="A6391" s="1" t="s">
        <v>7288</v>
      </c>
      <c r="B6391" t="s">
        <v>25629</v>
      </c>
    </row>
    <row r="6392" spans="1:2">
      <c r="A6392" s="1" t="s">
        <v>239</v>
      </c>
      <c r="B6392" t="s">
        <v>25628</v>
      </c>
    </row>
    <row r="6393" spans="1:2">
      <c r="A6393" s="1" t="s">
        <v>239</v>
      </c>
      <c r="B6393" t="s">
        <v>25627</v>
      </c>
    </row>
    <row r="6394" spans="1:2">
      <c r="A6394" s="1" t="s">
        <v>239</v>
      </c>
      <c r="B6394" t="s">
        <v>25626</v>
      </c>
    </row>
    <row r="6395" spans="1:2">
      <c r="A6395" s="1" t="s">
        <v>6041</v>
      </c>
      <c r="B6395" t="s">
        <v>25625</v>
      </c>
    </row>
    <row r="6396" spans="1:2">
      <c r="A6396" s="1" t="s">
        <v>5358</v>
      </c>
      <c r="B6396" t="s">
        <v>25624</v>
      </c>
    </row>
    <row r="6397" spans="1:2">
      <c r="A6397" s="1" t="s">
        <v>25622</v>
      </c>
      <c r="B6397" t="s">
        <v>25623</v>
      </c>
    </row>
    <row r="6398" spans="1:2">
      <c r="A6398" s="1" t="s">
        <v>25620</v>
      </c>
      <c r="B6398" t="s">
        <v>25621</v>
      </c>
    </row>
    <row r="6399" spans="1:2">
      <c r="A6399" s="1" t="s">
        <v>25617</v>
      </c>
      <c r="B6399" t="s">
        <v>25619</v>
      </c>
    </row>
    <row r="6400" spans="1:2">
      <c r="A6400" s="1" t="s">
        <v>25617</v>
      </c>
      <c r="B6400" t="s">
        <v>25618</v>
      </c>
    </row>
    <row r="6401" spans="1:2">
      <c r="A6401" s="1" t="s">
        <v>5149</v>
      </c>
      <c r="B6401" t="s">
        <v>25616</v>
      </c>
    </row>
    <row r="6402" spans="1:2">
      <c r="A6402" s="1" t="s">
        <v>25614</v>
      </c>
      <c r="B6402" t="s">
        <v>25615</v>
      </c>
    </row>
    <row r="6403" spans="1:2">
      <c r="A6403" s="1" t="s">
        <v>2080</v>
      </c>
      <c r="B6403" t="s">
        <v>25613</v>
      </c>
    </row>
    <row r="6404" spans="1:2">
      <c r="A6404" s="1" t="s">
        <v>1842</v>
      </c>
      <c r="B6404" t="s">
        <v>25612</v>
      </c>
    </row>
    <row r="6405" spans="1:2">
      <c r="A6405" s="1" t="s">
        <v>1506</v>
      </c>
      <c r="B6405" t="s">
        <v>25611</v>
      </c>
    </row>
    <row r="6406" spans="1:2">
      <c r="A6406" s="1" t="s">
        <v>25609</v>
      </c>
      <c r="B6406" t="s">
        <v>25610</v>
      </c>
    </row>
    <row r="6407" spans="1:2">
      <c r="A6407" s="1" t="s">
        <v>3262</v>
      </c>
      <c r="B6407" t="s">
        <v>25608</v>
      </c>
    </row>
    <row r="6408" spans="1:2">
      <c r="A6408" s="1" t="s">
        <v>2985</v>
      </c>
      <c r="B6408" t="s">
        <v>25607</v>
      </c>
    </row>
    <row r="6409" spans="1:2">
      <c r="A6409" s="1" t="s">
        <v>25605</v>
      </c>
      <c r="B6409" t="s">
        <v>25606</v>
      </c>
    </row>
    <row r="6410" spans="1:2">
      <c r="A6410" s="1" t="s">
        <v>5581</v>
      </c>
      <c r="B6410" t="s">
        <v>25604</v>
      </c>
    </row>
    <row r="6411" spans="1:2">
      <c r="A6411" s="1" t="s">
        <v>2064</v>
      </c>
      <c r="B6411" t="s">
        <v>25603</v>
      </c>
    </row>
    <row r="6412" spans="1:2">
      <c r="A6412" s="1" t="s">
        <v>6466</v>
      </c>
      <c r="B6412" t="s">
        <v>25602</v>
      </c>
    </row>
    <row r="6413" spans="1:2">
      <c r="A6413" s="1" t="s">
        <v>6153</v>
      </c>
      <c r="B6413" t="s">
        <v>25601</v>
      </c>
    </row>
    <row r="6414" spans="1:2">
      <c r="A6414" s="1" t="s">
        <v>5243</v>
      </c>
      <c r="B6414" t="s">
        <v>25600</v>
      </c>
    </row>
    <row r="6415" spans="1:2">
      <c r="A6415" s="1" t="s">
        <v>25598</v>
      </c>
      <c r="B6415" t="s">
        <v>25599</v>
      </c>
    </row>
    <row r="6416" spans="1:2">
      <c r="A6416" s="1" t="s">
        <v>25596</v>
      </c>
      <c r="B6416" t="s">
        <v>25597</v>
      </c>
    </row>
    <row r="6417" spans="1:2">
      <c r="A6417" s="1" t="s">
        <v>25594</v>
      </c>
      <c r="B6417" t="s">
        <v>25595</v>
      </c>
    </row>
    <row r="6418" spans="1:2">
      <c r="A6418" s="1" t="s">
        <v>25592</v>
      </c>
      <c r="B6418" t="s">
        <v>25593</v>
      </c>
    </row>
    <row r="6419" spans="1:2">
      <c r="A6419" s="1" t="s">
        <v>25590</v>
      </c>
      <c r="B6419" t="s">
        <v>25591</v>
      </c>
    </row>
    <row r="6420" spans="1:2">
      <c r="A6420" s="1" t="s">
        <v>25588</v>
      </c>
      <c r="B6420" t="s">
        <v>25589</v>
      </c>
    </row>
    <row r="6421" spans="1:2">
      <c r="A6421" s="1" t="s">
        <v>2879</v>
      </c>
      <c r="B6421" t="s">
        <v>25587</v>
      </c>
    </row>
    <row r="6422" spans="1:2">
      <c r="A6422" s="1" t="s">
        <v>4833</v>
      </c>
      <c r="B6422" t="s">
        <v>25586</v>
      </c>
    </row>
    <row r="6423" spans="1:2">
      <c r="A6423" s="1" t="s">
        <v>25584</v>
      </c>
      <c r="B6423" t="s">
        <v>25585</v>
      </c>
    </row>
    <row r="6424" spans="1:2">
      <c r="A6424" s="1" t="s">
        <v>820</v>
      </c>
      <c r="B6424" t="s">
        <v>25583</v>
      </c>
    </row>
    <row r="6425" spans="1:2">
      <c r="A6425" s="1" t="s">
        <v>25581</v>
      </c>
      <c r="B6425" t="s">
        <v>25582</v>
      </c>
    </row>
    <row r="6426" spans="1:2">
      <c r="A6426" s="1" t="s">
        <v>1189</v>
      </c>
      <c r="B6426" t="s">
        <v>25580</v>
      </c>
    </row>
    <row r="6427" spans="1:2">
      <c r="A6427" s="1" t="s">
        <v>1509</v>
      </c>
      <c r="B6427" t="s">
        <v>25579</v>
      </c>
    </row>
    <row r="6428" spans="1:2">
      <c r="A6428" s="1" t="s">
        <v>2637</v>
      </c>
      <c r="B6428" t="s">
        <v>25578</v>
      </c>
    </row>
    <row r="6429" spans="1:2">
      <c r="A6429" s="1" t="s">
        <v>25576</v>
      </c>
      <c r="B6429" t="s">
        <v>25577</v>
      </c>
    </row>
    <row r="6430" spans="1:2">
      <c r="A6430" s="1" t="s">
        <v>25574</v>
      </c>
      <c r="B6430" t="s">
        <v>25575</v>
      </c>
    </row>
    <row r="6431" spans="1:2">
      <c r="A6431" s="1" t="s">
        <v>25572</v>
      </c>
      <c r="B6431" t="s">
        <v>25573</v>
      </c>
    </row>
    <row r="6432" spans="1:2">
      <c r="A6432" s="1" t="s">
        <v>25570</v>
      </c>
      <c r="B6432" t="s">
        <v>25571</v>
      </c>
    </row>
    <row r="6433" spans="1:2">
      <c r="A6433" s="1" t="s">
        <v>25568</v>
      </c>
      <c r="B6433" t="s">
        <v>25569</v>
      </c>
    </row>
    <row r="6434" spans="1:2">
      <c r="A6434" s="1" t="s">
        <v>25566</v>
      </c>
      <c r="B6434" t="s">
        <v>25567</v>
      </c>
    </row>
    <row r="6435" spans="1:2">
      <c r="A6435" s="1" t="s">
        <v>25564</v>
      </c>
      <c r="B6435" t="s">
        <v>25565</v>
      </c>
    </row>
    <row r="6436" spans="1:2">
      <c r="A6436" s="1" t="s">
        <v>5602</v>
      </c>
      <c r="B6436" t="s">
        <v>25563</v>
      </c>
    </row>
    <row r="6437" spans="1:2">
      <c r="A6437" s="1" t="s">
        <v>5740</v>
      </c>
      <c r="B6437" t="s">
        <v>25562</v>
      </c>
    </row>
    <row r="6438" spans="1:2">
      <c r="A6438" s="1" t="s">
        <v>5741</v>
      </c>
      <c r="B6438" t="s">
        <v>25561</v>
      </c>
    </row>
    <row r="6439" spans="1:2">
      <c r="A6439" s="1" t="s">
        <v>5112</v>
      </c>
      <c r="B6439" t="s">
        <v>25560</v>
      </c>
    </row>
    <row r="6440" spans="1:2">
      <c r="A6440" s="1" t="s">
        <v>5112</v>
      </c>
      <c r="B6440" t="s">
        <v>25559</v>
      </c>
    </row>
    <row r="6441" spans="1:2">
      <c r="A6441" s="1" t="s">
        <v>6042</v>
      </c>
      <c r="B6441" t="s">
        <v>25558</v>
      </c>
    </row>
    <row r="6442" spans="1:2">
      <c r="A6442" s="1" t="s">
        <v>25556</v>
      </c>
      <c r="B6442" t="s">
        <v>25557</v>
      </c>
    </row>
    <row r="6443" spans="1:2">
      <c r="A6443" s="1" t="s">
        <v>25554</v>
      </c>
      <c r="B6443" t="s">
        <v>25555</v>
      </c>
    </row>
    <row r="6444" spans="1:2">
      <c r="A6444" s="1" t="s">
        <v>1905</v>
      </c>
      <c r="B6444" t="s">
        <v>25553</v>
      </c>
    </row>
    <row r="6445" spans="1:2">
      <c r="A6445" s="1" t="s">
        <v>25551</v>
      </c>
      <c r="B6445" t="s">
        <v>25552</v>
      </c>
    </row>
    <row r="6446" spans="1:2">
      <c r="A6446" s="1" t="s">
        <v>3880</v>
      </c>
      <c r="B6446" t="s">
        <v>25550</v>
      </c>
    </row>
    <row r="6447" spans="1:2">
      <c r="A6447" s="1" t="s">
        <v>25548</v>
      </c>
      <c r="B6447" t="s">
        <v>25549</v>
      </c>
    </row>
    <row r="6448" spans="1:2">
      <c r="A6448" s="1" t="s">
        <v>97</v>
      </c>
      <c r="B6448" t="s">
        <v>25547</v>
      </c>
    </row>
    <row r="6449" spans="1:2">
      <c r="A6449" s="1" t="s">
        <v>1837</v>
      </c>
      <c r="B6449" t="s">
        <v>25546</v>
      </c>
    </row>
    <row r="6450" spans="1:2">
      <c r="A6450" s="1" t="s">
        <v>6373</v>
      </c>
      <c r="B6450" t="s">
        <v>25545</v>
      </c>
    </row>
    <row r="6451" spans="1:2">
      <c r="A6451" s="1" t="s">
        <v>202</v>
      </c>
      <c r="B6451" t="s">
        <v>25544</v>
      </c>
    </row>
    <row r="6452" spans="1:2">
      <c r="A6452" s="1" t="s">
        <v>3013</v>
      </c>
      <c r="B6452" t="s">
        <v>25543</v>
      </c>
    </row>
    <row r="6453" spans="1:2">
      <c r="A6453" s="1" t="s">
        <v>1332</v>
      </c>
      <c r="B6453" t="s">
        <v>25542</v>
      </c>
    </row>
    <row r="6454" spans="1:2">
      <c r="A6454" s="1" t="s">
        <v>170</v>
      </c>
      <c r="B6454" t="s">
        <v>25541</v>
      </c>
    </row>
    <row r="6455" spans="1:2">
      <c r="A6455" s="1" t="s">
        <v>25539</v>
      </c>
      <c r="B6455" t="s">
        <v>25540</v>
      </c>
    </row>
    <row r="6456" spans="1:2">
      <c r="A6456" s="1" t="s">
        <v>7295</v>
      </c>
      <c r="B6456" t="s">
        <v>25538</v>
      </c>
    </row>
    <row r="6457" spans="1:2">
      <c r="A6457" s="1" t="s">
        <v>1335</v>
      </c>
      <c r="B6457" t="s">
        <v>25537</v>
      </c>
    </row>
    <row r="6458" spans="1:2">
      <c r="A6458" s="1" t="s">
        <v>72</v>
      </c>
      <c r="B6458" t="s">
        <v>25536</v>
      </c>
    </row>
    <row r="6459" spans="1:2">
      <c r="A6459" s="1" t="s">
        <v>25534</v>
      </c>
      <c r="B6459" t="s">
        <v>25535</v>
      </c>
    </row>
    <row r="6460" spans="1:2">
      <c r="A6460" s="1" t="s">
        <v>1426</v>
      </c>
      <c r="B6460" t="s">
        <v>25533</v>
      </c>
    </row>
    <row r="6461" spans="1:2">
      <c r="A6461" s="1" t="s">
        <v>25531</v>
      </c>
      <c r="B6461" t="s">
        <v>25532</v>
      </c>
    </row>
    <row r="6462" spans="1:2">
      <c r="A6462" s="1" t="s">
        <v>25529</v>
      </c>
      <c r="B6462" t="s">
        <v>25530</v>
      </c>
    </row>
    <row r="6463" spans="1:2">
      <c r="A6463" s="1" t="s">
        <v>1166</v>
      </c>
      <c r="B6463" t="s">
        <v>25528</v>
      </c>
    </row>
    <row r="6464" spans="1:2">
      <c r="A6464" s="1" t="s">
        <v>25526</v>
      </c>
      <c r="B6464" t="s">
        <v>25527</v>
      </c>
    </row>
    <row r="6465" spans="1:2">
      <c r="A6465" s="1" t="s">
        <v>25524</v>
      </c>
      <c r="B6465" t="s">
        <v>25525</v>
      </c>
    </row>
    <row r="6466" spans="1:2">
      <c r="A6466" s="1" t="s">
        <v>25522</v>
      </c>
      <c r="B6466" t="s">
        <v>25523</v>
      </c>
    </row>
    <row r="6467" spans="1:2">
      <c r="A6467" s="1" t="s">
        <v>25520</v>
      </c>
      <c r="B6467" t="s">
        <v>25521</v>
      </c>
    </row>
    <row r="6468" spans="1:2">
      <c r="A6468" s="1" t="s">
        <v>25518</v>
      </c>
      <c r="B6468" t="s">
        <v>25519</v>
      </c>
    </row>
    <row r="6469" spans="1:2">
      <c r="A6469" s="1" t="s">
        <v>3291</v>
      </c>
      <c r="B6469" t="s">
        <v>25517</v>
      </c>
    </row>
    <row r="6470" spans="1:2">
      <c r="A6470" s="1" t="s">
        <v>25515</v>
      </c>
      <c r="B6470" t="s">
        <v>25516</v>
      </c>
    </row>
    <row r="6471" spans="1:2">
      <c r="A6471" s="1" t="s">
        <v>25513</v>
      </c>
      <c r="B6471" t="s">
        <v>25514</v>
      </c>
    </row>
    <row r="6472" spans="1:2">
      <c r="A6472" s="1" t="s">
        <v>4311</v>
      </c>
      <c r="B6472" t="s">
        <v>25512</v>
      </c>
    </row>
    <row r="6473" spans="1:2">
      <c r="A6473" s="1" t="s">
        <v>25510</v>
      </c>
      <c r="B6473" t="s">
        <v>25511</v>
      </c>
    </row>
    <row r="6474" spans="1:2">
      <c r="A6474" s="1" t="s">
        <v>25508</v>
      </c>
      <c r="B6474" t="s">
        <v>25509</v>
      </c>
    </row>
    <row r="6475" spans="1:2">
      <c r="A6475" s="1" t="s">
        <v>25506</v>
      </c>
      <c r="B6475" t="s">
        <v>25507</v>
      </c>
    </row>
    <row r="6476" spans="1:2">
      <c r="A6476" s="1" t="s">
        <v>25504</v>
      </c>
      <c r="B6476" t="s">
        <v>25505</v>
      </c>
    </row>
    <row r="6477" spans="1:2">
      <c r="A6477" s="1" t="s">
        <v>25502</v>
      </c>
      <c r="B6477" t="s">
        <v>25503</v>
      </c>
    </row>
    <row r="6478" spans="1:2">
      <c r="A6478" s="1" t="s">
        <v>25500</v>
      </c>
      <c r="B6478" t="s">
        <v>25501</v>
      </c>
    </row>
    <row r="6479" spans="1:2">
      <c r="A6479" s="1" t="s">
        <v>25498</v>
      </c>
      <c r="B6479" t="s">
        <v>25499</v>
      </c>
    </row>
    <row r="6480" spans="1:2">
      <c r="A6480" s="1" t="s">
        <v>25496</v>
      </c>
      <c r="B6480" t="s">
        <v>25497</v>
      </c>
    </row>
    <row r="6481" spans="1:2">
      <c r="A6481" s="1" t="s">
        <v>5543</v>
      </c>
      <c r="B6481" t="s">
        <v>25495</v>
      </c>
    </row>
    <row r="6482" spans="1:2">
      <c r="A6482" s="1" t="s">
        <v>25493</v>
      </c>
      <c r="B6482" t="s">
        <v>25494</v>
      </c>
    </row>
    <row r="6483" spans="1:2">
      <c r="A6483" s="1" t="s">
        <v>25491</v>
      </c>
      <c r="B6483" t="s">
        <v>25492</v>
      </c>
    </row>
    <row r="6484" spans="1:2">
      <c r="A6484" s="1" t="s">
        <v>25489</v>
      </c>
      <c r="B6484" t="s">
        <v>25490</v>
      </c>
    </row>
    <row r="6485" spans="1:2">
      <c r="A6485" s="1" t="s">
        <v>25487</v>
      </c>
      <c r="B6485" t="s">
        <v>25488</v>
      </c>
    </row>
    <row r="6486" spans="1:2">
      <c r="A6486" s="1" t="s">
        <v>25485</v>
      </c>
      <c r="B6486" t="s">
        <v>25486</v>
      </c>
    </row>
    <row r="6487" spans="1:2">
      <c r="A6487" s="1" t="s">
        <v>25482</v>
      </c>
      <c r="B6487" t="s">
        <v>25484</v>
      </c>
    </row>
    <row r="6488" spans="1:2">
      <c r="A6488" s="1" t="s">
        <v>25482</v>
      </c>
      <c r="B6488" t="s">
        <v>25483</v>
      </c>
    </row>
    <row r="6489" spans="1:2">
      <c r="A6489" s="1" t="s">
        <v>25480</v>
      </c>
      <c r="B6489" t="s">
        <v>25481</v>
      </c>
    </row>
    <row r="6490" spans="1:2">
      <c r="A6490" s="1" t="s">
        <v>25478</v>
      </c>
      <c r="B6490" t="s">
        <v>25479</v>
      </c>
    </row>
    <row r="6491" spans="1:2">
      <c r="A6491" s="1" t="s">
        <v>25476</v>
      </c>
      <c r="B6491" t="s">
        <v>25477</v>
      </c>
    </row>
    <row r="6492" spans="1:2">
      <c r="A6492" s="1" t="s">
        <v>25474</v>
      </c>
      <c r="B6492" t="s">
        <v>25475</v>
      </c>
    </row>
    <row r="6493" spans="1:2">
      <c r="A6493" s="1" t="s">
        <v>25470</v>
      </c>
      <c r="B6493" t="s">
        <v>25473</v>
      </c>
    </row>
    <row r="6494" spans="1:2">
      <c r="A6494" s="1" t="s">
        <v>25470</v>
      </c>
      <c r="B6494" t="s">
        <v>25472</v>
      </c>
    </row>
    <row r="6495" spans="1:2">
      <c r="A6495" s="1" t="s">
        <v>25470</v>
      </c>
      <c r="B6495" t="s">
        <v>25471</v>
      </c>
    </row>
    <row r="6496" spans="1:2">
      <c r="A6496" s="1" t="s">
        <v>5287</v>
      </c>
      <c r="B6496" t="s">
        <v>25469</v>
      </c>
    </row>
    <row r="6497" spans="1:2">
      <c r="A6497" s="1" t="s">
        <v>25467</v>
      </c>
      <c r="B6497" t="s">
        <v>25468</v>
      </c>
    </row>
    <row r="6498" spans="1:2">
      <c r="A6498" s="1" t="s">
        <v>25465</v>
      </c>
      <c r="B6498" t="s">
        <v>25466</v>
      </c>
    </row>
    <row r="6499" spans="1:2">
      <c r="A6499" s="1" t="s">
        <v>5770</v>
      </c>
      <c r="B6499" t="s">
        <v>25464</v>
      </c>
    </row>
    <row r="6500" spans="1:2">
      <c r="A6500" s="1" t="s">
        <v>25462</v>
      </c>
      <c r="B6500" t="s">
        <v>25463</v>
      </c>
    </row>
    <row r="6501" spans="1:2">
      <c r="A6501" s="1" t="s">
        <v>25460</v>
      </c>
      <c r="B6501" t="s">
        <v>25461</v>
      </c>
    </row>
    <row r="6502" spans="1:2">
      <c r="A6502" s="1" t="s">
        <v>2784</v>
      </c>
      <c r="B6502" t="s">
        <v>25459</v>
      </c>
    </row>
    <row r="6503" spans="1:2">
      <c r="A6503" s="1" t="s">
        <v>25457</v>
      </c>
      <c r="B6503" t="s">
        <v>25458</v>
      </c>
    </row>
    <row r="6504" spans="1:2">
      <c r="A6504" s="1" t="s">
        <v>25454</v>
      </c>
      <c r="B6504" t="s">
        <v>25456</v>
      </c>
    </row>
    <row r="6505" spans="1:2">
      <c r="A6505" s="1" t="s">
        <v>25454</v>
      </c>
      <c r="B6505" t="s">
        <v>25455</v>
      </c>
    </row>
    <row r="6506" spans="1:2">
      <c r="A6506" s="1" t="s">
        <v>25452</v>
      </c>
      <c r="B6506" t="s">
        <v>25453</v>
      </c>
    </row>
    <row r="6507" spans="1:2">
      <c r="A6507" s="1" t="s">
        <v>25450</v>
      </c>
      <c r="B6507" t="s">
        <v>25451</v>
      </c>
    </row>
    <row r="6508" spans="1:2">
      <c r="A6508" s="1" t="s">
        <v>25448</v>
      </c>
      <c r="B6508" t="s">
        <v>25449</v>
      </c>
    </row>
    <row r="6509" spans="1:2">
      <c r="A6509" s="1" t="s">
        <v>25446</v>
      </c>
      <c r="B6509" t="s">
        <v>25447</v>
      </c>
    </row>
    <row r="6510" spans="1:2">
      <c r="A6510" s="1" t="s">
        <v>25444</v>
      </c>
      <c r="B6510" t="s">
        <v>25445</v>
      </c>
    </row>
    <row r="6511" spans="1:2">
      <c r="A6511" s="1" t="s">
        <v>25442</v>
      </c>
      <c r="B6511" t="s">
        <v>25443</v>
      </c>
    </row>
    <row r="6512" spans="1:2">
      <c r="A6512" s="1" t="s">
        <v>25440</v>
      </c>
      <c r="B6512" t="s">
        <v>25441</v>
      </c>
    </row>
    <row r="6513" spans="1:2">
      <c r="A6513" s="1" t="s">
        <v>25438</v>
      </c>
      <c r="B6513" t="s">
        <v>25439</v>
      </c>
    </row>
    <row r="6514" spans="1:2">
      <c r="A6514" s="1" t="s">
        <v>25436</v>
      </c>
      <c r="B6514" t="s">
        <v>25437</v>
      </c>
    </row>
    <row r="6515" spans="1:2">
      <c r="A6515" s="1" t="s">
        <v>25431</v>
      </c>
      <c r="B6515" t="s">
        <v>25435</v>
      </c>
    </row>
    <row r="6516" spans="1:2">
      <c r="A6516" s="1" t="s">
        <v>25431</v>
      </c>
      <c r="B6516" t="s">
        <v>25434</v>
      </c>
    </row>
    <row r="6517" spans="1:2">
      <c r="A6517" s="1" t="s">
        <v>25431</v>
      </c>
      <c r="B6517" t="s">
        <v>25433</v>
      </c>
    </row>
    <row r="6518" spans="1:2">
      <c r="A6518" s="1" t="s">
        <v>25431</v>
      </c>
      <c r="B6518" t="s">
        <v>25432</v>
      </c>
    </row>
    <row r="6519" spans="1:2">
      <c r="A6519" s="1" t="s">
        <v>25427</v>
      </c>
      <c r="B6519" t="s">
        <v>25430</v>
      </c>
    </row>
    <row r="6520" spans="1:2">
      <c r="A6520" s="1" t="s">
        <v>25427</v>
      </c>
      <c r="B6520" t="s">
        <v>25429</v>
      </c>
    </row>
    <row r="6521" spans="1:2">
      <c r="A6521" s="1" t="s">
        <v>25427</v>
      </c>
      <c r="B6521" t="s">
        <v>25428</v>
      </c>
    </row>
    <row r="6522" spans="1:2">
      <c r="A6522" s="1" t="s">
        <v>25425</v>
      </c>
      <c r="B6522" t="s">
        <v>25426</v>
      </c>
    </row>
    <row r="6523" spans="1:2">
      <c r="A6523" s="1" t="s">
        <v>7303</v>
      </c>
      <c r="B6523" t="s">
        <v>25424</v>
      </c>
    </row>
    <row r="6524" spans="1:2">
      <c r="A6524" s="1" t="s">
        <v>5408</v>
      </c>
      <c r="B6524" t="s">
        <v>25423</v>
      </c>
    </row>
    <row r="6525" spans="1:2">
      <c r="A6525" s="1" t="s">
        <v>6189</v>
      </c>
      <c r="B6525" t="s">
        <v>25422</v>
      </c>
    </row>
    <row r="6526" spans="1:2">
      <c r="A6526" s="1" t="s">
        <v>25420</v>
      </c>
      <c r="B6526" t="s">
        <v>25421</v>
      </c>
    </row>
    <row r="6527" spans="1:2">
      <c r="A6527" s="1" t="s">
        <v>6696</v>
      </c>
      <c r="B6527" t="s">
        <v>25419</v>
      </c>
    </row>
    <row r="6528" spans="1:2">
      <c r="A6528" s="1" t="s">
        <v>25417</v>
      </c>
      <c r="B6528" t="s">
        <v>25418</v>
      </c>
    </row>
    <row r="6529" spans="1:2">
      <c r="A6529" s="1" t="s">
        <v>25415</v>
      </c>
      <c r="B6529" t="s">
        <v>25416</v>
      </c>
    </row>
    <row r="6530" spans="1:2">
      <c r="A6530" s="1" t="s">
        <v>6847</v>
      </c>
      <c r="B6530" t="s">
        <v>25414</v>
      </c>
    </row>
    <row r="6531" spans="1:2">
      <c r="A6531" s="1" t="s">
        <v>6391</v>
      </c>
      <c r="B6531" t="s">
        <v>25413</v>
      </c>
    </row>
    <row r="6532" spans="1:2">
      <c r="A6532" s="1" t="s">
        <v>25411</v>
      </c>
      <c r="B6532" t="s">
        <v>25412</v>
      </c>
    </row>
    <row r="6533" spans="1:2">
      <c r="A6533" s="1" t="s">
        <v>25409</v>
      </c>
      <c r="B6533" t="s">
        <v>25410</v>
      </c>
    </row>
    <row r="6534" spans="1:2">
      <c r="A6534" s="1" t="s">
        <v>25407</v>
      </c>
      <c r="B6534" t="s">
        <v>25408</v>
      </c>
    </row>
    <row r="6535" spans="1:2">
      <c r="A6535" s="1" t="s">
        <v>25405</v>
      </c>
      <c r="B6535" t="s">
        <v>25406</v>
      </c>
    </row>
    <row r="6536" spans="1:2">
      <c r="A6536" s="1" t="s">
        <v>25403</v>
      </c>
      <c r="B6536" t="s">
        <v>25404</v>
      </c>
    </row>
    <row r="6537" spans="1:2">
      <c r="A6537" s="1" t="s">
        <v>25401</v>
      </c>
      <c r="B6537" t="s">
        <v>25402</v>
      </c>
    </row>
    <row r="6538" spans="1:2">
      <c r="A6538" s="1" t="s">
        <v>25399</v>
      </c>
      <c r="B6538" t="s">
        <v>25400</v>
      </c>
    </row>
    <row r="6539" spans="1:2">
      <c r="A6539" s="1" t="s">
        <v>5721</v>
      </c>
      <c r="B6539" t="s">
        <v>25398</v>
      </c>
    </row>
    <row r="6540" spans="1:2">
      <c r="A6540" s="1" t="s">
        <v>25396</v>
      </c>
      <c r="B6540" t="s">
        <v>25397</v>
      </c>
    </row>
    <row r="6541" spans="1:2">
      <c r="A6541" s="1" t="s">
        <v>25394</v>
      </c>
      <c r="B6541" t="s">
        <v>25395</v>
      </c>
    </row>
    <row r="6542" spans="1:2">
      <c r="A6542" s="1" t="s">
        <v>25392</v>
      </c>
      <c r="B6542" t="s">
        <v>25393</v>
      </c>
    </row>
    <row r="6543" spans="1:2">
      <c r="A6543" s="1" t="s">
        <v>6821</v>
      </c>
      <c r="B6543" t="s">
        <v>25391</v>
      </c>
    </row>
    <row r="6544" spans="1:2">
      <c r="A6544" s="1" t="s">
        <v>25389</v>
      </c>
      <c r="B6544" t="s">
        <v>25390</v>
      </c>
    </row>
    <row r="6545" spans="1:2">
      <c r="A6545" s="1" t="s">
        <v>25386</v>
      </c>
      <c r="B6545" t="s">
        <v>25388</v>
      </c>
    </row>
    <row r="6546" spans="1:2">
      <c r="A6546" s="1" t="s">
        <v>25386</v>
      </c>
      <c r="B6546" t="s">
        <v>25387</v>
      </c>
    </row>
    <row r="6547" spans="1:2">
      <c r="A6547" s="1" t="s">
        <v>25383</v>
      </c>
      <c r="B6547" t="s">
        <v>25385</v>
      </c>
    </row>
    <row r="6548" spans="1:2">
      <c r="A6548" s="1" t="s">
        <v>25383</v>
      </c>
      <c r="B6548" t="s">
        <v>25384</v>
      </c>
    </row>
    <row r="6549" spans="1:2">
      <c r="A6549" s="1" t="s">
        <v>25381</v>
      </c>
      <c r="B6549" t="s">
        <v>25382</v>
      </c>
    </row>
    <row r="6550" spans="1:2">
      <c r="A6550" s="1" t="s">
        <v>6624</v>
      </c>
      <c r="B6550" t="s">
        <v>25380</v>
      </c>
    </row>
    <row r="6551" spans="1:2">
      <c r="A6551" s="1" t="s">
        <v>2019</v>
      </c>
      <c r="B6551" t="s">
        <v>25379</v>
      </c>
    </row>
    <row r="6552" spans="1:2">
      <c r="A6552" s="1" t="s">
        <v>25377</v>
      </c>
      <c r="B6552" t="s">
        <v>25378</v>
      </c>
    </row>
    <row r="6553" spans="1:2">
      <c r="A6553" s="1" t="s">
        <v>25375</v>
      </c>
      <c r="B6553" t="s">
        <v>25376</v>
      </c>
    </row>
    <row r="6554" spans="1:2">
      <c r="A6554" s="1" t="s">
        <v>25373</v>
      </c>
      <c r="B6554" t="s">
        <v>25374</v>
      </c>
    </row>
    <row r="6555" spans="1:2">
      <c r="A6555" s="1" t="s">
        <v>25371</v>
      </c>
      <c r="B6555" t="s">
        <v>25372</v>
      </c>
    </row>
    <row r="6556" spans="1:2">
      <c r="A6556" s="1" t="s">
        <v>25369</v>
      </c>
      <c r="B6556" t="s">
        <v>25370</v>
      </c>
    </row>
    <row r="6557" spans="1:2">
      <c r="A6557" s="1" t="s">
        <v>25367</v>
      </c>
      <c r="B6557" t="s">
        <v>25368</v>
      </c>
    </row>
    <row r="6558" spans="1:2">
      <c r="A6558" s="1" t="s">
        <v>25365</v>
      </c>
      <c r="B6558" t="s">
        <v>25366</v>
      </c>
    </row>
    <row r="6559" spans="1:2">
      <c r="A6559" s="1" t="s">
        <v>25363</v>
      </c>
      <c r="B6559" t="s">
        <v>25364</v>
      </c>
    </row>
    <row r="6560" spans="1:2">
      <c r="A6560" s="1" t="s">
        <v>25361</v>
      </c>
      <c r="B6560" t="s">
        <v>25362</v>
      </c>
    </row>
    <row r="6561" spans="1:2">
      <c r="A6561" s="1" t="s">
        <v>25359</v>
      </c>
      <c r="B6561" t="s">
        <v>25360</v>
      </c>
    </row>
    <row r="6562" spans="1:2">
      <c r="A6562" s="1" t="s">
        <v>25354</v>
      </c>
      <c r="B6562" t="s">
        <v>25358</v>
      </c>
    </row>
    <row r="6563" spans="1:2">
      <c r="A6563" s="1" t="s">
        <v>25354</v>
      </c>
      <c r="B6563" t="s">
        <v>25357</v>
      </c>
    </row>
    <row r="6564" spans="1:2">
      <c r="A6564" s="1" t="s">
        <v>25354</v>
      </c>
      <c r="B6564" t="s">
        <v>25356</v>
      </c>
    </row>
    <row r="6565" spans="1:2">
      <c r="A6565" s="1" t="s">
        <v>25354</v>
      </c>
      <c r="B6565" t="s">
        <v>25355</v>
      </c>
    </row>
    <row r="6566" spans="1:2">
      <c r="A6566" s="1" t="s">
        <v>6341</v>
      </c>
      <c r="B6566" t="s">
        <v>25353</v>
      </c>
    </row>
    <row r="6567" spans="1:2">
      <c r="A6567" s="1" t="s">
        <v>25351</v>
      </c>
      <c r="B6567" t="s">
        <v>25352</v>
      </c>
    </row>
    <row r="6568" spans="1:2">
      <c r="A6568" s="1" t="s">
        <v>25349</v>
      </c>
      <c r="B6568" t="s">
        <v>25350</v>
      </c>
    </row>
    <row r="6569" spans="1:2">
      <c r="A6569" s="1" t="s">
        <v>25347</v>
      </c>
      <c r="B6569" t="s">
        <v>25348</v>
      </c>
    </row>
    <row r="6570" spans="1:2">
      <c r="A6570" s="1" t="s">
        <v>25345</v>
      </c>
      <c r="B6570" t="s">
        <v>25346</v>
      </c>
    </row>
    <row r="6571" spans="1:2">
      <c r="A6571" s="1" t="s">
        <v>25343</v>
      </c>
      <c r="B6571" t="s">
        <v>25344</v>
      </c>
    </row>
    <row r="6572" spans="1:2">
      <c r="A6572" s="1" t="s">
        <v>25341</v>
      </c>
      <c r="B6572" t="s">
        <v>25342</v>
      </c>
    </row>
    <row r="6573" spans="1:2">
      <c r="A6573" s="1" t="s">
        <v>6277</v>
      </c>
      <c r="B6573" t="s">
        <v>25340</v>
      </c>
    </row>
    <row r="6574" spans="1:2">
      <c r="A6574" s="1" t="s">
        <v>5749</v>
      </c>
      <c r="B6574" t="s">
        <v>25339</v>
      </c>
    </row>
    <row r="6575" spans="1:2">
      <c r="A6575" s="1" t="s">
        <v>25337</v>
      </c>
      <c r="B6575" t="s">
        <v>25338</v>
      </c>
    </row>
    <row r="6576" spans="1:2">
      <c r="A6576" s="1" t="s">
        <v>25335</v>
      </c>
      <c r="B6576" t="s">
        <v>25336</v>
      </c>
    </row>
    <row r="6577" spans="1:2">
      <c r="A6577" s="1" t="s">
        <v>25333</v>
      </c>
      <c r="B6577" t="s">
        <v>25334</v>
      </c>
    </row>
    <row r="6578" spans="1:2">
      <c r="A6578" s="1" t="s">
        <v>2240</v>
      </c>
      <c r="B6578" t="s">
        <v>25332</v>
      </c>
    </row>
    <row r="6579" spans="1:2">
      <c r="A6579" s="1" t="s">
        <v>641</v>
      </c>
      <c r="B6579" t="s">
        <v>25331</v>
      </c>
    </row>
    <row r="6580" spans="1:2">
      <c r="A6580" s="1" t="s">
        <v>25329</v>
      </c>
      <c r="B6580" t="s">
        <v>25330</v>
      </c>
    </row>
    <row r="6581" spans="1:2">
      <c r="A6581" s="1" t="s">
        <v>25327</v>
      </c>
      <c r="B6581" t="s">
        <v>25328</v>
      </c>
    </row>
    <row r="6582" spans="1:2">
      <c r="A6582" s="1" t="s">
        <v>3944</v>
      </c>
      <c r="B6582" t="s">
        <v>25326</v>
      </c>
    </row>
    <row r="6583" spans="1:2">
      <c r="A6583" s="1" t="s">
        <v>25324</v>
      </c>
      <c r="B6583" t="s">
        <v>25325</v>
      </c>
    </row>
    <row r="6584" spans="1:2">
      <c r="A6584" s="1" t="s">
        <v>4391</v>
      </c>
      <c r="B6584" t="s">
        <v>25323</v>
      </c>
    </row>
    <row r="6585" spans="1:2">
      <c r="A6585" s="1" t="s">
        <v>2954</v>
      </c>
      <c r="B6585" t="s">
        <v>25322</v>
      </c>
    </row>
    <row r="6586" spans="1:2">
      <c r="A6586" s="1" t="s">
        <v>25320</v>
      </c>
      <c r="B6586" t="s">
        <v>25321</v>
      </c>
    </row>
    <row r="6587" spans="1:2">
      <c r="A6587" s="1" t="s">
        <v>3082</v>
      </c>
      <c r="B6587" t="s">
        <v>25319</v>
      </c>
    </row>
    <row r="6588" spans="1:2">
      <c r="A6588" s="1" t="s">
        <v>25317</v>
      </c>
      <c r="B6588" t="s">
        <v>25318</v>
      </c>
    </row>
    <row r="6589" spans="1:2">
      <c r="A6589" s="1" t="s">
        <v>2411</v>
      </c>
      <c r="B6589" t="s">
        <v>25316</v>
      </c>
    </row>
    <row r="6590" spans="1:2">
      <c r="A6590" s="1" t="s">
        <v>3106</v>
      </c>
      <c r="B6590" t="s">
        <v>25315</v>
      </c>
    </row>
    <row r="6591" spans="1:2">
      <c r="A6591" s="1" t="s">
        <v>25313</v>
      </c>
      <c r="B6591" t="s">
        <v>25314</v>
      </c>
    </row>
    <row r="6592" spans="1:2">
      <c r="A6592" s="1" t="s">
        <v>25311</v>
      </c>
      <c r="B6592" t="s">
        <v>25312</v>
      </c>
    </row>
    <row r="6593" spans="1:2">
      <c r="A6593" s="1" t="s">
        <v>3838</v>
      </c>
      <c r="B6593" t="s">
        <v>25310</v>
      </c>
    </row>
    <row r="6594" spans="1:2">
      <c r="A6594" s="1" t="s">
        <v>25308</v>
      </c>
      <c r="B6594" t="s">
        <v>25309</v>
      </c>
    </row>
    <row r="6595" spans="1:2">
      <c r="A6595" s="1" t="s">
        <v>1537</v>
      </c>
      <c r="B6595" t="s">
        <v>25307</v>
      </c>
    </row>
    <row r="6596" spans="1:2">
      <c r="A6596" s="1" t="s">
        <v>1338</v>
      </c>
      <c r="B6596" t="s">
        <v>25306</v>
      </c>
    </row>
    <row r="6597" spans="1:2">
      <c r="A6597" s="1" t="s">
        <v>963</v>
      </c>
      <c r="B6597" t="s">
        <v>25305</v>
      </c>
    </row>
    <row r="6598" spans="1:2">
      <c r="A6598" s="1" t="s">
        <v>4265</v>
      </c>
      <c r="B6598" t="s">
        <v>25304</v>
      </c>
    </row>
    <row r="6599" spans="1:2">
      <c r="A6599" s="1" t="s">
        <v>4321</v>
      </c>
      <c r="B6599" t="s">
        <v>25303</v>
      </c>
    </row>
    <row r="6600" spans="1:2">
      <c r="A6600" s="1" t="s">
        <v>3139</v>
      </c>
      <c r="B6600" t="s">
        <v>25302</v>
      </c>
    </row>
    <row r="6601" spans="1:2">
      <c r="A6601" s="1" t="s">
        <v>25300</v>
      </c>
      <c r="B6601" t="s">
        <v>25301</v>
      </c>
    </row>
    <row r="6602" spans="1:2">
      <c r="A6602" s="1" t="s">
        <v>25298</v>
      </c>
      <c r="B6602" t="s">
        <v>25299</v>
      </c>
    </row>
    <row r="6603" spans="1:2">
      <c r="A6603" s="1" t="s">
        <v>7265</v>
      </c>
      <c r="B6603" t="s">
        <v>25297</v>
      </c>
    </row>
    <row r="6604" spans="1:2">
      <c r="A6604" s="1" t="s">
        <v>25295</v>
      </c>
      <c r="B6604" t="s">
        <v>25296</v>
      </c>
    </row>
    <row r="6605" spans="1:2">
      <c r="A6605" s="1" t="s">
        <v>2049</v>
      </c>
      <c r="B6605" t="s">
        <v>25294</v>
      </c>
    </row>
    <row r="6606" spans="1:2">
      <c r="A6606" s="1" t="s">
        <v>25292</v>
      </c>
      <c r="B6606" t="s">
        <v>25293</v>
      </c>
    </row>
    <row r="6607" spans="1:2">
      <c r="A6607" s="1" t="s">
        <v>25290</v>
      </c>
      <c r="B6607" t="s">
        <v>25291</v>
      </c>
    </row>
    <row r="6608" spans="1:2">
      <c r="A6608" s="1" t="s">
        <v>25287</v>
      </c>
      <c r="B6608" t="s">
        <v>25289</v>
      </c>
    </row>
    <row r="6609" spans="1:2">
      <c r="A6609" s="1" t="s">
        <v>25287</v>
      </c>
      <c r="B6609" t="s">
        <v>25288</v>
      </c>
    </row>
    <row r="6610" spans="1:2">
      <c r="A6610" s="1" t="s">
        <v>3076</v>
      </c>
      <c r="B6610" t="s">
        <v>25286</v>
      </c>
    </row>
    <row r="6611" spans="1:2">
      <c r="A6611" s="1" t="s">
        <v>25284</v>
      </c>
      <c r="B6611" t="s">
        <v>25285</v>
      </c>
    </row>
    <row r="6612" spans="1:2">
      <c r="A6612" s="1" t="s">
        <v>25282</v>
      </c>
      <c r="B6612" t="s">
        <v>25283</v>
      </c>
    </row>
    <row r="6613" spans="1:2">
      <c r="A6613" s="1" t="s">
        <v>25280</v>
      </c>
      <c r="B6613" t="s">
        <v>25281</v>
      </c>
    </row>
    <row r="6614" spans="1:2">
      <c r="A6614" s="1" t="s">
        <v>3556</v>
      </c>
      <c r="B6614" t="s">
        <v>25279</v>
      </c>
    </row>
    <row r="6615" spans="1:2">
      <c r="A6615" s="1" t="s">
        <v>6733</v>
      </c>
      <c r="B6615" t="s">
        <v>25278</v>
      </c>
    </row>
    <row r="6616" spans="1:2">
      <c r="A6616" s="1" t="s">
        <v>25276</v>
      </c>
      <c r="B6616" t="s">
        <v>25277</v>
      </c>
    </row>
    <row r="6617" spans="1:2">
      <c r="A6617" s="1" t="s">
        <v>25274</v>
      </c>
      <c r="B6617" t="s">
        <v>25275</v>
      </c>
    </row>
    <row r="6618" spans="1:2">
      <c r="A6618" s="1" t="s">
        <v>25272</v>
      </c>
      <c r="B6618" t="s">
        <v>25273</v>
      </c>
    </row>
    <row r="6619" spans="1:2">
      <c r="A6619" s="1" t="s">
        <v>6793</v>
      </c>
      <c r="B6619" t="s">
        <v>25271</v>
      </c>
    </row>
    <row r="6620" spans="1:2">
      <c r="A6620" s="1" t="s">
        <v>25269</v>
      </c>
      <c r="B6620" t="s">
        <v>25270</v>
      </c>
    </row>
    <row r="6621" spans="1:2">
      <c r="A6621" s="1" t="s">
        <v>25267</v>
      </c>
      <c r="B6621" t="s">
        <v>25268</v>
      </c>
    </row>
    <row r="6622" spans="1:2">
      <c r="A6622" s="1" t="s">
        <v>6315</v>
      </c>
      <c r="B6622" t="s">
        <v>25266</v>
      </c>
    </row>
    <row r="6623" spans="1:2">
      <c r="A6623" s="1" t="s">
        <v>25264</v>
      </c>
      <c r="B6623" t="s">
        <v>25265</v>
      </c>
    </row>
    <row r="6624" spans="1:2">
      <c r="A6624" s="1" t="s">
        <v>25262</v>
      </c>
      <c r="B6624" t="s">
        <v>25263</v>
      </c>
    </row>
    <row r="6625" spans="1:2">
      <c r="A6625" s="1" t="s">
        <v>6616</v>
      </c>
      <c r="B6625" t="s">
        <v>25261</v>
      </c>
    </row>
    <row r="6626" spans="1:2">
      <c r="A6626" s="1" t="s">
        <v>25259</v>
      </c>
      <c r="B6626" t="s">
        <v>25260</v>
      </c>
    </row>
    <row r="6627" spans="1:2">
      <c r="A6627" s="1" t="s">
        <v>796</v>
      </c>
      <c r="B6627" t="s">
        <v>25258</v>
      </c>
    </row>
    <row r="6628" spans="1:2">
      <c r="A6628" s="1" t="s">
        <v>25256</v>
      </c>
      <c r="B6628" t="s">
        <v>25257</v>
      </c>
    </row>
    <row r="6629" spans="1:2">
      <c r="A6629" s="1" t="s">
        <v>7538</v>
      </c>
      <c r="B6629" t="s">
        <v>25255</v>
      </c>
    </row>
    <row r="6630" spans="1:2">
      <c r="A6630" s="1" t="s">
        <v>7316</v>
      </c>
      <c r="B6630" t="s">
        <v>25254</v>
      </c>
    </row>
    <row r="6631" spans="1:2">
      <c r="A6631" s="1" t="s">
        <v>3306</v>
      </c>
      <c r="B6631" t="s">
        <v>25253</v>
      </c>
    </row>
    <row r="6632" spans="1:2">
      <c r="A6632" s="1" t="s">
        <v>25251</v>
      </c>
      <c r="B6632" t="s">
        <v>25252</v>
      </c>
    </row>
    <row r="6633" spans="1:2">
      <c r="A6633" s="1" t="s">
        <v>25249</v>
      </c>
      <c r="B6633" t="s">
        <v>25250</v>
      </c>
    </row>
    <row r="6634" spans="1:2">
      <c r="A6634" s="1" t="s">
        <v>25247</v>
      </c>
      <c r="B6634" t="s">
        <v>25248</v>
      </c>
    </row>
    <row r="6635" spans="1:2">
      <c r="A6635" s="1" t="s">
        <v>6742</v>
      </c>
      <c r="B6635" t="s">
        <v>25246</v>
      </c>
    </row>
    <row r="6636" spans="1:2">
      <c r="A6636" s="1" t="s">
        <v>7124</v>
      </c>
      <c r="B6636" t="s">
        <v>25245</v>
      </c>
    </row>
    <row r="6637" spans="1:2">
      <c r="A6637" s="1" t="s">
        <v>25243</v>
      </c>
      <c r="B6637" t="s">
        <v>25244</v>
      </c>
    </row>
    <row r="6638" spans="1:2">
      <c r="A6638" s="1" t="s">
        <v>25241</v>
      </c>
      <c r="B6638" t="s">
        <v>25242</v>
      </c>
    </row>
    <row r="6639" spans="1:2">
      <c r="A6639" s="1" t="s">
        <v>25239</v>
      </c>
      <c r="B6639" t="s">
        <v>25240</v>
      </c>
    </row>
    <row r="6640" spans="1:2">
      <c r="A6640" s="1" t="s">
        <v>25237</v>
      </c>
      <c r="B6640" t="s">
        <v>25238</v>
      </c>
    </row>
    <row r="6641" spans="1:2">
      <c r="A6641" s="1" t="s">
        <v>3468</v>
      </c>
      <c r="B6641" t="s">
        <v>25236</v>
      </c>
    </row>
    <row r="6642" spans="1:2">
      <c r="A6642" s="1" t="s">
        <v>25234</v>
      </c>
      <c r="B6642" t="s">
        <v>25235</v>
      </c>
    </row>
    <row r="6643" spans="1:2">
      <c r="A6643" s="1" t="s">
        <v>25232</v>
      </c>
      <c r="B6643" t="s">
        <v>25233</v>
      </c>
    </row>
    <row r="6644" spans="1:2">
      <c r="A6644" s="1" t="s">
        <v>25230</v>
      </c>
      <c r="B6644" t="s">
        <v>25231</v>
      </c>
    </row>
    <row r="6645" spans="1:2">
      <c r="A6645" s="1" t="s">
        <v>6423</v>
      </c>
      <c r="B6645" t="s">
        <v>25229</v>
      </c>
    </row>
    <row r="6646" spans="1:2">
      <c r="A6646" s="1" t="s">
        <v>25227</v>
      </c>
      <c r="B6646" t="s">
        <v>25228</v>
      </c>
    </row>
    <row r="6647" spans="1:2">
      <c r="A6647" s="1" t="s">
        <v>25224</v>
      </c>
      <c r="B6647" t="s">
        <v>25226</v>
      </c>
    </row>
    <row r="6648" spans="1:2">
      <c r="A6648" s="1" t="s">
        <v>25224</v>
      </c>
      <c r="B6648" t="s">
        <v>25225</v>
      </c>
    </row>
    <row r="6649" spans="1:2">
      <c r="A6649" s="1" t="s">
        <v>6424</v>
      </c>
      <c r="B6649" t="s">
        <v>25223</v>
      </c>
    </row>
    <row r="6650" spans="1:2">
      <c r="A6650" s="1" t="s">
        <v>2776</v>
      </c>
      <c r="B6650" t="s">
        <v>25222</v>
      </c>
    </row>
    <row r="6651" spans="1:2">
      <c r="A6651" s="1" t="s">
        <v>6475</v>
      </c>
      <c r="B6651" t="s">
        <v>25221</v>
      </c>
    </row>
    <row r="6652" spans="1:2">
      <c r="A6652" s="1" t="s">
        <v>25219</v>
      </c>
      <c r="B6652" t="s">
        <v>25220</v>
      </c>
    </row>
    <row r="6653" spans="1:2">
      <c r="A6653" s="1" t="s">
        <v>6743</v>
      </c>
      <c r="B6653" t="s">
        <v>25218</v>
      </c>
    </row>
    <row r="6654" spans="1:2">
      <c r="A6654" s="1" t="s">
        <v>25216</v>
      </c>
      <c r="B6654" t="s">
        <v>25217</v>
      </c>
    </row>
    <row r="6655" spans="1:2">
      <c r="A6655" s="1" t="s">
        <v>25214</v>
      </c>
      <c r="B6655" t="s">
        <v>25215</v>
      </c>
    </row>
    <row r="6656" spans="1:2">
      <c r="A6656" s="1" t="s">
        <v>2502</v>
      </c>
      <c r="B6656" t="s">
        <v>25213</v>
      </c>
    </row>
    <row r="6657" spans="1:2">
      <c r="A6657" s="1" t="s">
        <v>174</v>
      </c>
      <c r="B6657" t="s">
        <v>25212</v>
      </c>
    </row>
    <row r="6658" spans="1:2">
      <c r="A6658" s="1" t="s">
        <v>7369</v>
      </c>
      <c r="B6658" t="s">
        <v>25211</v>
      </c>
    </row>
    <row r="6659" spans="1:2">
      <c r="A6659" s="1" t="s">
        <v>2380</v>
      </c>
      <c r="B6659" t="s">
        <v>25210</v>
      </c>
    </row>
    <row r="6660" spans="1:2">
      <c r="A6660" s="1" t="s">
        <v>25208</v>
      </c>
      <c r="B6660" t="s">
        <v>25209</v>
      </c>
    </row>
    <row r="6661" spans="1:2">
      <c r="A6661" s="1" t="s">
        <v>25206</v>
      </c>
      <c r="B6661" t="s">
        <v>25207</v>
      </c>
    </row>
    <row r="6662" spans="1:2">
      <c r="A6662" s="1" t="s">
        <v>25204</v>
      </c>
      <c r="B6662" t="s">
        <v>25205</v>
      </c>
    </row>
    <row r="6663" spans="1:2">
      <c r="A6663" s="1" t="s">
        <v>25202</v>
      </c>
      <c r="B6663" t="s">
        <v>25203</v>
      </c>
    </row>
    <row r="6664" spans="1:2">
      <c r="A6664" s="1" t="s">
        <v>25200</v>
      </c>
      <c r="B6664" t="s">
        <v>25201</v>
      </c>
    </row>
    <row r="6665" spans="1:2">
      <c r="A6665" s="1" t="s">
        <v>25198</v>
      </c>
      <c r="B6665" t="s">
        <v>25199</v>
      </c>
    </row>
    <row r="6666" spans="1:2">
      <c r="A6666" s="1" t="s">
        <v>25196</v>
      </c>
      <c r="B6666" t="s">
        <v>25197</v>
      </c>
    </row>
    <row r="6667" spans="1:2">
      <c r="A6667" s="1" t="s">
        <v>5783</v>
      </c>
      <c r="B6667" t="s">
        <v>25195</v>
      </c>
    </row>
    <row r="6668" spans="1:2">
      <c r="A6668" s="1" t="s">
        <v>5743</v>
      </c>
      <c r="B6668" t="s">
        <v>25194</v>
      </c>
    </row>
    <row r="6669" spans="1:2">
      <c r="A6669" s="1" t="s">
        <v>5743</v>
      </c>
      <c r="B6669" t="s">
        <v>25193</v>
      </c>
    </row>
    <row r="6670" spans="1:2">
      <c r="A6670" s="1" t="s">
        <v>6134</v>
      </c>
      <c r="B6670" t="s">
        <v>25192</v>
      </c>
    </row>
    <row r="6671" spans="1:2">
      <c r="A6671" s="1" t="s">
        <v>2190</v>
      </c>
      <c r="B6671" t="s">
        <v>25191</v>
      </c>
    </row>
    <row r="6672" spans="1:2">
      <c r="A6672" s="1" t="s">
        <v>2190</v>
      </c>
      <c r="B6672" t="s">
        <v>25190</v>
      </c>
    </row>
    <row r="6673" spans="1:2">
      <c r="A6673" s="1" t="s">
        <v>2190</v>
      </c>
      <c r="B6673" t="s">
        <v>25189</v>
      </c>
    </row>
    <row r="6674" spans="1:2">
      <c r="A6674" s="1" t="s">
        <v>6970</v>
      </c>
      <c r="B6674" t="s">
        <v>25188</v>
      </c>
    </row>
    <row r="6675" spans="1:2">
      <c r="A6675" s="1" t="s">
        <v>558</v>
      </c>
      <c r="B6675" t="s">
        <v>25187</v>
      </c>
    </row>
    <row r="6676" spans="1:2">
      <c r="A6676" s="1" t="s">
        <v>25185</v>
      </c>
      <c r="B6676" t="s">
        <v>25186</v>
      </c>
    </row>
    <row r="6677" spans="1:2">
      <c r="A6677" s="1" t="s">
        <v>6097</v>
      </c>
      <c r="B6677" t="s">
        <v>25184</v>
      </c>
    </row>
    <row r="6678" spans="1:2">
      <c r="A6678" s="1" t="s">
        <v>1927</v>
      </c>
      <c r="B6678" t="s">
        <v>25183</v>
      </c>
    </row>
    <row r="6679" spans="1:2">
      <c r="A6679" s="1" t="s">
        <v>25181</v>
      </c>
      <c r="B6679" t="s">
        <v>25182</v>
      </c>
    </row>
    <row r="6680" spans="1:2">
      <c r="A6680" s="1" t="s">
        <v>25179</v>
      </c>
      <c r="B6680" t="s">
        <v>25180</v>
      </c>
    </row>
    <row r="6681" spans="1:2">
      <c r="A6681" s="1" t="s">
        <v>25177</v>
      </c>
      <c r="B6681" t="s">
        <v>25178</v>
      </c>
    </row>
    <row r="6682" spans="1:2">
      <c r="A6682" s="1" t="s">
        <v>6499</v>
      </c>
      <c r="B6682" t="s">
        <v>25176</v>
      </c>
    </row>
    <row r="6683" spans="1:2">
      <c r="A6683" s="1" t="s">
        <v>4290</v>
      </c>
      <c r="B6683" t="s">
        <v>25175</v>
      </c>
    </row>
    <row r="6684" spans="1:2">
      <c r="A6684" s="1" t="s">
        <v>306</v>
      </c>
      <c r="B6684" t="s">
        <v>25174</v>
      </c>
    </row>
    <row r="6685" spans="1:2">
      <c r="A6685" s="1" t="s">
        <v>2401</v>
      </c>
      <c r="B6685" t="s">
        <v>25173</v>
      </c>
    </row>
    <row r="6686" spans="1:2">
      <c r="A6686" s="1" t="s">
        <v>6581</v>
      </c>
      <c r="B6686" t="s">
        <v>25172</v>
      </c>
    </row>
    <row r="6687" spans="1:2">
      <c r="A6687" s="1" t="s">
        <v>6429</v>
      </c>
      <c r="B6687" t="s">
        <v>25171</v>
      </c>
    </row>
    <row r="6688" spans="1:2">
      <c r="A6688" s="1" t="s">
        <v>6211</v>
      </c>
      <c r="B6688" t="s">
        <v>25170</v>
      </c>
    </row>
    <row r="6689" spans="1:2">
      <c r="A6689" s="1" t="s">
        <v>25168</v>
      </c>
      <c r="B6689" t="s">
        <v>25169</v>
      </c>
    </row>
    <row r="6690" spans="1:2">
      <c r="A6690" s="1" t="s">
        <v>6748</v>
      </c>
      <c r="B6690" t="s">
        <v>25167</v>
      </c>
    </row>
    <row r="6691" spans="1:2">
      <c r="A6691" s="1" t="s">
        <v>25165</v>
      </c>
      <c r="B6691" t="s">
        <v>25166</v>
      </c>
    </row>
    <row r="6692" spans="1:2">
      <c r="A6692" s="1" t="s">
        <v>1348</v>
      </c>
      <c r="B6692" t="s">
        <v>25164</v>
      </c>
    </row>
    <row r="6693" spans="1:2">
      <c r="A6693" s="1" t="s">
        <v>1816</v>
      </c>
      <c r="B6693" t="s">
        <v>25163</v>
      </c>
    </row>
    <row r="6694" spans="1:2">
      <c r="A6694" s="1" t="s">
        <v>867</v>
      </c>
      <c r="B6694" t="s">
        <v>25162</v>
      </c>
    </row>
    <row r="6695" spans="1:2">
      <c r="A6695" s="1" t="s">
        <v>2289</v>
      </c>
      <c r="B6695" t="s">
        <v>25161</v>
      </c>
    </row>
    <row r="6696" spans="1:2">
      <c r="A6696" s="1" t="s">
        <v>25159</v>
      </c>
      <c r="B6696" t="s">
        <v>25160</v>
      </c>
    </row>
    <row r="6697" spans="1:2">
      <c r="A6697" s="1" t="s">
        <v>3559</v>
      </c>
      <c r="B6697" t="s">
        <v>25158</v>
      </c>
    </row>
    <row r="6698" spans="1:2">
      <c r="A6698" s="1" t="s">
        <v>25156</v>
      </c>
      <c r="B6698" t="s">
        <v>25157</v>
      </c>
    </row>
    <row r="6699" spans="1:2">
      <c r="A6699" s="1" t="s">
        <v>25154</v>
      </c>
      <c r="B6699" t="s">
        <v>25155</v>
      </c>
    </row>
    <row r="6700" spans="1:2">
      <c r="A6700" s="1" t="s">
        <v>25152</v>
      </c>
      <c r="B6700" t="s">
        <v>25153</v>
      </c>
    </row>
    <row r="6701" spans="1:2">
      <c r="A6701" s="1" t="s">
        <v>7169</v>
      </c>
      <c r="B6701" t="s">
        <v>25151</v>
      </c>
    </row>
    <row r="6702" spans="1:2">
      <c r="A6702" s="1" t="s">
        <v>3843</v>
      </c>
      <c r="B6702" t="s">
        <v>25150</v>
      </c>
    </row>
    <row r="6703" spans="1:2">
      <c r="A6703" s="1" t="s">
        <v>25148</v>
      </c>
      <c r="B6703" t="s">
        <v>25149</v>
      </c>
    </row>
    <row r="6704" spans="1:2">
      <c r="A6704" s="1" t="s">
        <v>25146</v>
      </c>
      <c r="B6704" t="s">
        <v>25147</v>
      </c>
    </row>
    <row r="6705" spans="1:2">
      <c r="A6705" s="1" t="s">
        <v>25144</v>
      </c>
      <c r="B6705" t="s">
        <v>25145</v>
      </c>
    </row>
    <row r="6706" spans="1:2">
      <c r="A6706" s="1" t="s">
        <v>3403</v>
      </c>
      <c r="B6706" t="s">
        <v>25143</v>
      </c>
    </row>
    <row r="6707" spans="1:2">
      <c r="A6707" s="1" t="s">
        <v>3032</v>
      </c>
      <c r="B6707" t="s">
        <v>25142</v>
      </c>
    </row>
    <row r="6708" spans="1:2">
      <c r="A6708" s="1" t="s">
        <v>25140</v>
      </c>
      <c r="B6708" t="s">
        <v>25141</v>
      </c>
    </row>
    <row r="6709" spans="1:2">
      <c r="A6709" s="1" t="s">
        <v>7309</v>
      </c>
      <c r="B6709" t="s">
        <v>25139</v>
      </c>
    </row>
    <row r="6710" spans="1:2">
      <c r="A6710" s="1" t="s">
        <v>25137</v>
      </c>
      <c r="B6710" t="s">
        <v>25138</v>
      </c>
    </row>
    <row r="6711" spans="1:2">
      <c r="A6711" s="1" t="s">
        <v>25135</v>
      </c>
      <c r="B6711" t="s">
        <v>25136</v>
      </c>
    </row>
    <row r="6712" spans="1:2">
      <c r="A6712" s="1" t="s">
        <v>25133</v>
      </c>
      <c r="B6712" t="s">
        <v>25134</v>
      </c>
    </row>
    <row r="6713" spans="1:2">
      <c r="A6713" s="1" t="s">
        <v>25131</v>
      </c>
      <c r="B6713" t="s">
        <v>25132</v>
      </c>
    </row>
    <row r="6714" spans="1:2">
      <c r="A6714" s="1" t="s">
        <v>25129</v>
      </c>
      <c r="B6714" t="s">
        <v>25130</v>
      </c>
    </row>
    <row r="6715" spans="1:2">
      <c r="A6715" s="1" t="s">
        <v>25127</v>
      </c>
      <c r="B6715" t="s">
        <v>25128</v>
      </c>
    </row>
    <row r="6716" spans="1:2">
      <c r="A6716" s="1" t="s">
        <v>25125</v>
      </c>
      <c r="B6716" t="s">
        <v>25126</v>
      </c>
    </row>
    <row r="6717" spans="1:2">
      <c r="A6717" s="1" t="s">
        <v>25123</v>
      </c>
      <c r="B6717" t="s">
        <v>25124</v>
      </c>
    </row>
    <row r="6718" spans="1:2">
      <c r="A6718" s="1" t="s">
        <v>25121</v>
      </c>
      <c r="B6718" t="s">
        <v>25122</v>
      </c>
    </row>
    <row r="6719" spans="1:2">
      <c r="A6719" s="1" t="s">
        <v>25119</v>
      </c>
      <c r="B6719" t="s">
        <v>25120</v>
      </c>
    </row>
    <row r="6720" spans="1:2">
      <c r="A6720" s="1" t="s">
        <v>25117</v>
      </c>
      <c r="B6720" t="s">
        <v>25118</v>
      </c>
    </row>
    <row r="6721" spans="1:2">
      <c r="A6721" s="1" t="s">
        <v>2083</v>
      </c>
      <c r="B6721" t="s">
        <v>25116</v>
      </c>
    </row>
    <row r="6722" spans="1:2">
      <c r="A6722" s="1" t="s">
        <v>25114</v>
      </c>
      <c r="B6722" t="s">
        <v>25115</v>
      </c>
    </row>
    <row r="6723" spans="1:2">
      <c r="A6723" s="1" t="s">
        <v>855</v>
      </c>
      <c r="B6723" t="s">
        <v>25113</v>
      </c>
    </row>
    <row r="6724" spans="1:2">
      <c r="A6724" s="1" t="s">
        <v>2513</v>
      </c>
      <c r="B6724" t="s">
        <v>25112</v>
      </c>
    </row>
    <row r="6725" spans="1:2">
      <c r="A6725" s="1" t="s">
        <v>3386</v>
      </c>
      <c r="B6725" t="s">
        <v>25111</v>
      </c>
    </row>
    <row r="6726" spans="1:2">
      <c r="A6726" s="1" t="s">
        <v>6157</v>
      </c>
      <c r="B6726" t="s">
        <v>25110</v>
      </c>
    </row>
    <row r="6727" spans="1:2">
      <c r="A6727" s="1" t="s">
        <v>25108</v>
      </c>
      <c r="B6727" t="s">
        <v>25109</v>
      </c>
    </row>
    <row r="6728" spans="1:2">
      <c r="A6728" s="1" t="s">
        <v>25106</v>
      </c>
      <c r="B6728" t="s">
        <v>25107</v>
      </c>
    </row>
    <row r="6729" spans="1:2">
      <c r="A6729" s="1" t="s">
        <v>25104</v>
      </c>
      <c r="B6729" t="s">
        <v>25105</v>
      </c>
    </row>
    <row r="6730" spans="1:2">
      <c r="A6730" s="1" t="s">
        <v>25102</v>
      </c>
      <c r="B6730" t="s">
        <v>25103</v>
      </c>
    </row>
    <row r="6731" spans="1:2">
      <c r="A6731" s="1" t="s">
        <v>25100</v>
      </c>
      <c r="B6731" t="s">
        <v>25101</v>
      </c>
    </row>
    <row r="6732" spans="1:2">
      <c r="A6732" s="1" t="s">
        <v>25098</v>
      </c>
      <c r="B6732" t="s">
        <v>25099</v>
      </c>
    </row>
    <row r="6733" spans="1:2">
      <c r="A6733" s="1" t="s">
        <v>25096</v>
      </c>
      <c r="B6733" t="s">
        <v>25097</v>
      </c>
    </row>
    <row r="6734" spans="1:2">
      <c r="A6734" s="1" t="s">
        <v>25094</v>
      </c>
      <c r="B6734" t="s">
        <v>25095</v>
      </c>
    </row>
    <row r="6735" spans="1:2">
      <c r="A6735" s="1" t="s">
        <v>25092</v>
      </c>
      <c r="B6735" t="s">
        <v>25093</v>
      </c>
    </row>
    <row r="6736" spans="1:2">
      <c r="A6736" s="1" t="s">
        <v>5150</v>
      </c>
      <c r="B6736" t="s">
        <v>25091</v>
      </c>
    </row>
    <row r="6737" spans="1:2">
      <c r="A6737" s="1" t="s">
        <v>25089</v>
      </c>
      <c r="B6737" t="s">
        <v>25090</v>
      </c>
    </row>
    <row r="6738" spans="1:2">
      <c r="A6738" s="1" t="s">
        <v>25087</v>
      </c>
      <c r="B6738" t="s">
        <v>25088</v>
      </c>
    </row>
    <row r="6739" spans="1:2">
      <c r="A6739" s="1" t="s">
        <v>25085</v>
      </c>
      <c r="B6739" t="s">
        <v>25086</v>
      </c>
    </row>
    <row r="6740" spans="1:2">
      <c r="A6740" s="1" t="s">
        <v>25083</v>
      </c>
      <c r="B6740" t="s">
        <v>25084</v>
      </c>
    </row>
    <row r="6741" spans="1:2">
      <c r="A6741" s="1" t="s">
        <v>25081</v>
      </c>
      <c r="B6741" t="s">
        <v>25082</v>
      </c>
    </row>
    <row r="6742" spans="1:2">
      <c r="A6742" s="1" t="s">
        <v>25079</v>
      </c>
      <c r="B6742" t="s">
        <v>25080</v>
      </c>
    </row>
    <row r="6743" spans="1:2">
      <c r="A6743" s="1" t="s">
        <v>25077</v>
      </c>
      <c r="B6743" t="s">
        <v>25078</v>
      </c>
    </row>
    <row r="6744" spans="1:2">
      <c r="A6744" s="1" t="s">
        <v>5186</v>
      </c>
      <c r="B6744" t="s">
        <v>25076</v>
      </c>
    </row>
    <row r="6745" spans="1:2">
      <c r="A6745" s="1" t="s">
        <v>25074</v>
      </c>
      <c r="B6745" t="s">
        <v>25075</v>
      </c>
    </row>
    <row r="6746" spans="1:2">
      <c r="A6746" s="1" t="s">
        <v>25072</v>
      </c>
      <c r="B6746" t="s">
        <v>25073</v>
      </c>
    </row>
    <row r="6747" spans="1:2">
      <c r="A6747" s="1" t="s">
        <v>25070</v>
      </c>
      <c r="B6747" t="s">
        <v>25071</v>
      </c>
    </row>
    <row r="6748" spans="1:2">
      <c r="A6748" s="1" t="s">
        <v>25068</v>
      </c>
      <c r="B6748" t="s">
        <v>25069</v>
      </c>
    </row>
    <row r="6749" spans="1:2">
      <c r="A6749" s="1" t="s">
        <v>25066</v>
      </c>
      <c r="B6749" t="s">
        <v>25067</v>
      </c>
    </row>
    <row r="6750" spans="1:2">
      <c r="A6750" s="1" t="s">
        <v>25064</v>
      </c>
      <c r="B6750" t="s">
        <v>25065</v>
      </c>
    </row>
    <row r="6751" spans="1:2">
      <c r="A6751" s="1" t="s">
        <v>25062</v>
      </c>
      <c r="B6751" t="s">
        <v>25063</v>
      </c>
    </row>
    <row r="6752" spans="1:2">
      <c r="A6752" s="1" t="s">
        <v>25060</v>
      </c>
      <c r="B6752" t="s">
        <v>25061</v>
      </c>
    </row>
    <row r="6753" spans="1:2">
      <c r="A6753" s="1" t="s">
        <v>25058</v>
      </c>
      <c r="B6753" t="s">
        <v>25059</v>
      </c>
    </row>
    <row r="6754" spans="1:2">
      <c r="A6754" s="1" t="s">
        <v>25056</v>
      </c>
      <c r="B6754" t="s">
        <v>25057</v>
      </c>
    </row>
    <row r="6755" spans="1:2">
      <c r="A6755" s="1" t="s">
        <v>25054</v>
      </c>
      <c r="B6755" t="s">
        <v>25055</v>
      </c>
    </row>
    <row r="6756" spans="1:2">
      <c r="A6756" s="1" t="s">
        <v>25052</v>
      </c>
      <c r="B6756" t="s">
        <v>25053</v>
      </c>
    </row>
    <row r="6757" spans="1:2">
      <c r="A6757" s="1" t="s">
        <v>25050</v>
      </c>
      <c r="B6757" t="s">
        <v>25051</v>
      </c>
    </row>
    <row r="6758" spans="1:2">
      <c r="A6758" s="1" t="s">
        <v>25048</v>
      </c>
      <c r="B6758" t="s">
        <v>25049</v>
      </c>
    </row>
    <row r="6759" spans="1:2">
      <c r="A6759" s="1" t="s">
        <v>25046</v>
      </c>
      <c r="B6759" t="s">
        <v>25047</v>
      </c>
    </row>
    <row r="6760" spans="1:2">
      <c r="A6760" s="1" t="s">
        <v>25044</v>
      </c>
      <c r="B6760" t="s">
        <v>25045</v>
      </c>
    </row>
    <row r="6761" spans="1:2">
      <c r="A6761" s="1" t="s">
        <v>25042</v>
      </c>
      <c r="B6761" t="s">
        <v>25043</v>
      </c>
    </row>
    <row r="6762" spans="1:2">
      <c r="A6762" s="1" t="s">
        <v>25040</v>
      </c>
      <c r="B6762" t="s">
        <v>25041</v>
      </c>
    </row>
    <row r="6763" spans="1:2">
      <c r="A6763" s="1" t="s">
        <v>25038</v>
      </c>
      <c r="B6763" t="s">
        <v>25039</v>
      </c>
    </row>
    <row r="6764" spans="1:2">
      <c r="A6764" s="1" t="s">
        <v>5713</v>
      </c>
      <c r="B6764" t="s">
        <v>25037</v>
      </c>
    </row>
    <row r="6765" spans="1:2">
      <c r="A6765" s="1" t="s">
        <v>2338</v>
      </c>
      <c r="B6765" t="s">
        <v>25036</v>
      </c>
    </row>
    <row r="6766" spans="1:2">
      <c r="A6766" s="1" t="s">
        <v>25034</v>
      </c>
      <c r="B6766" t="s">
        <v>25035</v>
      </c>
    </row>
    <row r="6767" spans="1:2">
      <c r="A6767" s="1" t="s">
        <v>25032</v>
      </c>
      <c r="B6767" t="s">
        <v>25033</v>
      </c>
    </row>
    <row r="6768" spans="1:2">
      <c r="A6768" s="1" t="s">
        <v>25029</v>
      </c>
      <c r="B6768" t="s">
        <v>25031</v>
      </c>
    </row>
    <row r="6769" spans="1:2">
      <c r="A6769" s="1" t="s">
        <v>25029</v>
      </c>
      <c r="B6769" t="s">
        <v>25030</v>
      </c>
    </row>
    <row r="6770" spans="1:2">
      <c r="A6770" s="1" t="s">
        <v>25027</v>
      </c>
      <c r="B6770" t="s">
        <v>25028</v>
      </c>
    </row>
    <row r="6771" spans="1:2">
      <c r="A6771" s="1" t="s">
        <v>25025</v>
      </c>
      <c r="B6771" t="s">
        <v>25026</v>
      </c>
    </row>
    <row r="6772" spans="1:2">
      <c r="A6772" s="1" t="s">
        <v>25023</v>
      </c>
      <c r="B6772" t="s">
        <v>25024</v>
      </c>
    </row>
    <row r="6773" spans="1:2">
      <c r="A6773" s="1" t="s">
        <v>7355</v>
      </c>
      <c r="B6773" t="s">
        <v>25022</v>
      </c>
    </row>
    <row r="6774" spans="1:2">
      <c r="A6774" s="1" t="s">
        <v>25019</v>
      </c>
      <c r="B6774" t="s">
        <v>25021</v>
      </c>
    </row>
    <row r="6775" spans="1:2">
      <c r="A6775" s="1" t="s">
        <v>25019</v>
      </c>
      <c r="B6775" t="s">
        <v>25020</v>
      </c>
    </row>
    <row r="6776" spans="1:2">
      <c r="A6776" s="1" t="s">
        <v>1306</v>
      </c>
      <c r="B6776" t="s">
        <v>25018</v>
      </c>
    </row>
    <row r="6777" spans="1:2">
      <c r="A6777" s="1" t="s">
        <v>1307</v>
      </c>
      <c r="B6777" t="s">
        <v>25017</v>
      </c>
    </row>
    <row r="6778" spans="1:2">
      <c r="A6778" s="1" t="s">
        <v>25015</v>
      </c>
      <c r="B6778" t="s">
        <v>25016</v>
      </c>
    </row>
    <row r="6779" spans="1:2">
      <c r="A6779" s="1" t="s">
        <v>1328</v>
      </c>
      <c r="B6779" t="s">
        <v>25014</v>
      </c>
    </row>
    <row r="6780" spans="1:2">
      <c r="A6780" s="1" t="s">
        <v>5428</v>
      </c>
      <c r="B6780" t="s">
        <v>25013</v>
      </c>
    </row>
    <row r="6781" spans="1:2">
      <c r="A6781" s="1" t="s">
        <v>25011</v>
      </c>
      <c r="B6781" t="s">
        <v>25012</v>
      </c>
    </row>
    <row r="6782" spans="1:2">
      <c r="A6782" s="1" t="s">
        <v>25009</v>
      </c>
      <c r="B6782" t="s">
        <v>25010</v>
      </c>
    </row>
    <row r="6783" spans="1:2">
      <c r="A6783" s="1" t="s">
        <v>25007</v>
      </c>
      <c r="B6783" t="s">
        <v>25008</v>
      </c>
    </row>
    <row r="6784" spans="1:2">
      <c r="A6784" s="1" t="s">
        <v>540</v>
      </c>
      <c r="B6784" t="s">
        <v>25006</v>
      </c>
    </row>
    <row r="6785" spans="1:2">
      <c r="A6785" s="1" t="s">
        <v>6560</v>
      </c>
      <c r="B6785" t="s">
        <v>25005</v>
      </c>
    </row>
    <row r="6786" spans="1:2">
      <c r="A6786" s="1" t="s">
        <v>25003</v>
      </c>
      <c r="B6786" t="s">
        <v>25004</v>
      </c>
    </row>
    <row r="6787" spans="1:2">
      <c r="A6787" s="1" t="s">
        <v>3702</v>
      </c>
      <c r="B6787" t="s">
        <v>25002</v>
      </c>
    </row>
    <row r="6788" spans="1:2">
      <c r="A6788" s="1" t="s">
        <v>3443</v>
      </c>
      <c r="B6788" t="s">
        <v>25001</v>
      </c>
    </row>
    <row r="6789" spans="1:2">
      <c r="A6789" s="1" t="s">
        <v>24999</v>
      </c>
      <c r="B6789" t="s">
        <v>25000</v>
      </c>
    </row>
    <row r="6790" spans="1:2">
      <c r="A6790" s="1" t="s">
        <v>24997</v>
      </c>
      <c r="B6790" t="s">
        <v>24998</v>
      </c>
    </row>
    <row r="6791" spans="1:2">
      <c r="A6791" s="1" t="s">
        <v>24995</v>
      </c>
      <c r="B6791" t="s">
        <v>24996</v>
      </c>
    </row>
    <row r="6792" spans="1:2">
      <c r="A6792" s="1" t="s">
        <v>24993</v>
      </c>
      <c r="B6792" t="s">
        <v>24994</v>
      </c>
    </row>
    <row r="6793" spans="1:2">
      <c r="A6793" s="1" t="s">
        <v>24991</v>
      </c>
      <c r="B6793" t="s">
        <v>24992</v>
      </c>
    </row>
    <row r="6794" spans="1:2">
      <c r="A6794" s="1" t="s">
        <v>24989</v>
      </c>
      <c r="B6794" t="s">
        <v>24990</v>
      </c>
    </row>
    <row r="6795" spans="1:2">
      <c r="A6795" s="1" t="s">
        <v>24987</v>
      </c>
      <c r="B6795" t="s">
        <v>24988</v>
      </c>
    </row>
    <row r="6796" spans="1:2">
      <c r="A6796" s="1" t="s">
        <v>24985</v>
      </c>
      <c r="B6796" t="s">
        <v>24986</v>
      </c>
    </row>
    <row r="6797" spans="1:2">
      <c r="A6797" s="1" t="s">
        <v>6692</v>
      </c>
      <c r="B6797" t="s">
        <v>24984</v>
      </c>
    </row>
    <row r="6798" spans="1:2">
      <c r="A6798" s="1" t="s">
        <v>7456</v>
      </c>
      <c r="B6798" t="s">
        <v>24983</v>
      </c>
    </row>
    <row r="6799" spans="1:2">
      <c r="A6799" s="1" t="s">
        <v>24981</v>
      </c>
      <c r="B6799" t="s">
        <v>24982</v>
      </c>
    </row>
    <row r="6800" spans="1:2">
      <c r="A6800" s="1" t="s">
        <v>24979</v>
      </c>
      <c r="B6800" t="s">
        <v>24980</v>
      </c>
    </row>
    <row r="6801" spans="1:2">
      <c r="A6801" s="1" t="s">
        <v>24977</v>
      </c>
      <c r="B6801" t="s">
        <v>24978</v>
      </c>
    </row>
    <row r="6802" spans="1:2">
      <c r="A6802" s="1" t="s">
        <v>24975</v>
      </c>
      <c r="B6802" t="s">
        <v>24976</v>
      </c>
    </row>
    <row r="6803" spans="1:2">
      <c r="A6803" s="1" t="s">
        <v>24973</v>
      </c>
      <c r="B6803" t="s">
        <v>24974</v>
      </c>
    </row>
    <row r="6804" spans="1:2">
      <c r="A6804" s="1" t="s">
        <v>24971</v>
      </c>
      <c r="B6804" t="s">
        <v>24972</v>
      </c>
    </row>
    <row r="6805" spans="1:2">
      <c r="A6805" s="1" t="s">
        <v>24969</v>
      </c>
      <c r="B6805" t="s">
        <v>24970</v>
      </c>
    </row>
    <row r="6806" spans="1:2">
      <c r="A6806" s="1" t="s">
        <v>24967</v>
      </c>
      <c r="B6806" t="s">
        <v>24968</v>
      </c>
    </row>
    <row r="6807" spans="1:2">
      <c r="A6807" s="1" t="s">
        <v>24965</v>
      </c>
      <c r="B6807" t="s">
        <v>24966</v>
      </c>
    </row>
    <row r="6808" spans="1:2">
      <c r="A6808" s="1" t="s">
        <v>24963</v>
      </c>
      <c r="B6808" t="s">
        <v>24964</v>
      </c>
    </row>
    <row r="6809" spans="1:2">
      <c r="A6809" s="1" t="s">
        <v>24961</v>
      </c>
      <c r="B6809" t="s">
        <v>24962</v>
      </c>
    </row>
    <row r="6810" spans="1:2">
      <c r="A6810" s="1" t="s">
        <v>24959</v>
      </c>
      <c r="B6810" t="s">
        <v>24960</v>
      </c>
    </row>
    <row r="6811" spans="1:2">
      <c r="A6811" s="1" t="s">
        <v>24957</v>
      </c>
      <c r="B6811" t="s">
        <v>24958</v>
      </c>
    </row>
    <row r="6812" spans="1:2">
      <c r="A6812" s="1" t="s">
        <v>24955</v>
      </c>
      <c r="B6812" t="s">
        <v>24956</v>
      </c>
    </row>
    <row r="6813" spans="1:2">
      <c r="A6813" s="1" t="s">
        <v>24953</v>
      </c>
      <c r="B6813" t="s">
        <v>24954</v>
      </c>
    </row>
    <row r="6814" spans="1:2">
      <c r="A6814" s="1" t="s">
        <v>24951</v>
      </c>
      <c r="B6814" t="s">
        <v>24952</v>
      </c>
    </row>
    <row r="6815" spans="1:2">
      <c r="A6815" s="1" t="s">
        <v>24949</v>
      </c>
      <c r="B6815" t="s">
        <v>24950</v>
      </c>
    </row>
    <row r="6816" spans="1:2">
      <c r="A6816" s="1" t="s">
        <v>24947</v>
      </c>
      <c r="B6816" t="s">
        <v>24948</v>
      </c>
    </row>
    <row r="6817" spans="1:2">
      <c r="A6817" s="1" t="s">
        <v>24945</v>
      </c>
      <c r="B6817" t="s">
        <v>24946</v>
      </c>
    </row>
    <row r="6818" spans="1:2">
      <c r="A6818" s="1" t="s">
        <v>24943</v>
      </c>
      <c r="B6818" t="s">
        <v>24944</v>
      </c>
    </row>
    <row r="6819" spans="1:2">
      <c r="A6819" s="1" t="s">
        <v>24941</v>
      </c>
      <c r="B6819" t="s">
        <v>24942</v>
      </c>
    </row>
    <row r="6820" spans="1:2">
      <c r="A6820" s="1" t="s">
        <v>24939</v>
      </c>
      <c r="B6820" t="s">
        <v>24940</v>
      </c>
    </row>
    <row r="6821" spans="1:2">
      <c r="A6821" s="1" t="s">
        <v>24937</v>
      </c>
      <c r="B6821" t="s">
        <v>24938</v>
      </c>
    </row>
    <row r="6822" spans="1:2">
      <c r="A6822" s="1" t="s">
        <v>24935</v>
      </c>
      <c r="B6822" t="s">
        <v>24936</v>
      </c>
    </row>
    <row r="6823" spans="1:2">
      <c r="A6823" s="1" t="s">
        <v>24933</v>
      </c>
      <c r="B6823" t="s">
        <v>24934</v>
      </c>
    </row>
    <row r="6824" spans="1:2">
      <c r="A6824" s="1" t="s">
        <v>24931</v>
      </c>
      <c r="B6824" t="s">
        <v>24932</v>
      </c>
    </row>
    <row r="6825" spans="1:2">
      <c r="A6825" s="1" t="s">
        <v>7427</v>
      </c>
      <c r="B6825" t="s">
        <v>24930</v>
      </c>
    </row>
    <row r="6826" spans="1:2">
      <c r="A6826" s="1" t="s">
        <v>489</v>
      </c>
      <c r="B6826" t="s">
        <v>24929</v>
      </c>
    </row>
    <row r="6827" spans="1:2">
      <c r="A6827" s="1" t="s">
        <v>24927</v>
      </c>
      <c r="B6827" t="s">
        <v>24928</v>
      </c>
    </row>
    <row r="6828" spans="1:2">
      <c r="A6828" s="1" t="s">
        <v>24925</v>
      </c>
      <c r="B6828" t="s">
        <v>24926</v>
      </c>
    </row>
    <row r="6829" spans="1:2">
      <c r="A6829" s="1" t="s">
        <v>24923</v>
      </c>
      <c r="B6829" t="s">
        <v>24924</v>
      </c>
    </row>
    <row r="6830" spans="1:2">
      <c r="A6830" s="1" t="s">
        <v>24921</v>
      </c>
      <c r="B6830" t="s">
        <v>24922</v>
      </c>
    </row>
    <row r="6831" spans="1:2">
      <c r="A6831" s="1" t="s">
        <v>24919</v>
      </c>
      <c r="B6831" t="s">
        <v>24920</v>
      </c>
    </row>
    <row r="6832" spans="1:2">
      <c r="A6832" s="1" t="s">
        <v>24917</v>
      </c>
      <c r="B6832" t="s">
        <v>24918</v>
      </c>
    </row>
    <row r="6833" spans="1:2">
      <c r="A6833" s="1" t="s">
        <v>24915</v>
      </c>
      <c r="B6833" t="s">
        <v>24916</v>
      </c>
    </row>
    <row r="6834" spans="1:2">
      <c r="A6834" s="1" t="s">
        <v>24913</v>
      </c>
      <c r="B6834" t="s">
        <v>24914</v>
      </c>
    </row>
    <row r="6835" spans="1:2">
      <c r="A6835" s="1" t="s">
        <v>24911</v>
      </c>
      <c r="B6835" t="s">
        <v>24912</v>
      </c>
    </row>
    <row r="6836" spans="1:2">
      <c r="A6836" s="1" t="s">
        <v>24909</v>
      </c>
      <c r="B6836" t="s">
        <v>24910</v>
      </c>
    </row>
    <row r="6837" spans="1:2">
      <c r="A6837" s="1" t="s">
        <v>24907</v>
      </c>
      <c r="B6837" t="s">
        <v>24908</v>
      </c>
    </row>
    <row r="6838" spans="1:2">
      <c r="A6838" s="1" t="s">
        <v>24905</v>
      </c>
      <c r="B6838" t="s">
        <v>24906</v>
      </c>
    </row>
    <row r="6839" spans="1:2">
      <c r="A6839" s="1" t="s">
        <v>24903</v>
      </c>
      <c r="B6839" t="s">
        <v>24904</v>
      </c>
    </row>
    <row r="6840" spans="1:2">
      <c r="A6840" s="1" t="s">
        <v>24901</v>
      </c>
      <c r="B6840" t="s">
        <v>24902</v>
      </c>
    </row>
    <row r="6841" spans="1:2">
      <c r="A6841" s="1" t="s">
        <v>24899</v>
      </c>
      <c r="B6841" t="s">
        <v>24900</v>
      </c>
    </row>
    <row r="6842" spans="1:2">
      <c r="A6842" s="1" t="s">
        <v>2732</v>
      </c>
      <c r="B6842" t="s">
        <v>24898</v>
      </c>
    </row>
    <row r="6843" spans="1:2">
      <c r="A6843" s="1" t="s">
        <v>4101</v>
      </c>
      <c r="B6843" t="s">
        <v>24897</v>
      </c>
    </row>
    <row r="6844" spans="1:2">
      <c r="A6844" s="1" t="s">
        <v>24895</v>
      </c>
      <c r="B6844" t="s">
        <v>24896</v>
      </c>
    </row>
    <row r="6845" spans="1:2">
      <c r="A6845" s="1" t="s">
        <v>24893</v>
      </c>
      <c r="B6845" t="s">
        <v>24894</v>
      </c>
    </row>
    <row r="6846" spans="1:2">
      <c r="A6846" s="1" t="s">
        <v>1548</v>
      </c>
      <c r="B6846" t="s">
        <v>24892</v>
      </c>
    </row>
    <row r="6847" spans="1:2">
      <c r="A6847" s="1" t="s">
        <v>24890</v>
      </c>
      <c r="B6847" t="s">
        <v>24891</v>
      </c>
    </row>
    <row r="6848" spans="1:2">
      <c r="A6848" s="1" t="s">
        <v>24888</v>
      </c>
      <c r="B6848" t="s">
        <v>24889</v>
      </c>
    </row>
    <row r="6849" spans="1:2">
      <c r="A6849" s="1" t="s">
        <v>5567</v>
      </c>
      <c r="B6849" t="s">
        <v>24887</v>
      </c>
    </row>
    <row r="6850" spans="1:2">
      <c r="A6850" s="1" t="s">
        <v>24885</v>
      </c>
      <c r="B6850" t="s">
        <v>24886</v>
      </c>
    </row>
    <row r="6851" spans="1:2">
      <c r="A6851" s="1" t="s">
        <v>3416</v>
      </c>
      <c r="B6851" t="s">
        <v>24884</v>
      </c>
    </row>
    <row r="6852" spans="1:2">
      <c r="A6852" s="1" t="s">
        <v>1757</v>
      </c>
      <c r="B6852" t="s">
        <v>24883</v>
      </c>
    </row>
    <row r="6853" spans="1:2">
      <c r="A6853" s="1" t="s">
        <v>1079</v>
      </c>
      <c r="B6853" t="s">
        <v>24882</v>
      </c>
    </row>
    <row r="6854" spans="1:2">
      <c r="A6854" s="1" t="s">
        <v>1946</v>
      </c>
      <c r="B6854" t="s">
        <v>24881</v>
      </c>
    </row>
    <row r="6855" spans="1:2">
      <c r="A6855" s="1" t="s">
        <v>2922</v>
      </c>
      <c r="B6855" t="s">
        <v>24880</v>
      </c>
    </row>
    <row r="6856" spans="1:2">
      <c r="A6856" s="1" t="s">
        <v>1381</v>
      </c>
      <c r="B6856" t="s">
        <v>24879</v>
      </c>
    </row>
    <row r="6857" spans="1:2">
      <c r="A6857" s="1" t="s">
        <v>3384</v>
      </c>
      <c r="B6857" t="s">
        <v>24878</v>
      </c>
    </row>
    <row r="6858" spans="1:2">
      <c r="A6858" s="1" t="s">
        <v>24876</v>
      </c>
      <c r="B6858" t="s">
        <v>24877</v>
      </c>
    </row>
    <row r="6859" spans="1:2">
      <c r="A6859" s="1" t="s">
        <v>2683</v>
      </c>
      <c r="B6859" t="s">
        <v>24875</v>
      </c>
    </row>
    <row r="6860" spans="1:2">
      <c r="A6860" s="1" t="s">
        <v>24873</v>
      </c>
      <c r="B6860" t="s">
        <v>24874</v>
      </c>
    </row>
    <row r="6861" spans="1:2">
      <c r="A6861" s="1" t="s">
        <v>24871</v>
      </c>
      <c r="B6861" t="s">
        <v>24872</v>
      </c>
    </row>
    <row r="6862" spans="1:2">
      <c r="A6862" s="1" t="s">
        <v>24869</v>
      </c>
      <c r="B6862" t="s">
        <v>24870</v>
      </c>
    </row>
    <row r="6863" spans="1:2">
      <c r="A6863" s="1" t="s">
        <v>4790</v>
      </c>
      <c r="B6863" t="s">
        <v>24868</v>
      </c>
    </row>
    <row r="6864" spans="1:2">
      <c r="A6864" s="1" t="s">
        <v>5288</v>
      </c>
      <c r="B6864" t="s">
        <v>24867</v>
      </c>
    </row>
    <row r="6865" spans="1:2">
      <c r="A6865" s="1" t="s">
        <v>2336</v>
      </c>
      <c r="B6865" t="s">
        <v>24866</v>
      </c>
    </row>
    <row r="6866" spans="1:2">
      <c r="A6866" s="1" t="s">
        <v>6686</v>
      </c>
      <c r="B6866" t="s">
        <v>24865</v>
      </c>
    </row>
    <row r="6867" spans="1:2">
      <c r="A6867" s="1" t="s">
        <v>2273</v>
      </c>
      <c r="B6867" t="s">
        <v>24864</v>
      </c>
    </row>
    <row r="6868" spans="1:2">
      <c r="A6868" s="1" t="s">
        <v>24862</v>
      </c>
      <c r="B6868" t="s">
        <v>24863</v>
      </c>
    </row>
    <row r="6869" spans="1:2">
      <c r="A6869" s="1" t="s">
        <v>5244</v>
      </c>
      <c r="B6869" t="s">
        <v>24861</v>
      </c>
    </row>
    <row r="6870" spans="1:2">
      <c r="A6870" s="1" t="s">
        <v>5431</v>
      </c>
      <c r="B6870" t="s">
        <v>24860</v>
      </c>
    </row>
    <row r="6871" spans="1:2">
      <c r="A6871" s="1" t="s">
        <v>24858</v>
      </c>
      <c r="B6871" t="s">
        <v>24859</v>
      </c>
    </row>
    <row r="6872" spans="1:2">
      <c r="A6872" s="1" t="s">
        <v>24856</v>
      </c>
      <c r="B6872" t="s">
        <v>24857</v>
      </c>
    </row>
    <row r="6873" spans="1:2">
      <c r="A6873" s="1" t="s">
        <v>7408</v>
      </c>
      <c r="B6873" t="s">
        <v>24855</v>
      </c>
    </row>
    <row r="6874" spans="1:2">
      <c r="A6874" s="1" t="s">
        <v>2729</v>
      </c>
      <c r="B6874" t="s">
        <v>24854</v>
      </c>
    </row>
    <row r="6875" spans="1:2">
      <c r="A6875" s="1" t="s">
        <v>451</v>
      </c>
      <c r="B6875" t="s">
        <v>24853</v>
      </c>
    </row>
    <row r="6876" spans="1:2">
      <c r="A6876" s="1" t="s">
        <v>3546</v>
      </c>
      <c r="B6876" t="s">
        <v>24852</v>
      </c>
    </row>
    <row r="6877" spans="1:2">
      <c r="A6877" s="1" t="s">
        <v>2742</v>
      </c>
      <c r="B6877" t="s">
        <v>24851</v>
      </c>
    </row>
    <row r="6878" spans="1:2">
      <c r="A6878" s="1" t="s">
        <v>6588</v>
      </c>
      <c r="B6878" t="s">
        <v>24850</v>
      </c>
    </row>
    <row r="6879" spans="1:2">
      <c r="A6879" s="1" t="s">
        <v>1240</v>
      </c>
      <c r="B6879" t="s">
        <v>24849</v>
      </c>
    </row>
    <row r="6880" spans="1:2">
      <c r="A6880" s="1" t="s">
        <v>24847</v>
      </c>
      <c r="B6880" t="s">
        <v>24848</v>
      </c>
    </row>
    <row r="6881" spans="1:2">
      <c r="A6881" s="1" t="s">
        <v>24845</v>
      </c>
      <c r="B6881" t="s">
        <v>24846</v>
      </c>
    </row>
    <row r="6882" spans="1:2">
      <c r="A6882" s="1" t="s">
        <v>676</v>
      </c>
      <c r="B6882" t="s">
        <v>24844</v>
      </c>
    </row>
    <row r="6883" spans="1:2">
      <c r="A6883" s="1" t="s">
        <v>7439</v>
      </c>
      <c r="B6883" t="s">
        <v>24843</v>
      </c>
    </row>
    <row r="6884" spans="1:2">
      <c r="A6884" s="1" t="s">
        <v>993</v>
      </c>
      <c r="B6884" t="s">
        <v>24842</v>
      </c>
    </row>
    <row r="6885" spans="1:2">
      <c r="A6885" s="1" t="s">
        <v>6500</v>
      </c>
      <c r="B6885" t="s">
        <v>24841</v>
      </c>
    </row>
    <row r="6886" spans="1:2">
      <c r="A6886" s="1" t="s">
        <v>3603</v>
      </c>
      <c r="B6886" t="s">
        <v>24840</v>
      </c>
    </row>
    <row r="6887" spans="1:2">
      <c r="A6887" s="1" t="s">
        <v>1153</v>
      </c>
      <c r="B6887" t="s">
        <v>24839</v>
      </c>
    </row>
    <row r="6888" spans="1:2">
      <c r="A6888" s="1" t="s">
        <v>3147</v>
      </c>
      <c r="B6888" t="s">
        <v>24838</v>
      </c>
    </row>
    <row r="6889" spans="1:2">
      <c r="A6889" s="1" t="s">
        <v>24836</v>
      </c>
      <c r="B6889" t="s">
        <v>24837</v>
      </c>
    </row>
    <row r="6890" spans="1:2">
      <c r="A6890" s="1" t="s">
        <v>2074</v>
      </c>
      <c r="B6890" t="s">
        <v>24835</v>
      </c>
    </row>
    <row r="6891" spans="1:2">
      <c r="A6891" s="1" t="s">
        <v>576</v>
      </c>
      <c r="B6891" t="s">
        <v>24834</v>
      </c>
    </row>
    <row r="6892" spans="1:2">
      <c r="A6892" s="1" t="s">
        <v>3797</v>
      </c>
      <c r="B6892" t="s">
        <v>24833</v>
      </c>
    </row>
    <row r="6893" spans="1:2">
      <c r="A6893" s="1" t="s">
        <v>4675</v>
      </c>
      <c r="B6893" t="s">
        <v>24832</v>
      </c>
    </row>
    <row r="6894" spans="1:2">
      <c r="A6894" s="1" t="s">
        <v>6348</v>
      </c>
      <c r="B6894" t="s">
        <v>24831</v>
      </c>
    </row>
    <row r="6895" spans="1:2">
      <c r="A6895" s="1" t="s">
        <v>24829</v>
      </c>
      <c r="B6895" t="s">
        <v>24830</v>
      </c>
    </row>
    <row r="6896" spans="1:2">
      <c r="A6896" s="1" t="s">
        <v>24827</v>
      </c>
      <c r="B6896" t="s">
        <v>24828</v>
      </c>
    </row>
    <row r="6897" spans="1:2">
      <c r="A6897" s="1" t="s">
        <v>4396</v>
      </c>
      <c r="B6897" t="s">
        <v>24826</v>
      </c>
    </row>
    <row r="6898" spans="1:2">
      <c r="A6898" s="1" t="s">
        <v>3111</v>
      </c>
      <c r="B6898" t="s">
        <v>24825</v>
      </c>
    </row>
    <row r="6899" spans="1:2">
      <c r="A6899" s="1" t="s">
        <v>24823</v>
      </c>
      <c r="B6899" t="s">
        <v>24824</v>
      </c>
    </row>
    <row r="6900" spans="1:2">
      <c r="A6900" s="1" t="s">
        <v>24821</v>
      </c>
      <c r="B6900" t="s">
        <v>24822</v>
      </c>
    </row>
    <row r="6901" spans="1:2">
      <c r="A6901" s="1" t="s">
        <v>4316</v>
      </c>
      <c r="B6901" t="s">
        <v>24820</v>
      </c>
    </row>
    <row r="6902" spans="1:2">
      <c r="A6902" s="1" t="s">
        <v>24818</v>
      </c>
      <c r="B6902" t="s">
        <v>24819</v>
      </c>
    </row>
    <row r="6903" spans="1:2">
      <c r="A6903" s="1" t="s">
        <v>24816</v>
      </c>
      <c r="B6903" t="s">
        <v>24817</v>
      </c>
    </row>
    <row r="6904" spans="1:2">
      <c r="A6904" s="1" t="s">
        <v>24814</v>
      </c>
      <c r="B6904" t="s">
        <v>24815</v>
      </c>
    </row>
    <row r="6905" spans="1:2">
      <c r="A6905" s="1" t="s">
        <v>24812</v>
      </c>
      <c r="B6905" t="s">
        <v>24813</v>
      </c>
    </row>
    <row r="6906" spans="1:2">
      <c r="A6906" s="1" t="s">
        <v>24810</v>
      </c>
      <c r="B6906" t="s">
        <v>24811</v>
      </c>
    </row>
    <row r="6907" spans="1:2">
      <c r="A6907" s="1" t="s">
        <v>24808</v>
      </c>
      <c r="B6907" t="s">
        <v>24809</v>
      </c>
    </row>
    <row r="6908" spans="1:2">
      <c r="A6908" s="1" t="s">
        <v>24806</v>
      </c>
      <c r="B6908" t="s">
        <v>24807</v>
      </c>
    </row>
    <row r="6909" spans="1:2">
      <c r="A6909" s="1" t="s">
        <v>24804</v>
      </c>
      <c r="B6909" t="s">
        <v>24805</v>
      </c>
    </row>
    <row r="6910" spans="1:2">
      <c r="A6910" s="1" t="s">
        <v>24802</v>
      </c>
      <c r="B6910" t="s">
        <v>24803</v>
      </c>
    </row>
    <row r="6911" spans="1:2">
      <c r="A6911" s="1" t="s">
        <v>24800</v>
      </c>
      <c r="B6911" t="s">
        <v>24801</v>
      </c>
    </row>
    <row r="6912" spans="1:2">
      <c r="A6912" s="1" t="s">
        <v>24798</v>
      </c>
      <c r="B6912" t="s">
        <v>24799</v>
      </c>
    </row>
    <row r="6913" spans="1:2">
      <c r="A6913" s="1" t="s">
        <v>7451</v>
      </c>
      <c r="B6913" t="s">
        <v>24797</v>
      </c>
    </row>
    <row r="6914" spans="1:2">
      <c r="A6914" s="1" t="s">
        <v>708</v>
      </c>
      <c r="B6914" t="s">
        <v>24796</v>
      </c>
    </row>
    <row r="6915" spans="1:2">
      <c r="A6915" s="1" t="s">
        <v>24794</v>
      </c>
      <c r="B6915" t="s">
        <v>24795</v>
      </c>
    </row>
    <row r="6916" spans="1:2">
      <c r="A6916" s="1" t="s">
        <v>24792</v>
      </c>
      <c r="B6916" t="s">
        <v>24793</v>
      </c>
    </row>
    <row r="6917" spans="1:2">
      <c r="A6917" s="1" t="s">
        <v>24790</v>
      </c>
      <c r="B6917" t="s">
        <v>24791</v>
      </c>
    </row>
    <row r="6918" spans="1:2">
      <c r="A6918" s="1" t="s">
        <v>6814</v>
      </c>
      <c r="B6918" t="s">
        <v>24789</v>
      </c>
    </row>
    <row r="6919" spans="1:2">
      <c r="A6919" s="1" t="s">
        <v>24787</v>
      </c>
      <c r="B6919" t="s">
        <v>24788</v>
      </c>
    </row>
    <row r="6920" spans="1:2">
      <c r="A6920" s="1" t="s">
        <v>24785</v>
      </c>
      <c r="B6920" t="s">
        <v>24786</v>
      </c>
    </row>
    <row r="6921" spans="1:2">
      <c r="A6921" s="1" t="s">
        <v>24783</v>
      </c>
      <c r="B6921" t="s">
        <v>24784</v>
      </c>
    </row>
    <row r="6922" spans="1:2">
      <c r="A6922" s="1" t="s">
        <v>24781</v>
      </c>
      <c r="B6922" t="s">
        <v>24782</v>
      </c>
    </row>
    <row r="6923" spans="1:2">
      <c r="A6923" s="1" t="s">
        <v>760</v>
      </c>
      <c r="B6923" t="s">
        <v>24780</v>
      </c>
    </row>
    <row r="6924" spans="1:2">
      <c r="A6924" s="1" t="s">
        <v>24778</v>
      </c>
      <c r="B6924" t="s">
        <v>24779</v>
      </c>
    </row>
    <row r="6925" spans="1:2">
      <c r="A6925" s="1" t="s">
        <v>24776</v>
      </c>
      <c r="B6925" t="s">
        <v>24777</v>
      </c>
    </row>
    <row r="6926" spans="1:2">
      <c r="A6926" s="1" t="s">
        <v>24774</v>
      </c>
      <c r="B6926" t="s">
        <v>24775</v>
      </c>
    </row>
    <row r="6927" spans="1:2">
      <c r="A6927" s="1" t="s">
        <v>24772</v>
      </c>
      <c r="B6927" t="s">
        <v>24773</v>
      </c>
    </row>
    <row r="6928" spans="1:2">
      <c r="A6928" s="1" t="s">
        <v>24770</v>
      </c>
      <c r="B6928" t="s">
        <v>24771</v>
      </c>
    </row>
    <row r="6929" spans="1:2">
      <c r="A6929" s="1" t="s">
        <v>24764</v>
      </c>
      <c r="B6929" t="s">
        <v>24769</v>
      </c>
    </row>
    <row r="6930" spans="1:2">
      <c r="A6930" s="1" t="s">
        <v>24764</v>
      </c>
      <c r="B6930" t="s">
        <v>24768</v>
      </c>
    </row>
    <row r="6931" spans="1:2">
      <c r="A6931" s="1" t="s">
        <v>24764</v>
      </c>
      <c r="B6931" t="s">
        <v>24767</v>
      </c>
    </row>
    <row r="6932" spans="1:2">
      <c r="A6932" s="1" t="s">
        <v>24764</v>
      </c>
      <c r="B6932" t="s">
        <v>24766</v>
      </c>
    </row>
    <row r="6933" spans="1:2">
      <c r="A6933" s="1" t="s">
        <v>24764</v>
      </c>
      <c r="B6933" t="s">
        <v>24765</v>
      </c>
    </row>
    <row r="6934" spans="1:2">
      <c r="A6934" s="1" t="s">
        <v>5409</v>
      </c>
      <c r="B6934" t="s">
        <v>24763</v>
      </c>
    </row>
    <row r="6935" spans="1:2">
      <c r="A6935" s="1" t="s">
        <v>24761</v>
      </c>
      <c r="B6935" t="s">
        <v>24762</v>
      </c>
    </row>
    <row r="6936" spans="1:2">
      <c r="A6936" s="1" t="s">
        <v>5151</v>
      </c>
      <c r="B6936" t="s">
        <v>24760</v>
      </c>
    </row>
    <row r="6937" spans="1:2">
      <c r="A6937" s="1" t="s">
        <v>5523</v>
      </c>
      <c r="B6937" t="s">
        <v>24759</v>
      </c>
    </row>
    <row r="6938" spans="1:2">
      <c r="A6938" s="1" t="s">
        <v>517</v>
      </c>
      <c r="B6938" t="s">
        <v>24758</v>
      </c>
    </row>
    <row r="6939" spans="1:2">
      <c r="A6939" s="1" t="s">
        <v>7264</v>
      </c>
      <c r="B6939" t="s">
        <v>24757</v>
      </c>
    </row>
    <row r="6940" spans="1:2">
      <c r="A6940" s="1" t="s">
        <v>24755</v>
      </c>
      <c r="B6940" t="s">
        <v>24756</v>
      </c>
    </row>
    <row r="6941" spans="1:2">
      <c r="A6941" s="1" t="s">
        <v>3978</v>
      </c>
      <c r="B6941" t="s">
        <v>24754</v>
      </c>
    </row>
    <row r="6942" spans="1:2">
      <c r="A6942" s="1" t="s">
        <v>4188</v>
      </c>
      <c r="B6942" t="s">
        <v>24753</v>
      </c>
    </row>
    <row r="6943" spans="1:2">
      <c r="A6943" s="1" t="s">
        <v>24751</v>
      </c>
      <c r="B6943" t="s">
        <v>24752</v>
      </c>
    </row>
    <row r="6944" spans="1:2">
      <c r="A6944" s="1" t="s">
        <v>24749</v>
      </c>
      <c r="B6944" t="s">
        <v>24750</v>
      </c>
    </row>
    <row r="6945" spans="1:2">
      <c r="A6945" s="1" t="s">
        <v>24747</v>
      </c>
      <c r="B6945" t="s">
        <v>24748</v>
      </c>
    </row>
    <row r="6946" spans="1:2">
      <c r="A6946" s="1" t="s">
        <v>24745</v>
      </c>
      <c r="B6946" t="s">
        <v>24746</v>
      </c>
    </row>
    <row r="6947" spans="1:2">
      <c r="A6947" s="1" t="s">
        <v>24743</v>
      </c>
      <c r="B6947" t="s">
        <v>24744</v>
      </c>
    </row>
    <row r="6948" spans="1:2">
      <c r="A6948" s="1" t="s">
        <v>24741</v>
      </c>
      <c r="B6948" t="s">
        <v>24742</v>
      </c>
    </row>
    <row r="6949" spans="1:2">
      <c r="A6949" s="1" t="s">
        <v>1998</v>
      </c>
      <c r="B6949" t="s">
        <v>24740</v>
      </c>
    </row>
    <row r="6950" spans="1:2">
      <c r="A6950" s="1" t="s">
        <v>24738</v>
      </c>
      <c r="B6950" t="s">
        <v>24739</v>
      </c>
    </row>
    <row r="6951" spans="1:2">
      <c r="A6951" s="1" t="s">
        <v>24736</v>
      </c>
      <c r="B6951" t="s">
        <v>24737</v>
      </c>
    </row>
    <row r="6952" spans="1:2">
      <c r="A6952" s="1" t="s">
        <v>2619</v>
      </c>
      <c r="B6952" t="s">
        <v>24735</v>
      </c>
    </row>
    <row r="6953" spans="1:2">
      <c r="A6953" s="1" t="s">
        <v>1963</v>
      </c>
      <c r="B6953" t="s">
        <v>24734</v>
      </c>
    </row>
    <row r="6954" spans="1:2">
      <c r="A6954" s="1" t="s">
        <v>153</v>
      </c>
      <c r="B6954" t="s">
        <v>24733</v>
      </c>
    </row>
    <row r="6955" spans="1:2">
      <c r="A6955" s="1" t="s">
        <v>24731</v>
      </c>
      <c r="B6955" t="s">
        <v>24732</v>
      </c>
    </row>
    <row r="6956" spans="1:2">
      <c r="A6956" s="1" t="s">
        <v>24729</v>
      </c>
      <c r="B6956" t="s">
        <v>24730</v>
      </c>
    </row>
    <row r="6957" spans="1:2">
      <c r="A6957" s="1" t="s">
        <v>24727</v>
      </c>
      <c r="B6957" t="s">
        <v>24728</v>
      </c>
    </row>
    <row r="6958" spans="1:2">
      <c r="A6958" s="1" t="s">
        <v>1590</v>
      </c>
      <c r="B6958" t="s">
        <v>24726</v>
      </c>
    </row>
    <row r="6959" spans="1:2">
      <c r="A6959" s="1" t="s">
        <v>2825</v>
      </c>
      <c r="B6959" t="s">
        <v>24725</v>
      </c>
    </row>
    <row r="6960" spans="1:2">
      <c r="A6960" s="1" t="s">
        <v>24723</v>
      </c>
      <c r="B6960" t="s">
        <v>24724</v>
      </c>
    </row>
    <row r="6961" spans="1:2">
      <c r="A6961" s="1" t="s">
        <v>5696</v>
      </c>
      <c r="B6961" t="s">
        <v>24722</v>
      </c>
    </row>
    <row r="6962" spans="1:2">
      <c r="A6962" s="1" t="s">
        <v>1003</v>
      </c>
      <c r="B6962" t="s">
        <v>24721</v>
      </c>
    </row>
    <row r="6963" spans="1:2">
      <c r="A6963" s="1" t="s">
        <v>178</v>
      </c>
      <c r="B6963" t="s">
        <v>24720</v>
      </c>
    </row>
    <row r="6964" spans="1:2">
      <c r="A6964" s="1" t="s">
        <v>833</v>
      </c>
      <c r="B6964" t="s">
        <v>24719</v>
      </c>
    </row>
    <row r="6965" spans="1:2">
      <c r="A6965" s="1" t="s">
        <v>4184</v>
      </c>
      <c r="B6965" t="s">
        <v>24718</v>
      </c>
    </row>
    <row r="6966" spans="1:2">
      <c r="A6966" s="1" t="s">
        <v>24716</v>
      </c>
      <c r="B6966" t="s">
        <v>24717</v>
      </c>
    </row>
    <row r="6967" spans="1:2">
      <c r="A6967" s="1" t="s">
        <v>5686</v>
      </c>
      <c r="B6967" t="s">
        <v>24715</v>
      </c>
    </row>
    <row r="6968" spans="1:2">
      <c r="A6968" s="1" t="s">
        <v>24713</v>
      </c>
      <c r="B6968" t="s">
        <v>24714</v>
      </c>
    </row>
    <row r="6969" spans="1:2">
      <c r="A6969" s="1" t="s">
        <v>6902</v>
      </c>
      <c r="B6969" t="s">
        <v>24712</v>
      </c>
    </row>
    <row r="6970" spans="1:2">
      <c r="A6970" s="1" t="s">
        <v>6305</v>
      </c>
      <c r="B6970" t="s">
        <v>24711</v>
      </c>
    </row>
    <row r="6971" spans="1:2">
      <c r="A6971" s="1" t="s">
        <v>7044</v>
      </c>
      <c r="B6971" t="s">
        <v>24710</v>
      </c>
    </row>
    <row r="6972" spans="1:2">
      <c r="A6972" s="1" t="s">
        <v>24708</v>
      </c>
      <c r="B6972" t="s">
        <v>24709</v>
      </c>
    </row>
    <row r="6973" spans="1:2">
      <c r="A6973" s="1" t="s">
        <v>24706</v>
      </c>
      <c r="B6973" t="s">
        <v>24707</v>
      </c>
    </row>
    <row r="6974" spans="1:2">
      <c r="A6974" s="1" t="s">
        <v>24704</v>
      </c>
      <c r="B6974" t="s">
        <v>24705</v>
      </c>
    </row>
    <row r="6975" spans="1:2">
      <c r="A6975" s="1" t="s">
        <v>6644</v>
      </c>
      <c r="B6975" t="s">
        <v>24703</v>
      </c>
    </row>
    <row r="6976" spans="1:2">
      <c r="A6976" s="1" t="s">
        <v>5289</v>
      </c>
      <c r="B6976" t="s">
        <v>24702</v>
      </c>
    </row>
    <row r="6977" spans="1:2">
      <c r="A6977" s="1" t="s">
        <v>4443</v>
      </c>
      <c r="B6977" t="s">
        <v>24701</v>
      </c>
    </row>
    <row r="6978" spans="1:2">
      <c r="A6978" s="1" t="s">
        <v>24699</v>
      </c>
      <c r="B6978" t="s">
        <v>24700</v>
      </c>
    </row>
    <row r="6979" spans="1:2">
      <c r="A6979" s="1" t="s">
        <v>24697</v>
      </c>
      <c r="B6979" t="s">
        <v>24698</v>
      </c>
    </row>
    <row r="6980" spans="1:2">
      <c r="A6980" s="1" t="s">
        <v>24695</v>
      </c>
      <c r="B6980" t="s">
        <v>24696</v>
      </c>
    </row>
    <row r="6981" spans="1:2">
      <c r="A6981" s="1" t="s">
        <v>24693</v>
      </c>
      <c r="B6981" t="s">
        <v>24694</v>
      </c>
    </row>
    <row r="6982" spans="1:2">
      <c r="A6982" s="1" t="s">
        <v>5766</v>
      </c>
      <c r="B6982" t="s">
        <v>24692</v>
      </c>
    </row>
    <row r="6983" spans="1:2">
      <c r="A6983" s="1" t="s">
        <v>7245</v>
      </c>
      <c r="B6983" t="s">
        <v>24691</v>
      </c>
    </row>
    <row r="6984" spans="1:2">
      <c r="A6984" s="1" t="s">
        <v>24689</v>
      </c>
      <c r="B6984" t="s">
        <v>24690</v>
      </c>
    </row>
    <row r="6985" spans="1:2">
      <c r="A6985" s="1" t="s">
        <v>24687</v>
      </c>
      <c r="B6985" t="s">
        <v>24688</v>
      </c>
    </row>
    <row r="6986" spans="1:2">
      <c r="A6986" s="1" t="s">
        <v>24684</v>
      </c>
      <c r="B6986" t="s">
        <v>24686</v>
      </c>
    </row>
    <row r="6987" spans="1:2">
      <c r="A6987" s="1" t="s">
        <v>24684</v>
      </c>
      <c r="B6987" t="s">
        <v>24685</v>
      </c>
    </row>
    <row r="6988" spans="1:2">
      <c r="A6988" s="1" t="s">
        <v>24682</v>
      </c>
      <c r="B6988" t="s">
        <v>24683</v>
      </c>
    </row>
    <row r="6989" spans="1:2">
      <c r="A6989" s="1" t="s">
        <v>3954</v>
      </c>
      <c r="B6989" t="s">
        <v>24681</v>
      </c>
    </row>
    <row r="6990" spans="1:2">
      <c r="A6990" s="1" t="s">
        <v>24679</v>
      </c>
      <c r="B6990" t="s">
        <v>24680</v>
      </c>
    </row>
    <row r="6991" spans="1:2">
      <c r="A6991" s="1" t="s">
        <v>2709</v>
      </c>
      <c r="B6991" t="s">
        <v>24678</v>
      </c>
    </row>
    <row r="6992" spans="1:2">
      <c r="A6992" s="1" t="s">
        <v>24676</v>
      </c>
      <c r="B6992" t="s">
        <v>24677</v>
      </c>
    </row>
    <row r="6993" spans="1:2">
      <c r="A6993" s="1" t="s">
        <v>24674</v>
      </c>
      <c r="B6993" t="s">
        <v>24675</v>
      </c>
    </row>
    <row r="6994" spans="1:2">
      <c r="A6994" s="1" t="s">
        <v>625</v>
      </c>
      <c r="B6994" t="s">
        <v>24673</v>
      </c>
    </row>
    <row r="6995" spans="1:2">
      <c r="A6995" s="1" t="s">
        <v>7126</v>
      </c>
      <c r="B6995" t="s">
        <v>24672</v>
      </c>
    </row>
    <row r="6996" spans="1:2">
      <c r="A6996" s="1" t="s">
        <v>24670</v>
      </c>
      <c r="B6996" t="s">
        <v>24671</v>
      </c>
    </row>
    <row r="6997" spans="1:2">
      <c r="A6997" s="1" t="s">
        <v>24668</v>
      </c>
      <c r="B6997" t="s">
        <v>24669</v>
      </c>
    </row>
    <row r="6998" spans="1:2">
      <c r="A6998" s="1" t="s">
        <v>24666</v>
      </c>
      <c r="B6998" t="s">
        <v>24667</v>
      </c>
    </row>
    <row r="6999" spans="1:2">
      <c r="A6999" s="1" t="s">
        <v>24664</v>
      </c>
      <c r="B6999" t="s">
        <v>24665</v>
      </c>
    </row>
    <row r="7000" spans="1:2">
      <c r="A7000" s="1" t="s">
        <v>24662</v>
      </c>
      <c r="B7000" t="s">
        <v>24663</v>
      </c>
    </row>
    <row r="7001" spans="1:2">
      <c r="A7001" s="1" t="s">
        <v>24660</v>
      </c>
      <c r="B7001" t="s">
        <v>24661</v>
      </c>
    </row>
    <row r="7002" spans="1:2">
      <c r="A7002" s="1" t="s">
        <v>755</v>
      </c>
      <c r="B7002" t="s">
        <v>24659</v>
      </c>
    </row>
    <row r="7003" spans="1:2">
      <c r="A7003" s="1" t="s">
        <v>24657</v>
      </c>
      <c r="B7003" t="s">
        <v>24658</v>
      </c>
    </row>
    <row r="7004" spans="1:2">
      <c r="A7004" s="1" t="s">
        <v>24655</v>
      </c>
      <c r="B7004" t="s">
        <v>24656</v>
      </c>
    </row>
    <row r="7005" spans="1:2">
      <c r="A7005" s="1" t="s">
        <v>24653</v>
      </c>
      <c r="B7005" t="s">
        <v>24654</v>
      </c>
    </row>
    <row r="7006" spans="1:2">
      <c r="A7006" s="1" t="s">
        <v>742</v>
      </c>
      <c r="B7006" t="s">
        <v>24652</v>
      </c>
    </row>
    <row r="7007" spans="1:2">
      <c r="A7007" s="1" t="s">
        <v>24650</v>
      </c>
      <c r="B7007" t="s">
        <v>24651</v>
      </c>
    </row>
    <row r="7008" spans="1:2">
      <c r="A7008" s="1" t="s">
        <v>24648</v>
      </c>
      <c r="B7008" t="s">
        <v>24649</v>
      </c>
    </row>
    <row r="7009" spans="1:2">
      <c r="A7009" s="1" t="s">
        <v>24646</v>
      </c>
      <c r="B7009" t="s">
        <v>24647</v>
      </c>
    </row>
    <row r="7010" spans="1:2">
      <c r="A7010" s="1" t="s">
        <v>24644</v>
      </c>
      <c r="B7010" t="s">
        <v>24645</v>
      </c>
    </row>
    <row r="7011" spans="1:2">
      <c r="A7011" s="1" t="s">
        <v>24642</v>
      </c>
      <c r="B7011" t="s">
        <v>24643</v>
      </c>
    </row>
    <row r="7012" spans="1:2">
      <c r="A7012" s="1" t="s">
        <v>24640</v>
      </c>
      <c r="B7012" t="s">
        <v>24641</v>
      </c>
    </row>
    <row r="7013" spans="1:2">
      <c r="A7013" s="1" t="s">
        <v>24638</v>
      </c>
      <c r="B7013" t="s">
        <v>24639</v>
      </c>
    </row>
    <row r="7014" spans="1:2">
      <c r="A7014" s="1" t="s">
        <v>4794</v>
      </c>
      <c r="B7014" t="s">
        <v>24637</v>
      </c>
    </row>
    <row r="7015" spans="1:2">
      <c r="A7015" s="1" t="s">
        <v>4822</v>
      </c>
      <c r="B7015" t="s">
        <v>24636</v>
      </c>
    </row>
    <row r="7016" spans="1:2">
      <c r="A7016" s="1" t="s">
        <v>4144</v>
      </c>
      <c r="B7016" t="s">
        <v>24635</v>
      </c>
    </row>
    <row r="7017" spans="1:2">
      <c r="A7017" s="1" t="s">
        <v>1639</v>
      </c>
      <c r="B7017" t="s">
        <v>24634</v>
      </c>
    </row>
    <row r="7018" spans="1:2">
      <c r="A7018" s="1" t="s">
        <v>3699</v>
      </c>
      <c r="B7018" t="s">
        <v>24633</v>
      </c>
    </row>
    <row r="7019" spans="1:2">
      <c r="A7019" s="1" t="s">
        <v>24631</v>
      </c>
      <c r="B7019" t="s">
        <v>24632</v>
      </c>
    </row>
    <row r="7020" spans="1:2">
      <c r="A7020" s="1" t="s">
        <v>5938</v>
      </c>
      <c r="B7020" t="s">
        <v>24630</v>
      </c>
    </row>
    <row r="7021" spans="1:2">
      <c r="A7021" s="1" t="s">
        <v>4584</v>
      </c>
      <c r="B7021" t="s">
        <v>24629</v>
      </c>
    </row>
    <row r="7022" spans="1:2">
      <c r="A7022" s="1" t="s">
        <v>838</v>
      </c>
      <c r="B7022" t="s">
        <v>24628</v>
      </c>
    </row>
    <row r="7023" spans="1:2">
      <c r="A7023" s="1" t="s">
        <v>24626</v>
      </c>
      <c r="B7023" t="s">
        <v>24627</v>
      </c>
    </row>
    <row r="7024" spans="1:2">
      <c r="A7024" s="1" t="s">
        <v>24624</v>
      </c>
      <c r="B7024" t="s">
        <v>24625</v>
      </c>
    </row>
    <row r="7025" spans="1:2">
      <c r="A7025" s="1" t="s">
        <v>2636</v>
      </c>
      <c r="B7025" t="s">
        <v>24623</v>
      </c>
    </row>
    <row r="7026" spans="1:2">
      <c r="A7026" s="1" t="s">
        <v>24621</v>
      </c>
      <c r="B7026" t="s">
        <v>24622</v>
      </c>
    </row>
    <row r="7027" spans="1:2">
      <c r="A7027" s="1" t="s">
        <v>24619</v>
      </c>
      <c r="B7027" t="s">
        <v>24620</v>
      </c>
    </row>
    <row r="7028" spans="1:2">
      <c r="A7028" s="1" t="s">
        <v>24617</v>
      </c>
      <c r="B7028" t="s">
        <v>24618</v>
      </c>
    </row>
    <row r="7029" spans="1:2">
      <c r="A7029" s="1" t="s">
        <v>5748</v>
      </c>
      <c r="B7029" t="s">
        <v>24616</v>
      </c>
    </row>
    <row r="7030" spans="1:2">
      <c r="A7030" s="1" t="s">
        <v>24614</v>
      </c>
      <c r="B7030" t="s">
        <v>24615</v>
      </c>
    </row>
    <row r="7031" spans="1:2">
      <c r="A7031" s="1" t="s">
        <v>24612</v>
      </c>
      <c r="B7031" t="s">
        <v>24613</v>
      </c>
    </row>
    <row r="7032" spans="1:2">
      <c r="A7032" s="1" t="s">
        <v>24610</v>
      </c>
      <c r="B7032" t="s">
        <v>24611</v>
      </c>
    </row>
    <row r="7033" spans="1:2">
      <c r="A7033" s="1" t="s">
        <v>3957</v>
      </c>
      <c r="B7033" t="s">
        <v>24609</v>
      </c>
    </row>
    <row r="7034" spans="1:2">
      <c r="A7034" s="1" t="s">
        <v>5188</v>
      </c>
      <c r="B7034" t="s">
        <v>24608</v>
      </c>
    </row>
    <row r="7035" spans="1:2">
      <c r="A7035" s="1" t="s">
        <v>24606</v>
      </c>
      <c r="B7035" t="s">
        <v>24607</v>
      </c>
    </row>
    <row r="7036" spans="1:2">
      <c r="A7036" s="1" t="s">
        <v>24604</v>
      </c>
      <c r="B7036" t="s">
        <v>24605</v>
      </c>
    </row>
    <row r="7037" spans="1:2">
      <c r="A7037" s="1" t="s">
        <v>24602</v>
      </c>
      <c r="B7037" t="s">
        <v>24603</v>
      </c>
    </row>
    <row r="7038" spans="1:2">
      <c r="A7038" s="1" t="s">
        <v>903</v>
      </c>
      <c r="B7038" t="s">
        <v>24601</v>
      </c>
    </row>
    <row r="7039" spans="1:2">
      <c r="A7039" s="1" t="s">
        <v>2068</v>
      </c>
      <c r="B7039" t="s">
        <v>24600</v>
      </c>
    </row>
    <row r="7040" spans="1:2">
      <c r="A7040" s="1" t="s">
        <v>24598</v>
      </c>
      <c r="B7040" t="s">
        <v>24599</v>
      </c>
    </row>
    <row r="7041" spans="1:2">
      <c r="A7041" s="1" t="s">
        <v>24596</v>
      </c>
      <c r="B7041" t="s">
        <v>24597</v>
      </c>
    </row>
    <row r="7042" spans="1:2">
      <c r="A7042" s="1" t="s">
        <v>24594</v>
      </c>
      <c r="B7042" t="s">
        <v>24595</v>
      </c>
    </row>
    <row r="7043" spans="1:2">
      <c r="A7043" s="1" t="s">
        <v>24592</v>
      </c>
      <c r="B7043" t="s">
        <v>24593</v>
      </c>
    </row>
    <row r="7044" spans="1:2">
      <c r="A7044" s="1" t="s">
        <v>24590</v>
      </c>
      <c r="B7044" t="s">
        <v>24591</v>
      </c>
    </row>
    <row r="7045" spans="1:2">
      <c r="A7045" s="1" t="s">
        <v>24588</v>
      </c>
      <c r="B7045" t="s">
        <v>24589</v>
      </c>
    </row>
    <row r="7046" spans="1:2">
      <c r="A7046" s="1" t="s">
        <v>2398</v>
      </c>
      <c r="B7046" t="s">
        <v>24587</v>
      </c>
    </row>
    <row r="7047" spans="1:2">
      <c r="A7047" s="1" t="s">
        <v>24585</v>
      </c>
      <c r="B7047" t="s">
        <v>24586</v>
      </c>
    </row>
    <row r="7048" spans="1:2">
      <c r="A7048" s="1" t="s">
        <v>1402</v>
      </c>
      <c r="B7048" t="s">
        <v>24584</v>
      </c>
    </row>
    <row r="7049" spans="1:2">
      <c r="A7049" s="1" t="s">
        <v>7141</v>
      </c>
      <c r="B7049" t="s">
        <v>24583</v>
      </c>
    </row>
    <row r="7050" spans="1:2">
      <c r="A7050" s="1" t="s">
        <v>4267</v>
      </c>
      <c r="B7050" t="s">
        <v>24582</v>
      </c>
    </row>
    <row r="7051" spans="1:2">
      <c r="A7051" s="1" t="s">
        <v>24580</v>
      </c>
      <c r="B7051" t="s">
        <v>24581</v>
      </c>
    </row>
    <row r="7052" spans="1:2">
      <c r="A7052" s="1" t="s">
        <v>6655</v>
      </c>
      <c r="B7052" t="s">
        <v>24579</v>
      </c>
    </row>
    <row r="7053" spans="1:2">
      <c r="A7053" s="1" t="s">
        <v>24577</v>
      </c>
      <c r="B7053" t="s">
        <v>24578</v>
      </c>
    </row>
    <row r="7054" spans="1:2">
      <c r="A7054" s="1" t="s">
        <v>4173</v>
      </c>
      <c r="B7054" t="s">
        <v>24576</v>
      </c>
    </row>
    <row r="7055" spans="1:2">
      <c r="A7055" s="1" t="s">
        <v>24574</v>
      </c>
      <c r="B7055" t="s">
        <v>24575</v>
      </c>
    </row>
    <row r="7056" spans="1:2">
      <c r="A7056" s="1" t="s">
        <v>4871</v>
      </c>
      <c r="B7056" t="s">
        <v>24573</v>
      </c>
    </row>
    <row r="7057" spans="1:2">
      <c r="A7057" s="1" t="s">
        <v>24571</v>
      </c>
      <c r="B7057" t="s">
        <v>24572</v>
      </c>
    </row>
    <row r="7058" spans="1:2">
      <c r="A7058" s="1" t="s">
        <v>7059</v>
      </c>
      <c r="B7058" t="s">
        <v>24570</v>
      </c>
    </row>
    <row r="7059" spans="1:2">
      <c r="A7059" s="1" t="s">
        <v>24568</v>
      </c>
      <c r="B7059" t="s">
        <v>24569</v>
      </c>
    </row>
    <row r="7060" spans="1:2">
      <c r="A7060" s="1" t="s">
        <v>476</v>
      </c>
      <c r="B7060" t="s">
        <v>24567</v>
      </c>
    </row>
    <row r="7061" spans="1:2">
      <c r="A7061" s="1" t="s">
        <v>2175</v>
      </c>
      <c r="B7061" t="s">
        <v>24566</v>
      </c>
    </row>
    <row r="7062" spans="1:2">
      <c r="A7062" s="1" t="s">
        <v>24564</v>
      </c>
      <c r="B7062" t="s">
        <v>24565</v>
      </c>
    </row>
    <row r="7063" spans="1:2">
      <c r="A7063" s="1" t="s">
        <v>11</v>
      </c>
      <c r="B7063" t="s">
        <v>24563</v>
      </c>
    </row>
    <row r="7064" spans="1:2">
      <c r="A7064" s="1" t="s">
        <v>24561</v>
      </c>
      <c r="B7064" t="s">
        <v>24562</v>
      </c>
    </row>
    <row r="7065" spans="1:2">
      <c r="A7065" s="1" t="s">
        <v>24559</v>
      </c>
      <c r="B7065" t="s">
        <v>24560</v>
      </c>
    </row>
    <row r="7066" spans="1:2">
      <c r="A7066" s="1" t="s">
        <v>24554</v>
      </c>
      <c r="B7066" t="s">
        <v>24558</v>
      </c>
    </row>
    <row r="7067" spans="1:2">
      <c r="A7067" s="1" t="s">
        <v>24554</v>
      </c>
      <c r="B7067" t="s">
        <v>24557</v>
      </c>
    </row>
    <row r="7068" spans="1:2">
      <c r="A7068" s="1" t="s">
        <v>24554</v>
      </c>
      <c r="B7068" t="s">
        <v>24556</v>
      </c>
    </row>
    <row r="7069" spans="1:2">
      <c r="A7069" s="1" t="s">
        <v>24554</v>
      </c>
      <c r="B7069" t="s">
        <v>24555</v>
      </c>
    </row>
    <row r="7070" spans="1:2">
      <c r="A7070" s="1" t="s">
        <v>627</v>
      </c>
      <c r="B7070" t="s">
        <v>24553</v>
      </c>
    </row>
    <row r="7071" spans="1:2">
      <c r="A7071" s="1" t="s">
        <v>5</v>
      </c>
      <c r="B7071" t="s">
        <v>24552</v>
      </c>
    </row>
    <row r="7072" spans="1:2">
      <c r="A7072" s="1" t="s">
        <v>24550</v>
      </c>
      <c r="B7072" t="s">
        <v>24551</v>
      </c>
    </row>
    <row r="7073" spans="1:2">
      <c r="A7073" s="1" t="s">
        <v>24548</v>
      </c>
      <c r="B7073" t="s">
        <v>24549</v>
      </c>
    </row>
    <row r="7074" spans="1:2">
      <c r="A7074" s="1" t="s">
        <v>24546</v>
      </c>
      <c r="B7074" t="s">
        <v>24547</v>
      </c>
    </row>
    <row r="7075" spans="1:2">
      <c r="A7075" s="1" t="s">
        <v>24544</v>
      </c>
      <c r="B7075" t="s">
        <v>24545</v>
      </c>
    </row>
    <row r="7076" spans="1:2">
      <c r="A7076" s="1" t="s">
        <v>24542</v>
      </c>
      <c r="B7076" t="s">
        <v>24543</v>
      </c>
    </row>
    <row r="7077" spans="1:2">
      <c r="A7077" s="1" t="s">
        <v>24539</v>
      </c>
      <c r="B7077" t="s">
        <v>24541</v>
      </c>
    </row>
    <row r="7078" spans="1:2">
      <c r="A7078" s="1" t="s">
        <v>24539</v>
      </c>
      <c r="B7078" t="s">
        <v>24540</v>
      </c>
    </row>
    <row r="7079" spans="1:2">
      <c r="A7079" s="1" t="s">
        <v>3563</v>
      </c>
      <c r="B7079" t="s">
        <v>24538</v>
      </c>
    </row>
    <row r="7080" spans="1:2">
      <c r="A7080" s="1" t="s">
        <v>3545</v>
      </c>
      <c r="B7080" t="s">
        <v>24537</v>
      </c>
    </row>
    <row r="7081" spans="1:2">
      <c r="A7081" s="1" t="s">
        <v>24535</v>
      </c>
      <c r="B7081" t="s">
        <v>24536</v>
      </c>
    </row>
    <row r="7082" spans="1:2">
      <c r="A7082" s="1" t="s">
        <v>2381</v>
      </c>
      <c r="B7082" t="s">
        <v>24534</v>
      </c>
    </row>
    <row r="7083" spans="1:2">
      <c r="A7083" s="1" t="s">
        <v>2382</v>
      </c>
      <c r="B7083" t="s">
        <v>24533</v>
      </c>
    </row>
    <row r="7084" spans="1:2">
      <c r="A7084" s="1" t="s">
        <v>24531</v>
      </c>
      <c r="B7084" t="s">
        <v>24532</v>
      </c>
    </row>
    <row r="7085" spans="1:2">
      <c r="A7085" s="1" t="s">
        <v>24529</v>
      </c>
      <c r="B7085" t="s">
        <v>24530</v>
      </c>
    </row>
    <row r="7086" spans="1:2">
      <c r="A7086" s="1" t="s">
        <v>24527</v>
      </c>
      <c r="B7086" t="s">
        <v>24528</v>
      </c>
    </row>
    <row r="7087" spans="1:2">
      <c r="A7087" s="1" t="s">
        <v>4251</v>
      </c>
      <c r="B7087" t="s">
        <v>24526</v>
      </c>
    </row>
    <row r="7088" spans="1:2">
      <c r="A7088" s="1" t="s">
        <v>24524</v>
      </c>
      <c r="B7088" t="s">
        <v>24525</v>
      </c>
    </row>
    <row r="7089" spans="1:2">
      <c r="A7089" s="1" t="s">
        <v>4361</v>
      </c>
      <c r="B7089" t="s">
        <v>24523</v>
      </c>
    </row>
    <row r="7090" spans="1:2">
      <c r="A7090" s="1" t="s">
        <v>4573</v>
      </c>
      <c r="B7090" t="s">
        <v>24522</v>
      </c>
    </row>
    <row r="7091" spans="1:2">
      <c r="A7091" s="1" t="s">
        <v>4573</v>
      </c>
      <c r="B7091" t="s">
        <v>24521</v>
      </c>
    </row>
    <row r="7092" spans="1:2">
      <c r="A7092" s="1" t="s">
        <v>24519</v>
      </c>
      <c r="B7092" t="s">
        <v>24520</v>
      </c>
    </row>
    <row r="7093" spans="1:2">
      <c r="A7093" s="1" t="s">
        <v>4592</v>
      </c>
      <c r="B7093" t="s">
        <v>24518</v>
      </c>
    </row>
    <row r="7094" spans="1:2">
      <c r="A7094" s="1" t="s">
        <v>4596</v>
      </c>
      <c r="B7094" t="s">
        <v>24517</v>
      </c>
    </row>
    <row r="7095" spans="1:2">
      <c r="A7095" s="1" t="s">
        <v>4596</v>
      </c>
      <c r="B7095" t="s">
        <v>24516</v>
      </c>
    </row>
    <row r="7096" spans="1:2">
      <c r="A7096" s="1" t="s">
        <v>24514</v>
      </c>
      <c r="B7096" t="s">
        <v>24515</v>
      </c>
    </row>
    <row r="7097" spans="1:2">
      <c r="A7097" s="1" t="s">
        <v>24512</v>
      </c>
      <c r="B7097" t="s">
        <v>24513</v>
      </c>
    </row>
    <row r="7098" spans="1:2">
      <c r="A7098" s="1" t="s">
        <v>24510</v>
      </c>
      <c r="B7098" t="s">
        <v>24511</v>
      </c>
    </row>
    <row r="7099" spans="1:2">
      <c r="A7099" s="1" t="s">
        <v>24508</v>
      </c>
      <c r="B7099" t="s">
        <v>24509</v>
      </c>
    </row>
    <row r="7100" spans="1:2">
      <c r="A7100" s="1" t="s">
        <v>24506</v>
      </c>
      <c r="B7100" t="s">
        <v>24507</v>
      </c>
    </row>
    <row r="7101" spans="1:2">
      <c r="A7101" s="1" t="s">
        <v>24504</v>
      </c>
      <c r="B7101" t="s">
        <v>24505</v>
      </c>
    </row>
    <row r="7102" spans="1:2">
      <c r="A7102" s="1" t="s">
        <v>5040</v>
      </c>
      <c r="B7102" t="s">
        <v>24503</v>
      </c>
    </row>
    <row r="7103" spans="1:2">
      <c r="A7103" s="1" t="s">
        <v>24501</v>
      </c>
      <c r="B7103" t="s">
        <v>24502</v>
      </c>
    </row>
    <row r="7104" spans="1:2">
      <c r="A7104" s="1" t="s">
        <v>24499</v>
      </c>
      <c r="B7104" t="s">
        <v>24500</v>
      </c>
    </row>
    <row r="7105" spans="1:2">
      <c r="A7105" s="1" t="s">
        <v>4728</v>
      </c>
      <c r="B7105" t="s">
        <v>24498</v>
      </c>
    </row>
    <row r="7106" spans="1:2">
      <c r="A7106" s="1" t="s">
        <v>24496</v>
      </c>
      <c r="B7106" t="s">
        <v>24497</v>
      </c>
    </row>
    <row r="7107" spans="1:2">
      <c r="A7107" s="1" t="s">
        <v>4947</v>
      </c>
      <c r="B7107" t="s">
        <v>24495</v>
      </c>
    </row>
    <row r="7108" spans="1:2">
      <c r="A7108" s="1" t="s">
        <v>24493</v>
      </c>
      <c r="B7108" t="s">
        <v>24494</v>
      </c>
    </row>
    <row r="7109" spans="1:2">
      <c r="A7109" s="1" t="s">
        <v>4733</v>
      </c>
      <c r="B7109" t="s">
        <v>24492</v>
      </c>
    </row>
    <row r="7110" spans="1:2">
      <c r="A7110" s="1" t="s">
        <v>24490</v>
      </c>
      <c r="B7110" t="s">
        <v>24491</v>
      </c>
    </row>
    <row r="7111" spans="1:2">
      <c r="A7111" s="1" t="s">
        <v>5074</v>
      </c>
      <c r="B7111" t="s">
        <v>24489</v>
      </c>
    </row>
    <row r="7112" spans="1:2">
      <c r="A7112" s="1" t="s">
        <v>24487</v>
      </c>
      <c r="B7112" t="s">
        <v>24488</v>
      </c>
    </row>
    <row r="7113" spans="1:2">
      <c r="A7113" s="1" t="s">
        <v>24485</v>
      </c>
      <c r="B7113" t="s">
        <v>24486</v>
      </c>
    </row>
    <row r="7114" spans="1:2">
      <c r="A7114" s="1" t="s">
        <v>24483</v>
      </c>
      <c r="B7114" t="s">
        <v>24484</v>
      </c>
    </row>
    <row r="7115" spans="1:2">
      <c r="A7115" s="1" t="s">
        <v>4725</v>
      </c>
      <c r="B7115" t="s">
        <v>24482</v>
      </c>
    </row>
    <row r="7116" spans="1:2">
      <c r="A7116" s="1" t="s">
        <v>24480</v>
      </c>
      <c r="B7116" t="s">
        <v>24481</v>
      </c>
    </row>
    <row r="7117" spans="1:2">
      <c r="A7117" s="1" t="s">
        <v>24478</v>
      </c>
      <c r="B7117" t="s">
        <v>24479</v>
      </c>
    </row>
    <row r="7118" spans="1:2">
      <c r="A7118" s="1" t="s">
        <v>24476</v>
      </c>
      <c r="B7118" t="s">
        <v>24477</v>
      </c>
    </row>
    <row r="7119" spans="1:2">
      <c r="A7119" s="1" t="s">
        <v>24474</v>
      </c>
      <c r="B7119" t="s">
        <v>24475</v>
      </c>
    </row>
    <row r="7120" spans="1:2">
      <c r="A7120" s="1" t="s">
        <v>24472</v>
      </c>
      <c r="B7120" t="s">
        <v>24473</v>
      </c>
    </row>
    <row r="7121" spans="1:2">
      <c r="A7121" s="1" t="s">
        <v>24470</v>
      </c>
      <c r="B7121" t="s">
        <v>24471</v>
      </c>
    </row>
    <row r="7122" spans="1:2">
      <c r="A7122" s="1" t="s">
        <v>24468</v>
      </c>
      <c r="B7122" t="s">
        <v>24469</v>
      </c>
    </row>
    <row r="7123" spans="1:2">
      <c r="A7123" s="1" t="s">
        <v>24466</v>
      </c>
      <c r="B7123" t="s">
        <v>24467</v>
      </c>
    </row>
    <row r="7124" spans="1:2">
      <c r="A7124" s="1" t="s">
        <v>24464</v>
      </c>
      <c r="B7124" t="s">
        <v>24465</v>
      </c>
    </row>
    <row r="7125" spans="1:2">
      <c r="A7125" s="1" t="s">
        <v>24462</v>
      </c>
      <c r="B7125" t="s">
        <v>24463</v>
      </c>
    </row>
    <row r="7126" spans="1:2">
      <c r="A7126" s="1" t="s">
        <v>4726</v>
      </c>
      <c r="B7126" t="s">
        <v>24461</v>
      </c>
    </row>
    <row r="7127" spans="1:2">
      <c r="A7127" s="1" t="s">
        <v>24459</v>
      </c>
      <c r="B7127" t="s">
        <v>24460</v>
      </c>
    </row>
    <row r="7128" spans="1:2">
      <c r="A7128" s="1" t="s">
        <v>4727</v>
      </c>
      <c r="B7128" t="s">
        <v>24458</v>
      </c>
    </row>
    <row r="7129" spans="1:2">
      <c r="A7129" s="1" t="s">
        <v>24456</v>
      </c>
      <c r="B7129" t="s">
        <v>24457</v>
      </c>
    </row>
    <row r="7130" spans="1:2">
      <c r="A7130" s="1" t="s">
        <v>24454</v>
      </c>
      <c r="B7130" t="s">
        <v>24455</v>
      </c>
    </row>
    <row r="7131" spans="1:2">
      <c r="A7131" s="1" t="s">
        <v>24452</v>
      </c>
      <c r="B7131" t="s">
        <v>24453</v>
      </c>
    </row>
    <row r="7132" spans="1:2">
      <c r="A7132" s="1" t="s">
        <v>24450</v>
      </c>
      <c r="B7132" t="s">
        <v>24451</v>
      </c>
    </row>
    <row r="7133" spans="1:2">
      <c r="A7133" s="1" t="s">
        <v>24448</v>
      </c>
      <c r="B7133" t="s">
        <v>24449</v>
      </c>
    </row>
    <row r="7134" spans="1:2">
      <c r="A7134" s="1" t="s">
        <v>5031</v>
      </c>
      <c r="B7134" t="s">
        <v>24447</v>
      </c>
    </row>
    <row r="7135" spans="1:2">
      <c r="A7135" s="1" t="s">
        <v>24445</v>
      </c>
      <c r="B7135" t="s">
        <v>24446</v>
      </c>
    </row>
    <row r="7136" spans="1:2">
      <c r="A7136" s="1" t="s">
        <v>5075</v>
      </c>
      <c r="B7136" t="s">
        <v>24444</v>
      </c>
    </row>
    <row r="7137" spans="1:2">
      <c r="A7137" s="1" t="s">
        <v>24442</v>
      </c>
      <c r="B7137" t="s">
        <v>24443</v>
      </c>
    </row>
    <row r="7138" spans="1:2">
      <c r="A7138" s="1" t="s">
        <v>24440</v>
      </c>
      <c r="B7138" t="s">
        <v>24441</v>
      </c>
    </row>
    <row r="7139" spans="1:2">
      <c r="A7139" s="1" t="s">
        <v>24438</v>
      </c>
      <c r="B7139" t="s">
        <v>24439</v>
      </c>
    </row>
    <row r="7140" spans="1:2">
      <c r="A7140" s="1" t="s">
        <v>24435</v>
      </c>
      <c r="B7140" t="s">
        <v>24437</v>
      </c>
    </row>
    <row r="7141" spans="1:2">
      <c r="A7141" s="1" t="s">
        <v>24435</v>
      </c>
      <c r="B7141" t="s">
        <v>24436</v>
      </c>
    </row>
    <row r="7142" spans="1:2">
      <c r="A7142" s="1" t="s">
        <v>24432</v>
      </c>
      <c r="B7142" t="s">
        <v>24434</v>
      </c>
    </row>
    <row r="7143" spans="1:2">
      <c r="A7143" s="1" t="s">
        <v>24432</v>
      </c>
      <c r="B7143" t="s">
        <v>24433</v>
      </c>
    </row>
    <row r="7144" spans="1:2">
      <c r="A7144" s="1" t="s">
        <v>24430</v>
      </c>
      <c r="B7144" t="s">
        <v>24431</v>
      </c>
    </row>
    <row r="7145" spans="1:2">
      <c r="A7145" s="1" t="s">
        <v>7583</v>
      </c>
      <c r="B7145" t="s">
        <v>24429</v>
      </c>
    </row>
    <row r="7146" spans="1:2">
      <c r="A7146" s="1" t="s">
        <v>7583</v>
      </c>
      <c r="B7146" t="s">
        <v>24428</v>
      </c>
    </row>
    <row r="7147" spans="1:2">
      <c r="A7147" s="1" t="s">
        <v>24426</v>
      </c>
      <c r="B7147" t="s">
        <v>24427</v>
      </c>
    </row>
    <row r="7148" spans="1:2">
      <c r="A7148" s="1" t="s">
        <v>24424</v>
      </c>
      <c r="B7148" t="s">
        <v>24425</v>
      </c>
    </row>
    <row r="7149" spans="1:2">
      <c r="A7149" s="1" t="s">
        <v>5097</v>
      </c>
      <c r="B7149" t="s">
        <v>24423</v>
      </c>
    </row>
    <row r="7150" spans="1:2">
      <c r="A7150" s="1" t="s">
        <v>24421</v>
      </c>
      <c r="B7150" t="s">
        <v>24422</v>
      </c>
    </row>
    <row r="7151" spans="1:2">
      <c r="A7151" s="1" t="s">
        <v>24419</v>
      </c>
      <c r="B7151" t="s">
        <v>24420</v>
      </c>
    </row>
    <row r="7152" spans="1:2">
      <c r="A7152" s="1" t="s">
        <v>24417</v>
      </c>
      <c r="B7152" t="s">
        <v>24418</v>
      </c>
    </row>
    <row r="7153" spans="1:2">
      <c r="A7153" s="1" t="s">
        <v>24415</v>
      </c>
      <c r="B7153" t="s">
        <v>24416</v>
      </c>
    </row>
    <row r="7154" spans="1:2">
      <c r="A7154" s="1" t="s">
        <v>24413</v>
      </c>
      <c r="B7154" t="s">
        <v>24414</v>
      </c>
    </row>
    <row r="7155" spans="1:2">
      <c r="A7155" s="1" t="s">
        <v>24411</v>
      </c>
      <c r="B7155" t="s">
        <v>24412</v>
      </c>
    </row>
    <row r="7156" spans="1:2">
      <c r="A7156" s="1" t="s">
        <v>24409</v>
      </c>
      <c r="B7156" t="s">
        <v>24410</v>
      </c>
    </row>
    <row r="7157" spans="1:2">
      <c r="A7157" s="1" t="s">
        <v>7544</v>
      </c>
      <c r="B7157" t="s">
        <v>24408</v>
      </c>
    </row>
    <row r="7158" spans="1:2">
      <c r="A7158" s="1" t="s">
        <v>24406</v>
      </c>
      <c r="B7158" t="s">
        <v>24407</v>
      </c>
    </row>
    <row r="7159" spans="1:2">
      <c r="A7159" s="1" t="s">
        <v>24404</v>
      </c>
      <c r="B7159" t="s">
        <v>24405</v>
      </c>
    </row>
    <row r="7160" spans="1:2">
      <c r="A7160" s="1" t="s">
        <v>24402</v>
      </c>
      <c r="B7160" t="s">
        <v>24403</v>
      </c>
    </row>
    <row r="7161" spans="1:2">
      <c r="A7161" s="1" t="s">
        <v>24400</v>
      </c>
      <c r="B7161" t="s">
        <v>24401</v>
      </c>
    </row>
    <row r="7162" spans="1:2">
      <c r="A7162" s="1" t="s">
        <v>24398</v>
      </c>
      <c r="B7162" t="s">
        <v>24399</v>
      </c>
    </row>
    <row r="7163" spans="1:2">
      <c r="A7163" s="1" t="s">
        <v>24396</v>
      </c>
      <c r="B7163" t="s">
        <v>24397</v>
      </c>
    </row>
    <row r="7164" spans="1:2">
      <c r="A7164" s="1" t="s">
        <v>24394</v>
      </c>
      <c r="B7164" t="s">
        <v>24395</v>
      </c>
    </row>
    <row r="7165" spans="1:2">
      <c r="A7165" s="1" t="s">
        <v>24392</v>
      </c>
      <c r="B7165" t="s">
        <v>24393</v>
      </c>
    </row>
    <row r="7166" spans="1:2">
      <c r="A7166" s="1" t="s">
        <v>24390</v>
      </c>
      <c r="B7166" t="s">
        <v>24391</v>
      </c>
    </row>
    <row r="7167" spans="1:2">
      <c r="A7167" s="1" t="s">
        <v>7356</v>
      </c>
      <c r="B7167" t="s">
        <v>24389</v>
      </c>
    </row>
    <row r="7168" spans="1:2">
      <c r="A7168" s="1" t="s">
        <v>24387</v>
      </c>
      <c r="B7168" t="s">
        <v>24388</v>
      </c>
    </row>
    <row r="7169" spans="1:2">
      <c r="A7169" s="1" t="s">
        <v>24385</v>
      </c>
      <c r="B7169" t="s">
        <v>24386</v>
      </c>
    </row>
    <row r="7170" spans="1:2">
      <c r="A7170" s="1" t="s">
        <v>24383</v>
      </c>
      <c r="B7170" t="s">
        <v>24384</v>
      </c>
    </row>
    <row r="7171" spans="1:2">
      <c r="A7171" s="1" t="s">
        <v>24381</v>
      </c>
      <c r="B7171" t="s">
        <v>24382</v>
      </c>
    </row>
    <row r="7172" spans="1:2">
      <c r="A7172" s="1" t="s">
        <v>24379</v>
      </c>
      <c r="B7172" t="s">
        <v>24380</v>
      </c>
    </row>
    <row r="7173" spans="1:2">
      <c r="A7173" s="1" t="s">
        <v>1076</v>
      </c>
      <c r="B7173" t="s">
        <v>24378</v>
      </c>
    </row>
    <row r="7174" spans="1:2">
      <c r="A7174" s="1" t="s">
        <v>24376</v>
      </c>
      <c r="B7174" t="s">
        <v>24377</v>
      </c>
    </row>
    <row r="7175" spans="1:2">
      <c r="A7175" s="1" t="s">
        <v>24374</v>
      </c>
      <c r="B7175" t="s">
        <v>24375</v>
      </c>
    </row>
    <row r="7176" spans="1:2">
      <c r="A7176" s="1" t="s">
        <v>2023</v>
      </c>
      <c r="B7176" t="s">
        <v>24373</v>
      </c>
    </row>
    <row r="7177" spans="1:2">
      <c r="A7177" s="1" t="s">
        <v>24371</v>
      </c>
      <c r="B7177" t="s">
        <v>24372</v>
      </c>
    </row>
    <row r="7178" spans="1:2">
      <c r="A7178" s="1" t="s">
        <v>1099</v>
      </c>
      <c r="B7178" t="s">
        <v>24370</v>
      </c>
    </row>
    <row r="7179" spans="1:2">
      <c r="A7179" s="1" t="s">
        <v>24368</v>
      </c>
      <c r="B7179" t="s">
        <v>24369</v>
      </c>
    </row>
    <row r="7180" spans="1:2">
      <c r="A7180" s="1" t="s">
        <v>24366</v>
      </c>
      <c r="B7180" t="s">
        <v>24367</v>
      </c>
    </row>
    <row r="7181" spans="1:2">
      <c r="A7181" s="1" t="s">
        <v>24364</v>
      </c>
      <c r="B7181" t="s">
        <v>24365</v>
      </c>
    </row>
    <row r="7182" spans="1:2">
      <c r="A7182" s="1" t="s">
        <v>24362</v>
      </c>
      <c r="B7182" t="s">
        <v>24363</v>
      </c>
    </row>
    <row r="7183" spans="1:2">
      <c r="A7183" s="1" t="s">
        <v>24360</v>
      </c>
      <c r="B7183" t="s">
        <v>24361</v>
      </c>
    </row>
    <row r="7184" spans="1:2">
      <c r="A7184" s="1" t="s">
        <v>7322</v>
      </c>
      <c r="B7184" t="s">
        <v>24359</v>
      </c>
    </row>
    <row r="7185" spans="1:2">
      <c r="A7185" s="1" t="s">
        <v>24357</v>
      </c>
      <c r="B7185" t="s">
        <v>24358</v>
      </c>
    </row>
    <row r="7186" spans="1:2">
      <c r="A7186" s="1" t="s">
        <v>4392</v>
      </c>
      <c r="B7186" t="s">
        <v>24356</v>
      </c>
    </row>
    <row r="7187" spans="1:2">
      <c r="A7187" s="1" t="s">
        <v>24354</v>
      </c>
      <c r="B7187" t="s">
        <v>24355</v>
      </c>
    </row>
    <row r="7188" spans="1:2">
      <c r="A7188" s="1" t="s">
        <v>4259</v>
      </c>
      <c r="B7188" t="s">
        <v>24353</v>
      </c>
    </row>
    <row r="7189" spans="1:2">
      <c r="A7189" s="1" t="s">
        <v>24351</v>
      </c>
      <c r="B7189" t="s">
        <v>24352</v>
      </c>
    </row>
    <row r="7190" spans="1:2">
      <c r="A7190" s="1" t="s">
        <v>24349</v>
      </c>
      <c r="B7190" t="s">
        <v>24350</v>
      </c>
    </row>
    <row r="7191" spans="1:2">
      <c r="A7191" s="1" t="s">
        <v>24347</v>
      </c>
      <c r="B7191" t="s">
        <v>24348</v>
      </c>
    </row>
    <row r="7192" spans="1:2">
      <c r="A7192" s="1" t="s">
        <v>24345</v>
      </c>
      <c r="B7192" t="s">
        <v>24346</v>
      </c>
    </row>
    <row r="7193" spans="1:2">
      <c r="A7193" s="1" t="s">
        <v>1121</v>
      </c>
      <c r="B7193" t="s">
        <v>24344</v>
      </c>
    </row>
    <row r="7194" spans="1:2">
      <c r="A7194" s="1" t="s">
        <v>24342</v>
      </c>
      <c r="B7194" t="s">
        <v>24343</v>
      </c>
    </row>
    <row r="7195" spans="1:2">
      <c r="A7195" s="1" t="s">
        <v>2114</v>
      </c>
      <c r="B7195" t="s">
        <v>24341</v>
      </c>
    </row>
    <row r="7196" spans="1:2">
      <c r="A7196" s="1" t="s">
        <v>1134</v>
      </c>
      <c r="B7196" t="s">
        <v>24340</v>
      </c>
    </row>
    <row r="7197" spans="1:2">
      <c r="A7197" s="1" t="s">
        <v>24338</v>
      </c>
      <c r="B7197" t="s">
        <v>24339</v>
      </c>
    </row>
    <row r="7198" spans="1:2">
      <c r="A7198" s="1" t="s">
        <v>24336</v>
      </c>
      <c r="B7198" t="s">
        <v>24337</v>
      </c>
    </row>
    <row r="7199" spans="1:2">
      <c r="A7199" s="1" t="s">
        <v>24334</v>
      </c>
      <c r="B7199" t="s">
        <v>24335</v>
      </c>
    </row>
    <row r="7200" spans="1:2">
      <c r="A7200" s="1" t="s">
        <v>24332</v>
      </c>
      <c r="B7200" t="s">
        <v>24333</v>
      </c>
    </row>
    <row r="7201" spans="1:2">
      <c r="A7201" s="1" t="s">
        <v>24330</v>
      </c>
      <c r="B7201" t="s">
        <v>24331</v>
      </c>
    </row>
    <row r="7202" spans="1:2">
      <c r="A7202" s="1" t="s">
        <v>24328</v>
      </c>
      <c r="B7202" t="s">
        <v>24329</v>
      </c>
    </row>
    <row r="7203" spans="1:2">
      <c r="A7203" s="1" t="s">
        <v>24326</v>
      </c>
      <c r="B7203" t="s">
        <v>24327</v>
      </c>
    </row>
    <row r="7204" spans="1:2">
      <c r="A7204" s="1" t="s">
        <v>24324</v>
      </c>
      <c r="B7204" t="s">
        <v>24325</v>
      </c>
    </row>
    <row r="7205" spans="1:2">
      <c r="A7205" s="1" t="s">
        <v>24322</v>
      </c>
      <c r="B7205" t="s">
        <v>24323</v>
      </c>
    </row>
    <row r="7206" spans="1:2">
      <c r="A7206" s="1" t="s">
        <v>24320</v>
      </c>
      <c r="B7206" t="s">
        <v>24321</v>
      </c>
    </row>
    <row r="7207" spans="1:2">
      <c r="A7207" s="1" t="s">
        <v>24318</v>
      </c>
      <c r="B7207" t="s">
        <v>24319</v>
      </c>
    </row>
    <row r="7208" spans="1:2">
      <c r="A7208" s="1" t="s">
        <v>7542</v>
      </c>
      <c r="B7208" t="s">
        <v>24317</v>
      </c>
    </row>
    <row r="7209" spans="1:2">
      <c r="A7209" s="1" t="s">
        <v>24315</v>
      </c>
      <c r="B7209" t="s">
        <v>24316</v>
      </c>
    </row>
    <row r="7210" spans="1:2">
      <c r="A7210" s="1" t="s">
        <v>24313</v>
      </c>
      <c r="B7210" t="s">
        <v>24314</v>
      </c>
    </row>
    <row r="7211" spans="1:2">
      <c r="A7211" s="1" t="s">
        <v>24311</v>
      </c>
      <c r="B7211" t="s">
        <v>24312</v>
      </c>
    </row>
    <row r="7212" spans="1:2">
      <c r="A7212" s="1" t="s">
        <v>24309</v>
      </c>
      <c r="B7212" t="s">
        <v>24310</v>
      </c>
    </row>
    <row r="7213" spans="1:2">
      <c r="A7213" s="1" t="s">
        <v>1352</v>
      </c>
      <c r="B7213" t="s">
        <v>24308</v>
      </c>
    </row>
    <row r="7214" spans="1:2">
      <c r="A7214" s="1" t="s">
        <v>24306</v>
      </c>
      <c r="B7214" t="s">
        <v>24307</v>
      </c>
    </row>
    <row r="7215" spans="1:2">
      <c r="A7215" s="1" t="s">
        <v>24304</v>
      </c>
      <c r="B7215" t="s">
        <v>24305</v>
      </c>
    </row>
    <row r="7216" spans="1:2">
      <c r="A7216" s="1" t="s">
        <v>1231</v>
      </c>
      <c r="B7216" t="s">
        <v>24303</v>
      </c>
    </row>
    <row r="7217" spans="1:2">
      <c r="A7217" s="1" t="s">
        <v>24301</v>
      </c>
      <c r="B7217" t="s">
        <v>24302</v>
      </c>
    </row>
    <row r="7218" spans="1:2">
      <c r="A7218" s="1" t="s">
        <v>24299</v>
      </c>
      <c r="B7218" t="s">
        <v>24300</v>
      </c>
    </row>
    <row r="7219" spans="1:2">
      <c r="A7219" s="1" t="s">
        <v>24297</v>
      </c>
      <c r="B7219" t="s">
        <v>24298</v>
      </c>
    </row>
    <row r="7220" spans="1:2">
      <c r="A7220" s="1" t="s">
        <v>24295</v>
      </c>
      <c r="B7220" t="s">
        <v>24296</v>
      </c>
    </row>
    <row r="7221" spans="1:2">
      <c r="A7221" s="1" t="s">
        <v>24293</v>
      </c>
      <c r="B7221" t="s">
        <v>24294</v>
      </c>
    </row>
    <row r="7222" spans="1:2">
      <c r="A7222" s="1" t="s">
        <v>24291</v>
      </c>
      <c r="B7222" t="s">
        <v>24292</v>
      </c>
    </row>
    <row r="7223" spans="1:2">
      <c r="A7223" s="1" t="s">
        <v>24289</v>
      </c>
      <c r="B7223" t="s">
        <v>24290</v>
      </c>
    </row>
    <row r="7224" spans="1:2">
      <c r="A7224" s="1" t="s">
        <v>24287</v>
      </c>
      <c r="B7224" t="s">
        <v>24288</v>
      </c>
    </row>
    <row r="7225" spans="1:2">
      <c r="A7225" s="1" t="s">
        <v>24285</v>
      </c>
      <c r="B7225" t="s">
        <v>24286</v>
      </c>
    </row>
    <row r="7226" spans="1:2">
      <c r="A7226" s="1" t="s">
        <v>24283</v>
      </c>
      <c r="B7226" t="s">
        <v>24284</v>
      </c>
    </row>
    <row r="7227" spans="1:2">
      <c r="A7227" s="1" t="s">
        <v>24281</v>
      </c>
      <c r="B7227" t="s">
        <v>24282</v>
      </c>
    </row>
    <row r="7228" spans="1:2">
      <c r="A7228" s="1" t="s">
        <v>24279</v>
      </c>
      <c r="B7228" t="s">
        <v>24280</v>
      </c>
    </row>
    <row r="7229" spans="1:2">
      <c r="A7229" s="1" t="s">
        <v>24277</v>
      </c>
      <c r="B7229" t="s">
        <v>24278</v>
      </c>
    </row>
    <row r="7230" spans="1:2">
      <c r="A7230" s="1" t="s">
        <v>24275</v>
      </c>
      <c r="B7230" t="s">
        <v>24276</v>
      </c>
    </row>
    <row r="7231" spans="1:2">
      <c r="A7231" s="1" t="s">
        <v>24273</v>
      </c>
      <c r="B7231" t="s">
        <v>24274</v>
      </c>
    </row>
    <row r="7232" spans="1:2">
      <c r="A7232" s="1" t="s">
        <v>1356</v>
      </c>
      <c r="B7232" t="s">
        <v>24272</v>
      </c>
    </row>
    <row r="7233" spans="1:2">
      <c r="A7233" s="1" t="s">
        <v>24270</v>
      </c>
      <c r="B7233" t="s">
        <v>24271</v>
      </c>
    </row>
    <row r="7234" spans="1:2">
      <c r="A7234" s="1" t="s">
        <v>1357</v>
      </c>
      <c r="B7234" t="s">
        <v>24269</v>
      </c>
    </row>
    <row r="7235" spans="1:2">
      <c r="A7235" s="1" t="s">
        <v>24267</v>
      </c>
      <c r="B7235" t="s">
        <v>24268</v>
      </c>
    </row>
    <row r="7236" spans="1:2">
      <c r="A7236" s="1" t="s">
        <v>24265</v>
      </c>
      <c r="B7236" t="s">
        <v>24266</v>
      </c>
    </row>
    <row r="7237" spans="1:2">
      <c r="A7237" s="1" t="s">
        <v>3914</v>
      </c>
      <c r="B7237" t="s">
        <v>24264</v>
      </c>
    </row>
    <row r="7238" spans="1:2">
      <c r="A7238" s="1" t="s">
        <v>24262</v>
      </c>
      <c r="B7238" t="s">
        <v>24263</v>
      </c>
    </row>
    <row r="7239" spans="1:2">
      <c r="A7239" s="1" t="s">
        <v>1521</v>
      </c>
      <c r="B7239" t="s">
        <v>24261</v>
      </c>
    </row>
    <row r="7240" spans="1:2">
      <c r="A7240" s="1" t="s">
        <v>24259</v>
      </c>
      <c r="B7240" t="s">
        <v>24260</v>
      </c>
    </row>
    <row r="7241" spans="1:2">
      <c r="A7241" s="1" t="s">
        <v>2321</v>
      </c>
      <c r="B7241" t="s">
        <v>24258</v>
      </c>
    </row>
    <row r="7242" spans="1:2">
      <c r="A7242" s="1" t="s">
        <v>24256</v>
      </c>
      <c r="B7242" t="s">
        <v>24257</v>
      </c>
    </row>
    <row r="7243" spans="1:2">
      <c r="A7243" s="1" t="s">
        <v>24254</v>
      </c>
      <c r="B7243" t="s">
        <v>24255</v>
      </c>
    </row>
    <row r="7244" spans="1:2">
      <c r="A7244" s="1" t="s">
        <v>24252</v>
      </c>
      <c r="B7244" t="s">
        <v>24253</v>
      </c>
    </row>
    <row r="7245" spans="1:2">
      <c r="A7245" s="1" t="s">
        <v>24250</v>
      </c>
      <c r="B7245" t="s">
        <v>24251</v>
      </c>
    </row>
    <row r="7246" spans="1:2">
      <c r="A7246" s="1" t="s">
        <v>24248</v>
      </c>
      <c r="B7246" t="s">
        <v>24249</v>
      </c>
    </row>
    <row r="7247" spans="1:2">
      <c r="A7247" s="1" t="s">
        <v>24246</v>
      </c>
      <c r="B7247" t="s">
        <v>24247</v>
      </c>
    </row>
    <row r="7248" spans="1:2">
      <c r="A7248" s="1" t="s">
        <v>24244</v>
      </c>
      <c r="B7248" t="s">
        <v>24245</v>
      </c>
    </row>
    <row r="7249" spans="1:2">
      <c r="A7249" s="1" t="s">
        <v>24242</v>
      </c>
      <c r="B7249" t="s">
        <v>24243</v>
      </c>
    </row>
    <row r="7250" spans="1:2">
      <c r="A7250" s="1" t="s">
        <v>24240</v>
      </c>
      <c r="B7250" t="s">
        <v>24241</v>
      </c>
    </row>
    <row r="7251" spans="1:2">
      <c r="A7251" s="1" t="s">
        <v>1366</v>
      </c>
      <c r="B7251" t="s">
        <v>24239</v>
      </c>
    </row>
    <row r="7252" spans="1:2">
      <c r="A7252" s="1" t="s">
        <v>24237</v>
      </c>
      <c r="B7252" t="s">
        <v>24238</v>
      </c>
    </row>
    <row r="7253" spans="1:2">
      <c r="A7253" s="1" t="s">
        <v>24235</v>
      </c>
      <c r="B7253" t="s">
        <v>24236</v>
      </c>
    </row>
    <row r="7254" spans="1:2">
      <c r="A7254" s="1" t="s">
        <v>24233</v>
      </c>
      <c r="B7254" t="s">
        <v>24234</v>
      </c>
    </row>
    <row r="7255" spans="1:2">
      <c r="A7255" s="1" t="s">
        <v>24231</v>
      </c>
      <c r="B7255" t="s">
        <v>24232</v>
      </c>
    </row>
    <row r="7256" spans="1:2">
      <c r="A7256" s="1" t="s">
        <v>1369</v>
      </c>
      <c r="B7256" t="s">
        <v>24230</v>
      </c>
    </row>
    <row r="7257" spans="1:2">
      <c r="A7257" s="1" t="s">
        <v>24228</v>
      </c>
      <c r="B7257" t="s">
        <v>24229</v>
      </c>
    </row>
    <row r="7258" spans="1:2">
      <c r="A7258" s="1" t="s">
        <v>24226</v>
      </c>
      <c r="B7258" t="s">
        <v>24227</v>
      </c>
    </row>
    <row r="7259" spans="1:2">
      <c r="A7259" s="1" t="s">
        <v>24224</v>
      </c>
      <c r="B7259" t="s">
        <v>24225</v>
      </c>
    </row>
    <row r="7260" spans="1:2">
      <c r="A7260" s="1" t="s">
        <v>24222</v>
      </c>
      <c r="B7260" t="s">
        <v>24223</v>
      </c>
    </row>
    <row r="7261" spans="1:2">
      <c r="A7261" s="1" t="s">
        <v>24220</v>
      </c>
      <c r="B7261" t="s">
        <v>24221</v>
      </c>
    </row>
    <row r="7262" spans="1:2">
      <c r="A7262" s="1" t="s">
        <v>24218</v>
      </c>
      <c r="B7262" t="s">
        <v>24219</v>
      </c>
    </row>
    <row r="7263" spans="1:2">
      <c r="A7263" s="1" t="s">
        <v>24216</v>
      </c>
      <c r="B7263" t="s">
        <v>24217</v>
      </c>
    </row>
    <row r="7264" spans="1:2">
      <c r="A7264" s="1" t="s">
        <v>1397</v>
      </c>
      <c r="B7264" t="s">
        <v>24215</v>
      </c>
    </row>
    <row r="7265" spans="1:2">
      <c r="A7265" s="1" t="s">
        <v>24213</v>
      </c>
      <c r="B7265" t="s">
        <v>24214</v>
      </c>
    </row>
    <row r="7266" spans="1:2">
      <c r="A7266" s="1" t="s">
        <v>24211</v>
      </c>
      <c r="B7266" t="s">
        <v>24212</v>
      </c>
    </row>
    <row r="7267" spans="1:2">
      <c r="A7267" s="1" t="s">
        <v>24209</v>
      </c>
      <c r="B7267" t="s">
        <v>24210</v>
      </c>
    </row>
    <row r="7268" spans="1:2">
      <c r="A7268" s="1" t="s">
        <v>24207</v>
      </c>
      <c r="B7268" t="s">
        <v>24208</v>
      </c>
    </row>
    <row r="7269" spans="1:2">
      <c r="A7269" s="1" t="s">
        <v>24205</v>
      </c>
      <c r="B7269" t="s">
        <v>24206</v>
      </c>
    </row>
    <row r="7270" spans="1:2">
      <c r="A7270" s="1" t="s">
        <v>24203</v>
      </c>
      <c r="B7270" t="s">
        <v>24204</v>
      </c>
    </row>
    <row r="7271" spans="1:2">
      <c r="A7271" s="1" t="s">
        <v>2130</v>
      </c>
      <c r="B7271" t="s">
        <v>24202</v>
      </c>
    </row>
    <row r="7272" spans="1:2">
      <c r="A7272" s="1" t="s">
        <v>24200</v>
      </c>
      <c r="B7272" t="s">
        <v>24201</v>
      </c>
    </row>
    <row r="7273" spans="1:2">
      <c r="A7273" s="1" t="s">
        <v>24198</v>
      </c>
      <c r="B7273" t="s">
        <v>24199</v>
      </c>
    </row>
    <row r="7274" spans="1:2">
      <c r="A7274" s="1" t="s">
        <v>24196</v>
      </c>
      <c r="B7274" t="s">
        <v>24197</v>
      </c>
    </row>
    <row r="7275" spans="1:2">
      <c r="A7275" s="1" t="s">
        <v>24194</v>
      </c>
      <c r="B7275" t="s">
        <v>24195</v>
      </c>
    </row>
    <row r="7276" spans="1:2">
      <c r="A7276" s="1" t="s">
        <v>24192</v>
      </c>
      <c r="B7276" t="s">
        <v>24193</v>
      </c>
    </row>
    <row r="7277" spans="1:2">
      <c r="A7277" s="1" t="s">
        <v>24190</v>
      </c>
      <c r="B7277" t="s">
        <v>24191</v>
      </c>
    </row>
    <row r="7278" spans="1:2">
      <c r="A7278" s="1" t="s">
        <v>24188</v>
      </c>
      <c r="B7278" t="s">
        <v>24189</v>
      </c>
    </row>
    <row r="7279" spans="1:2">
      <c r="A7279" s="1" t="s">
        <v>2092</v>
      </c>
      <c r="B7279" t="s">
        <v>24187</v>
      </c>
    </row>
    <row r="7280" spans="1:2">
      <c r="A7280" s="1" t="s">
        <v>24185</v>
      </c>
      <c r="B7280" t="s">
        <v>24186</v>
      </c>
    </row>
    <row r="7281" spans="1:2">
      <c r="A7281" s="1" t="s">
        <v>24183</v>
      </c>
      <c r="B7281" t="s">
        <v>24184</v>
      </c>
    </row>
    <row r="7282" spans="1:2">
      <c r="A7282" s="1" t="s">
        <v>24181</v>
      </c>
      <c r="B7282" t="s">
        <v>24182</v>
      </c>
    </row>
    <row r="7283" spans="1:2">
      <c r="A7283" s="1" t="s">
        <v>24179</v>
      </c>
      <c r="B7283" t="s">
        <v>24180</v>
      </c>
    </row>
    <row r="7284" spans="1:2">
      <c r="A7284" s="1" t="s">
        <v>24177</v>
      </c>
      <c r="B7284" t="s">
        <v>24178</v>
      </c>
    </row>
    <row r="7285" spans="1:2">
      <c r="A7285" s="1" t="s">
        <v>2131</v>
      </c>
      <c r="B7285" t="s">
        <v>24176</v>
      </c>
    </row>
    <row r="7286" spans="1:2">
      <c r="A7286" s="1" t="s">
        <v>24174</v>
      </c>
      <c r="B7286" t="s">
        <v>24175</v>
      </c>
    </row>
    <row r="7287" spans="1:2">
      <c r="A7287" s="1" t="s">
        <v>24172</v>
      </c>
      <c r="B7287" t="s">
        <v>24173</v>
      </c>
    </row>
    <row r="7288" spans="1:2">
      <c r="A7288" s="1" t="s">
        <v>1408</v>
      </c>
      <c r="B7288" t="s">
        <v>24171</v>
      </c>
    </row>
    <row r="7289" spans="1:2">
      <c r="A7289" s="1" t="s">
        <v>24169</v>
      </c>
      <c r="B7289" t="s">
        <v>24170</v>
      </c>
    </row>
    <row r="7290" spans="1:2">
      <c r="A7290" s="1" t="s">
        <v>24167</v>
      </c>
      <c r="B7290" t="s">
        <v>24168</v>
      </c>
    </row>
    <row r="7291" spans="1:2">
      <c r="A7291" s="1" t="s">
        <v>24165</v>
      </c>
      <c r="B7291" t="s">
        <v>24166</v>
      </c>
    </row>
    <row r="7292" spans="1:2">
      <c r="A7292" s="1" t="s">
        <v>24163</v>
      </c>
      <c r="B7292" t="s">
        <v>24164</v>
      </c>
    </row>
    <row r="7293" spans="1:2">
      <c r="A7293" s="1" t="s">
        <v>1413</v>
      </c>
      <c r="B7293" t="s">
        <v>24162</v>
      </c>
    </row>
    <row r="7294" spans="1:2">
      <c r="A7294" s="1" t="s">
        <v>24160</v>
      </c>
      <c r="B7294" t="s">
        <v>24161</v>
      </c>
    </row>
    <row r="7295" spans="1:2">
      <c r="A7295" s="1" t="s">
        <v>24158</v>
      </c>
      <c r="B7295" t="s">
        <v>24159</v>
      </c>
    </row>
    <row r="7296" spans="1:2">
      <c r="A7296" s="1" t="s">
        <v>24156</v>
      </c>
      <c r="B7296" t="s">
        <v>24157</v>
      </c>
    </row>
    <row r="7297" spans="1:2">
      <c r="A7297" s="1" t="s">
        <v>24154</v>
      </c>
      <c r="B7297" t="s">
        <v>24155</v>
      </c>
    </row>
    <row r="7298" spans="1:2">
      <c r="A7298" s="1" t="s">
        <v>24152</v>
      </c>
      <c r="B7298" t="s">
        <v>24153</v>
      </c>
    </row>
    <row r="7299" spans="1:2">
      <c r="A7299" s="1" t="s">
        <v>24150</v>
      </c>
      <c r="B7299" t="s">
        <v>24151</v>
      </c>
    </row>
    <row r="7300" spans="1:2">
      <c r="A7300" s="1" t="s">
        <v>24148</v>
      </c>
      <c r="B7300" t="s">
        <v>24149</v>
      </c>
    </row>
    <row r="7301" spans="1:2">
      <c r="A7301" s="1" t="s">
        <v>24146</v>
      </c>
      <c r="B7301" t="s">
        <v>24147</v>
      </c>
    </row>
    <row r="7302" spans="1:2">
      <c r="A7302" s="1" t="s">
        <v>24144</v>
      </c>
      <c r="B7302" t="s">
        <v>24145</v>
      </c>
    </row>
    <row r="7303" spans="1:2">
      <c r="A7303" s="1" t="s">
        <v>24142</v>
      </c>
      <c r="B7303" t="s">
        <v>24143</v>
      </c>
    </row>
    <row r="7304" spans="1:2">
      <c r="A7304" s="1" t="s">
        <v>24140</v>
      </c>
      <c r="B7304" t="s">
        <v>24141</v>
      </c>
    </row>
    <row r="7305" spans="1:2">
      <c r="A7305" s="1" t="s">
        <v>24138</v>
      </c>
      <c r="B7305" t="s">
        <v>24139</v>
      </c>
    </row>
    <row r="7306" spans="1:2">
      <c r="A7306" s="1" t="s">
        <v>24136</v>
      </c>
      <c r="B7306" t="s">
        <v>24137</v>
      </c>
    </row>
    <row r="7307" spans="1:2">
      <c r="A7307" s="1" t="s">
        <v>24134</v>
      </c>
      <c r="B7307" t="s">
        <v>24135</v>
      </c>
    </row>
    <row r="7308" spans="1:2">
      <c r="A7308" s="1" t="s">
        <v>1526</v>
      </c>
      <c r="B7308" t="s">
        <v>24133</v>
      </c>
    </row>
    <row r="7309" spans="1:2">
      <c r="A7309" s="1" t="s">
        <v>1739</v>
      </c>
      <c r="B7309" t="s">
        <v>24132</v>
      </c>
    </row>
    <row r="7310" spans="1:2">
      <c r="A7310" s="1" t="s">
        <v>24130</v>
      </c>
      <c r="B7310" t="s">
        <v>24131</v>
      </c>
    </row>
    <row r="7311" spans="1:2">
      <c r="A7311" s="1" t="s">
        <v>24128</v>
      </c>
      <c r="B7311" t="s">
        <v>24129</v>
      </c>
    </row>
    <row r="7312" spans="1:2">
      <c r="A7312" s="1" t="s">
        <v>1419</v>
      </c>
      <c r="B7312" t="s">
        <v>24127</v>
      </c>
    </row>
    <row r="7313" spans="1:2">
      <c r="A7313" s="1" t="s">
        <v>24125</v>
      </c>
      <c r="B7313" t="s">
        <v>24126</v>
      </c>
    </row>
    <row r="7314" spans="1:2">
      <c r="A7314" s="1" t="s">
        <v>24123</v>
      </c>
      <c r="B7314" t="s">
        <v>24124</v>
      </c>
    </row>
    <row r="7315" spans="1:2">
      <c r="A7315" s="1" t="s">
        <v>24121</v>
      </c>
      <c r="B7315" t="s">
        <v>24122</v>
      </c>
    </row>
    <row r="7316" spans="1:2">
      <c r="A7316" s="1" t="s">
        <v>24119</v>
      </c>
      <c r="B7316" t="s">
        <v>24120</v>
      </c>
    </row>
    <row r="7317" spans="1:2">
      <c r="A7317" s="1" t="s">
        <v>24117</v>
      </c>
      <c r="B7317" t="s">
        <v>24118</v>
      </c>
    </row>
    <row r="7318" spans="1:2">
      <c r="A7318" s="1" t="s">
        <v>24115</v>
      </c>
      <c r="B7318" t="s">
        <v>24116</v>
      </c>
    </row>
    <row r="7319" spans="1:2">
      <c r="A7319" s="1" t="s">
        <v>24113</v>
      </c>
      <c r="B7319" t="s">
        <v>24114</v>
      </c>
    </row>
    <row r="7320" spans="1:2">
      <c r="A7320" s="1" t="s">
        <v>24111</v>
      </c>
      <c r="B7320" t="s">
        <v>24112</v>
      </c>
    </row>
    <row r="7321" spans="1:2">
      <c r="A7321" s="1" t="s">
        <v>24109</v>
      </c>
      <c r="B7321" t="s">
        <v>24110</v>
      </c>
    </row>
    <row r="7322" spans="1:2">
      <c r="A7322" s="1" t="s">
        <v>1707</v>
      </c>
      <c r="B7322" t="s">
        <v>24108</v>
      </c>
    </row>
    <row r="7323" spans="1:2">
      <c r="A7323" s="1" t="s">
        <v>1866</v>
      </c>
      <c r="B7323" t="s">
        <v>24107</v>
      </c>
    </row>
    <row r="7324" spans="1:2">
      <c r="A7324" s="1" t="s">
        <v>5787</v>
      </c>
      <c r="B7324" t="s">
        <v>24106</v>
      </c>
    </row>
    <row r="7325" spans="1:2">
      <c r="A7325" s="1" t="s">
        <v>1947</v>
      </c>
      <c r="B7325" t="s">
        <v>24105</v>
      </c>
    </row>
    <row r="7326" spans="1:2">
      <c r="A7326" s="1" t="s">
        <v>1948</v>
      </c>
      <c r="B7326" t="s">
        <v>24104</v>
      </c>
    </row>
    <row r="7327" spans="1:2">
      <c r="A7327" s="1" t="s">
        <v>24102</v>
      </c>
      <c r="B7327" t="s">
        <v>24103</v>
      </c>
    </row>
    <row r="7328" spans="1:2">
      <c r="A7328" s="1" t="s">
        <v>2366</v>
      </c>
      <c r="B7328" t="s">
        <v>24101</v>
      </c>
    </row>
    <row r="7329" spans="1:2">
      <c r="A7329" s="1" t="s">
        <v>24099</v>
      </c>
      <c r="B7329" t="s">
        <v>24100</v>
      </c>
    </row>
    <row r="7330" spans="1:2">
      <c r="A7330" s="1" t="s">
        <v>24097</v>
      </c>
      <c r="B7330" t="s">
        <v>24098</v>
      </c>
    </row>
    <row r="7331" spans="1:2">
      <c r="A7331" s="1" t="s">
        <v>24095</v>
      </c>
      <c r="B7331" t="s">
        <v>24096</v>
      </c>
    </row>
    <row r="7332" spans="1:2">
      <c r="A7332" s="1" t="s">
        <v>4010</v>
      </c>
      <c r="B7332" t="s">
        <v>24094</v>
      </c>
    </row>
    <row r="7333" spans="1:2">
      <c r="A7333" s="1" t="s">
        <v>24092</v>
      </c>
      <c r="B7333" t="s">
        <v>24093</v>
      </c>
    </row>
    <row r="7334" spans="1:2">
      <c r="A7334" s="1" t="s">
        <v>24090</v>
      </c>
      <c r="B7334" t="s">
        <v>24091</v>
      </c>
    </row>
    <row r="7335" spans="1:2">
      <c r="A7335" s="1" t="s">
        <v>24088</v>
      </c>
      <c r="B7335" t="s">
        <v>24089</v>
      </c>
    </row>
    <row r="7336" spans="1:2">
      <c r="A7336" s="1" t="s">
        <v>24086</v>
      </c>
      <c r="B7336" t="s">
        <v>24087</v>
      </c>
    </row>
    <row r="7337" spans="1:2">
      <c r="A7337" s="1" t="s">
        <v>24084</v>
      </c>
      <c r="B7337" t="s">
        <v>24085</v>
      </c>
    </row>
    <row r="7338" spans="1:2">
      <c r="A7338" s="1" t="s">
        <v>24082</v>
      </c>
      <c r="B7338" t="s">
        <v>24083</v>
      </c>
    </row>
    <row r="7339" spans="1:2">
      <c r="A7339" s="1" t="s">
        <v>24080</v>
      </c>
      <c r="B7339" t="s">
        <v>24081</v>
      </c>
    </row>
    <row r="7340" spans="1:2">
      <c r="A7340" s="1" t="s">
        <v>24078</v>
      </c>
      <c r="B7340" t="s">
        <v>24079</v>
      </c>
    </row>
    <row r="7341" spans="1:2">
      <c r="A7341" s="1" t="s">
        <v>7570</v>
      </c>
      <c r="B7341" t="s">
        <v>24077</v>
      </c>
    </row>
    <row r="7342" spans="1:2">
      <c r="A7342" s="1" t="s">
        <v>24075</v>
      </c>
      <c r="B7342" t="s">
        <v>24076</v>
      </c>
    </row>
    <row r="7343" spans="1:2">
      <c r="A7343" s="1" t="s">
        <v>24073</v>
      </c>
      <c r="B7343" t="s">
        <v>24074</v>
      </c>
    </row>
    <row r="7344" spans="1:2">
      <c r="A7344" s="1" t="s">
        <v>24071</v>
      </c>
      <c r="B7344" t="s">
        <v>24072</v>
      </c>
    </row>
    <row r="7345" spans="1:2">
      <c r="A7345" s="1" t="s">
        <v>24069</v>
      </c>
      <c r="B7345" t="s">
        <v>24070</v>
      </c>
    </row>
    <row r="7346" spans="1:2">
      <c r="A7346" s="1" t="s">
        <v>24067</v>
      </c>
      <c r="B7346" t="s">
        <v>24068</v>
      </c>
    </row>
    <row r="7347" spans="1:2">
      <c r="A7347" s="1" t="s">
        <v>24065</v>
      </c>
      <c r="B7347" t="s">
        <v>24066</v>
      </c>
    </row>
    <row r="7348" spans="1:2">
      <c r="A7348" s="1" t="s">
        <v>24063</v>
      </c>
      <c r="B7348" t="s">
        <v>24064</v>
      </c>
    </row>
    <row r="7349" spans="1:2">
      <c r="A7349" s="1" t="s">
        <v>24061</v>
      </c>
      <c r="B7349" t="s">
        <v>24062</v>
      </c>
    </row>
    <row r="7350" spans="1:2">
      <c r="A7350" s="1" t="s">
        <v>4178</v>
      </c>
      <c r="B7350" t="s">
        <v>24060</v>
      </c>
    </row>
    <row r="7351" spans="1:2">
      <c r="A7351" s="1" t="s">
        <v>2370</v>
      </c>
      <c r="B7351" t="s">
        <v>24059</v>
      </c>
    </row>
    <row r="7352" spans="1:2">
      <c r="A7352" s="1" t="s">
        <v>24057</v>
      </c>
      <c r="B7352" t="s">
        <v>24058</v>
      </c>
    </row>
    <row r="7353" spans="1:2">
      <c r="A7353" s="1" t="s">
        <v>2371</v>
      </c>
      <c r="B7353" t="s">
        <v>24056</v>
      </c>
    </row>
    <row r="7354" spans="1:2">
      <c r="A7354" s="1" t="s">
        <v>4031</v>
      </c>
      <c r="B7354" t="s">
        <v>24055</v>
      </c>
    </row>
    <row r="7355" spans="1:2">
      <c r="A7355" s="1" t="s">
        <v>24053</v>
      </c>
      <c r="B7355" t="s">
        <v>24054</v>
      </c>
    </row>
    <row r="7356" spans="1:2">
      <c r="A7356" s="1" t="s">
        <v>4033</v>
      </c>
      <c r="B7356" t="s">
        <v>24052</v>
      </c>
    </row>
    <row r="7357" spans="1:2">
      <c r="A7357" s="1" t="s">
        <v>24050</v>
      </c>
      <c r="B7357" t="s">
        <v>24051</v>
      </c>
    </row>
    <row r="7358" spans="1:2">
      <c r="A7358" s="1" t="s">
        <v>24048</v>
      </c>
      <c r="B7358" t="s">
        <v>24049</v>
      </c>
    </row>
    <row r="7359" spans="1:2">
      <c r="A7359" s="1" t="s">
        <v>24046</v>
      </c>
      <c r="B7359" t="s">
        <v>24047</v>
      </c>
    </row>
    <row r="7360" spans="1:2">
      <c r="A7360" s="1" t="s">
        <v>24044</v>
      </c>
      <c r="B7360" t="s">
        <v>24045</v>
      </c>
    </row>
    <row r="7361" spans="1:2">
      <c r="A7361" s="1" t="s">
        <v>24042</v>
      </c>
      <c r="B7361" t="s">
        <v>24043</v>
      </c>
    </row>
    <row r="7362" spans="1:2">
      <c r="A7362" s="1" t="s">
        <v>24040</v>
      </c>
      <c r="B7362" t="s">
        <v>24041</v>
      </c>
    </row>
    <row r="7363" spans="1:2">
      <c r="A7363" s="1" t="s">
        <v>2528</v>
      </c>
      <c r="B7363" t="s">
        <v>24039</v>
      </c>
    </row>
    <row r="7364" spans="1:2">
      <c r="A7364" s="1" t="s">
        <v>24037</v>
      </c>
      <c r="B7364" t="s">
        <v>24038</v>
      </c>
    </row>
    <row r="7365" spans="1:2">
      <c r="A7365" s="1" t="s">
        <v>24035</v>
      </c>
      <c r="B7365" t="s">
        <v>24036</v>
      </c>
    </row>
    <row r="7366" spans="1:2">
      <c r="A7366" s="1" t="s">
        <v>7546</v>
      </c>
      <c r="B7366" t="s">
        <v>24034</v>
      </c>
    </row>
    <row r="7367" spans="1:2">
      <c r="A7367" s="1" t="s">
        <v>24032</v>
      </c>
      <c r="B7367" t="s">
        <v>24033</v>
      </c>
    </row>
    <row r="7368" spans="1:2">
      <c r="A7368" s="1" t="s">
        <v>24030</v>
      </c>
      <c r="B7368" t="s">
        <v>24031</v>
      </c>
    </row>
    <row r="7369" spans="1:2">
      <c r="A7369" s="1" t="s">
        <v>4182</v>
      </c>
      <c r="B7369" t="s">
        <v>24029</v>
      </c>
    </row>
    <row r="7370" spans="1:2">
      <c r="A7370" s="1" t="s">
        <v>24027</v>
      </c>
      <c r="B7370" t="s">
        <v>24028</v>
      </c>
    </row>
    <row r="7371" spans="1:2">
      <c r="A7371" s="1" t="s">
        <v>2375</v>
      </c>
      <c r="B7371" t="s">
        <v>24026</v>
      </c>
    </row>
    <row r="7372" spans="1:2">
      <c r="A7372" s="1" t="s">
        <v>24024</v>
      </c>
      <c r="B7372" t="s">
        <v>24025</v>
      </c>
    </row>
    <row r="7373" spans="1:2">
      <c r="A7373" s="1" t="s">
        <v>24022</v>
      </c>
      <c r="B7373" t="s">
        <v>24023</v>
      </c>
    </row>
    <row r="7374" spans="1:2">
      <c r="A7374" s="1" t="s">
        <v>4524</v>
      </c>
      <c r="B7374" t="s">
        <v>24021</v>
      </c>
    </row>
    <row r="7375" spans="1:2">
      <c r="A7375" s="1" t="s">
        <v>4045</v>
      </c>
      <c r="B7375" t="s">
        <v>24020</v>
      </c>
    </row>
    <row r="7376" spans="1:2">
      <c r="A7376" s="1" t="s">
        <v>24018</v>
      </c>
      <c r="B7376" t="s">
        <v>24019</v>
      </c>
    </row>
    <row r="7377" spans="1:2">
      <c r="A7377" s="1" t="s">
        <v>24016</v>
      </c>
      <c r="B7377" t="s">
        <v>24017</v>
      </c>
    </row>
    <row r="7378" spans="1:2">
      <c r="A7378" s="1" t="s">
        <v>24014</v>
      </c>
      <c r="B7378" t="s">
        <v>24015</v>
      </c>
    </row>
    <row r="7379" spans="1:2">
      <c r="A7379" s="1" t="s">
        <v>24012</v>
      </c>
      <c r="B7379" t="s">
        <v>24013</v>
      </c>
    </row>
    <row r="7380" spans="1:2">
      <c r="A7380" s="1" t="s">
        <v>4582</v>
      </c>
      <c r="B7380" t="s">
        <v>24011</v>
      </c>
    </row>
    <row r="7381" spans="1:2">
      <c r="A7381" s="1" t="s">
        <v>24009</v>
      </c>
      <c r="B7381" t="s">
        <v>24010</v>
      </c>
    </row>
    <row r="7382" spans="1:2">
      <c r="A7382" s="1" t="s">
        <v>24007</v>
      </c>
      <c r="B7382" t="s">
        <v>24008</v>
      </c>
    </row>
    <row r="7383" spans="1:2">
      <c r="A7383" s="1" t="s">
        <v>24005</v>
      </c>
      <c r="B7383" t="s">
        <v>24006</v>
      </c>
    </row>
    <row r="7384" spans="1:2">
      <c r="A7384" s="1" t="s">
        <v>24003</v>
      </c>
      <c r="B7384" t="s">
        <v>24004</v>
      </c>
    </row>
    <row r="7385" spans="1:2">
      <c r="A7385" s="1" t="s">
        <v>24001</v>
      </c>
      <c r="B7385" t="s">
        <v>24002</v>
      </c>
    </row>
    <row r="7386" spans="1:2">
      <c r="A7386" s="1" t="s">
        <v>23999</v>
      </c>
      <c r="B7386" t="s">
        <v>24000</v>
      </c>
    </row>
    <row r="7387" spans="1:2">
      <c r="A7387" s="1" t="s">
        <v>4280</v>
      </c>
      <c r="B7387" t="s">
        <v>23998</v>
      </c>
    </row>
    <row r="7388" spans="1:2">
      <c r="A7388" s="1" t="s">
        <v>23996</v>
      </c>
      <c r="B7388" t="s">
        <v>23997</v>
      </c>
    </row>
    <row r="7389" spans="1:2">
      <c r="A7389" s="1" t="s">
        <v>4921</v>
      </c>
      <c r="B7389" t="s">
        <v>23995</v>
      </c>
    </row>
    <row r="7390" spans="1:2">
      <c r="A7390" s="1" t="s">
        <v>4921</v>
      </c>
      <c r="B7390" t="s">
        <v>23994</v>
      </c>
    </row>
    <row r="7391" spans="1:2">
      <c r="A7391" s="1" t="s">
        <v>23992</v>
      </c>
      <c r="B7391" t="s">
        <v>23993</v>
      </c>
    </row>
    <row r="7392" spans="1:2">
      <c r="A7392" s="1" t="s">
        <v>23990</v>
      </c>
      <c r="B7392" t="s">
        <v>23991</v>
      </c>
    </row>
    <row r="7393" spans="1:2">
      <c r="A7393" s="1" t="s">
        <v>23988</v>
      </c>
      <c r="B7393" t="s">
        <v>23989</v>
      </c>
    </row>
    <row r="7394" spans="1:2">
      <c r="A7394" s="1" t="s">
        <v>23986</v>
      </c>
      <c r="B7394" t="s">
        <v>23987</v>
      </c>
    </row>
    <row r="7395" spans="1:2">
      <c r="A7395" s="1" t="s">
        <v>23984</v>
      </c>
      <c r="B7395" t="s">
        <v>23985</v>
      </c>
    </row>
    <row r="7396" spans="1:2">
      <c r="A7396" s="1" t="s">
        <v>23982</v>
      </c>
      <c r="B7396" t="s">
        <v>23983</v>
      </c>
    </row>
    <row r="7397" spans="1:2">
      <c r="A7397" s="1" t="s">
        <v>23980</v>
      </c>
      <c r="B7397" t="s">
        <v>23981</v>
      </c>
    </row>
    <row r="7398" spans="1:2">
      <c r="A7398" s="1" t="s">
        <v>23978</v>
      </c>
      <c r="B7398" t="s">
        <v>23979</v>
      </c>
    </row>
    <row r="7399" spans="1:2">
      <c r="A7399" s="1" t="s">
        <v>23976</v>
      </c>
      <c r="B7399" t="s">
        <v>23977</v>
      </c>
    </row>
    <row r="7400" spans="1:2">
      <c r="A7400" s="1" t="s">
        <v>4062</v>
      </c>
      <c r="B7400" t="s">
        <v>23975</v>
      </c>
    </row>
    <row r="7401" spans="1:2">
      <c r="A7401" s="1" t="s">
        <v>23973</v>
      </c>
      <c r="B7401" t="s">
        <v>23974</v>
      </c>
    </row>
    <row r="7402" spans="1:2">
      <c r="A7402" s="1" t="s">
        <v>23971</v>
      </c>
      <c r="B7402" t="s">
        <v>23972</v>
      </c>
    </row>
    <row r="7403" spans="1:2">
      <c r="A7403" s="1" t="s">
        <v>23969</v>
      </c>
      <c r="B7403" t="s">
        <v>23970</v>
      </c>
    </row>
    <row r="7404" spans="1:2">
      <c r="A7404" s="1" t="s">
        <v>23967</v>
      </c>
      <c r="B7404" t="s">
        <v>23968</v>
      </c>
    </row>
    <row r="7405" spans="1:2">
      <c r="A7405" s="1" t="s">
        <v>4632</v>
      </c>
      <c r="B7405" t="s">
        <v>23966</v>
      </c>
    </row>
    <row r="7406" spans="1:2">
      <c r="A7406" s="1" t="s">
        <v>4072</v>
      </c>
      <c r="B7406" t="s">
        <v>23965</v>
      </c>
    </row>
    <row r="7407" spans="1:2">
      <c r="A7407" s="1" t="s">
        <v>23963</v>
      </c>
      <c r="B7407" t="s">
        <v>23964</v>
      </c>
    </row>
    <row r="7408" spans="1:2">
      <c r="A7408" s="1" t="s">
        <v>23961</v>
      </c>
      <c r="B7408" t="s">
        <v>23962</v>
      </c>
    </row>
    <row r="7409" spans="1:2">
      <c r="A7409" s="1" t="s">
        <v>23959</v>
      </c>
      <c r="B7409" t="s">
        <v>23960</v>
      </c>
    </row>
    <row r="7410" spans="1:2">
      <c r="A7410" s="1" t="s">
        <v>23957</v>
      </c>
      <c r="B7410" t="s">
        <v>23958</v>
      </c>
    </row>
    <row r="7411" spans="1:2">
      <c r="A7411" s="1" t="s">
        <v>23955</v>
      </c>
      <c r="B7411" t="s">
        <v>23956</v>
      </c>
    </row>
    <row r="7412" spans="1:2">
      <c r="A7412" s="1" t="s">
        <v>23953</v>
      </c>
      <c r="B7412" t="s">
        <v>23954</v>
      </c>
    </row>
    <row r="7413" spans="1:2">
      <c r="A7413" s="1" t="s">
        <v>23951</v>
      </c>
      <c r="B7413" t="s">
        <v>23952</v>
      </c>
    </row>
    <row r="7414" spans="1:2">
      <c r="A7414" s="1" t="s">
        <v>23949</v>
      </c>
      <c r="B7414" t="s">
        <v>23950</v>
      </c>
    </row>
    <row r="7415" spans="1:2">
      <c r="A7415" s="1" t="s">
        <v>23947</v>
      </c>
      <c r="B7415" t="s">
        <v>23948</v>
      </c>
    </row>
    <row r="7416" spans="1:2">
      <c r="A7416" s="1" t="s">
        <v>4919</v>
      </c>
      <c r="B7416" t="s">
        <v>23946</v>
      </c>
    </row>
    <row r="7417" spans="1:2">
      <c r="A7417" s="1" t="s">
        <v>23944</v>
      </c>
      <c r="B7417" t="s">
        <v>23945</v>
      </c>
    </row>
    <row r="7418" spans="1:2">
      <c r="A7418" s="1" t="s">
        <v>23942</v>
      </c>
      <c r="B7418" t="s">
        <v>23943</v>
      </c>
    </row>
    <row r="7419" spans="1:2">
      <c r="A7419" s="1" t="s">
        <v>23940</v>
      </c>
      <c r="B7419" t="s">
        <v>23941</v>
      </c>
    </row>
    <row r="7420" spans="1:2">
      <c r="A7420" s="1" t="s">
        <v>23938</v>
      </c>
      <c r="B7420" t="s">
        <v>23939</v>
      </c>
    </row>
    <row r="7421" spans="1:2">
      <c r="A7421" s="1" t="s">
        <v>23936</v>
      </c>
      <c r="B7421" t="s">
        <v>23937</v>
      </c>
    </row>
    <row r="7422" spans="1:2">
      <c r="A7422" s="1" t="s">
        <v>23934</v>
      </c>
      <c r="B7422" t="s">
        <v>23935</v>
      </c>
    </row>
    <row r="7423" spans="1:2">
      <c r="A7423" s="1" t="s">
        <v>23932</v>
      </c>
      <c r="B7423" t="s">
        <v>23933</v>
      </c>
    </row>
    <row r="7424" spans="1:2">
      <c r="A7424" s="1" t="s">
        <v>23930</v>
      </c>
      <c r="B7424" t="s">
        <v>23931</v>
      </c>
    </row>
    <row r="7425" spans="1:2">
      <c r="A7425" s="1" t="s">
        <v>23928</v>
      </c>
      <c r="B7425" t="s">
        <v>23929</v>
      </c>
    </row>
    <row r="7426" spans="1:2">
      <c r="A7426" s="1" t="s">
        <v>23926</v>
      </c>
      <c r="B7426" t="s">
        <v>23927</v>
      </c>
    </row>
    <row r="7427" spans="1:2">
      <c r="A7427" s="1" t="s">
        <v>23924</v>
      </c>
      <c r="B7427" t="s">
        <v>23925</v>
      </c>
    </row>
    <row r="7428" spans="1:2">
      <c r="A7428" s="1" t="s">
        <v>23922</v>
      </c>
      <c r="B7428" t="s">
        <v>23923</v>
      </c>
    </row>
    <row r="7429" spans="1:2">
      <c r="A7429" s="1" t="s">
        <v>23920</v>
      </c>
      <c r="B7429" t="s">
        <v>23921</v>
      </c>
    </row>
    <row r="7430" spans="1:2">
      <c r="A7430" s="1" t="s">
        <v>5006</v>
      </c>
      <c r="B7430" t="s">
        <v>23919</v>
      </c>
    </row>
    <row r="7431" spans="1:2">
      <c r="A7431" s="1" t="s">
        <v>23917</v>
      </c>
      <c r="B7431" t="s">
        <v>23918</v>
      </c>
    </row>
    <row r="7432" spans="1:2">
      <c r="A7432" s="1" t="s">
        <v>23915</v>
      </c>
      <c r="B7432" t="s">
        <v>23916</v>
      </c>
    </row>
    <row r="7433" spans="1:2">
      <c r="A7433" s="1" t="s">
        <v>23913</v>
      </c>
      <c r="B7433" t="s">
        <v>23914</v>
      </c>
    </row>
    <row r="7434" spans="1:2">
      <c r="A7434" s="1" t="s">
        <v>4514</v>
      </c>
      <c r="B7434" t="s">
        <v>23912</v>
      </c>
    </row>
    <row r="7435" spans="1:2">
      <c r="A7435" s="1" t="s">
        <v>4092</v>
      </c>
      <c r="B7435" t="s">
        <v>23911</v>
      </c>
    </row>
    <row r="7436" spans="1:2">
      <c r="A7436" s="1" t="s">
        <v>23909</v>
      </c>
      <c r="B7436" t="s">
        <v>23910</v>
      </c>
    </row>
    <row r="7437" spans="1:2">
      <c r="A7437" s="1" t="s">
        <v>23907</v>
      </c>
      <c r="B7437" t="s">
        <v>23908</v>
      </c>
    </row>
    <row r="7438" spans="1:2">
      <c r="A7438" s="1" t="s">
        <v>3720</v>
      </c>
      <c r="B7438" t="s">
        <v>23906</v>
      </c>
    </row>
    <row r="7439" spans="1:2">
      <c r="A7439" s="1" t="s">
        <v>6856</v>
      </c>
      <c r="B7439" t="s">
        <v>23905</v>
      </c>
    </row>
    <row r="7440" spans="1:2">
      <c r="A7440" s="1" t="s">
        <v>1752</v>
      </c>
      <c r="B7440" t="s">
        <v>23904</v>
      </c>
    </row>
    <row r="7441" spans="1:2">
      <c r="A7441" s="1" t="s">
        <v>23902</v>
      </c>
      <c r="B7441" t="s">
        <v>23903</v>
      </c>
    </row>
    <row r="7442" spans="1:2">
      <c r="A7442" s="1" t="s">
        <v>23900</v>
      </c>
      <c r="B7442" t="s">
        <v>23901</v>
      </c>
    </row>
    <row r="7443" spans="1:2">
      <c r="A7443" s="1" t="s">
        <v>23898</v>
      </c>
      <c r="B7443" t="s">
        <v>23899</v>
      </c>
    </row>
    <row r="7444" spans="1:2">
      <c r="A7444" s="1" t="s">
        <v>23896</v>
      </c>
      <c r="B7444" t="s">
        <v>23897</v>
      </c>
    </row>
    <row r="7445" spans="1:2">
      <c r="A7445" s="1" t="s">
        <v>23894</v>
      </c>
      <c r="B7445" t="s">
        <v>23895</v>
      </c>
    </row>
    <row r="7446" spans="1:2">
      <c r="A7446" s="1" t="s">
        <v>3347</v>
      </c>
      <c r="B7446" t="s">
        <v>23893</v>
      </c>
    </row>
    <row r="7447" spans="1:2">
      <c r="A7447" s="1" t="s">
        <v>3236</v>
      </c>
      <c r="B7447" t="s">
        <v>23892</v>
      </c>
    </row>
    <row r="7448" spans="1:2">
      <c r="A7448" s="1" t="s">
        <v>6676</v>
      </c>
      <c r="B7448" t="s">
        <v>23891</v>
      </c>
    </row>
    <row r="7449" spans="1:2">
      <c r="A7449" s="1" t="s">
        <v>23889</v>
      </c>
      <c r="B7449" t="s">
        <v>23890</v>
      </c>
    </row>
    <row r="7450" spans="1:2">
      <c r="A7450" s="1" t="s">
        <v>23887</v>
      </c>
      <c r="B7450" t="s">
        <v>23888</v>
      </c>
    </row>
    <row r="7451" spans="1:2">
      <c r="A7451" s="1" t="s">
        <v>23885</v>
      </c>
      <c r="B7451" t="s">
        <v>23886</v>
      </c>
    </row>
    <row r="7452" spans="1:2">
      <c r="A7452" s="1" t="s">
        <v>2079</v>
      </c>
      <c r="B7452" t="s">
        <v>23884</v>
      </c>
    </row>
    <row r="7453" spans="1:2">
      <c r="A7453" s="1" t="s">
        <v>23882</v>
      </c>
      <c r="B7453" t="s">
        <v>23883</v>
      </c>
    </row>
    <row r="7454" spans="1:2">
      <c r="A7454" s="1" t="s">
        <v>23880</v>
      </c>
      <c r="B7454" t="s">
        <v>23881</v>
      </c>
    </row>
    <row r="7455" spans="1:2">
      <c r="A7455" s="1" t="s">
        <v>23878</v>
      </c>
      <c r="B7455" t="s">
        <v>23879</v>
      </c>
    </row>
    <row r="7456" spans="1:2">
      <c r="A7456" s="1" t="s">
        <v>857</v>
      </c>
      <c r="B7456" t="s">
        <v>23877</v>
      </c>
    </row>
    <row r="7457" spans="1:2">
      <c r="A7457" s="1" t="s">
        <v>23875</v>
      </c>
      <c r="B7457" t="s">
        <v>23876</v>
      </c>
    </row>
    <row r="7458" spans="1:2">
      <c r="A7458" s="1" t="s">
        <v>23873</v>
      </c>
      <c r="B7458" t="s">
        <v>23874</v>
      </c>
    </row>
    <row r="7459" spans="1:2">
      <c r="A7459" s="1" t="s">
        <v>23871</v>
      </c>
      <c r="B7459" t="s">
        <v>23872</v>
      </c>
    </row>
    <row r="7460" spans="1:2">
      <c r="A7460" s="1" t="s">
        <v>23868</v>
      </c>
      <c r="B7460" t="s">
        <v>23870</v>
      </c>
    </row>
    <row r="7461" spans="1:2">
      <c r="A7461" s="1" t="s">
        <v>23868</v>
      </c>
      <c r="B7461" t="s">
        <v>23869</v>
      </c>
    </row>
    <row r="7462" spans="1:2">
      <c r="A7462" s="1" t="s">
        <v>23866</v>
      </c>
      <c r="B7462" t="s">
        <v>23867</v>
      </c>
    </row>
    <row r="7463" spans="1:2">
      <c r="A7463" s="1" t="s">
        <v>23864</v>
      </c>
      <c r="B7463" t="s">
        <v>23865</v>
      </c>
    </row>
    <row r="7464" spans="1:2">
      <c r="A7464" s="1" t="s">
        <v>3500</v>
      </c>
      <c r="B7464" t="s">
        <v>23863</v>
      </c>
    </row>
    <row r="7465" spans="1:2">
      <c r="A7465" s="1" t="s">
        <v>1237</v>
      </c>
      <c r="B7465" t="s">
        <v>23862</v>
      </c>
    </row>
    <row r="7466" spans="1:2">
      <c r="A7466" s="1" t="s">
        <v>5152</v>
      </c>
      <c r="B7466" t="s">
        <v>23861</v>
      </c>
    </row>
    <row r="7467" spans="1:2">
      <c r="A7467" s="1" t="s">
        <v>23859</v>
      </c>
      <c r="B7467" t="s">
        <v>23860</v>
      </c>
    </row>
    <row r="7468" spans="1:2">
      <c r="A7468" s="1" t="s">
        <v>23857</v>
      </c>
      <c r="B7468" t="s">
        <v>23858</v>
      </c>
    </row>
    <row r="7469" spans="1:2">
      <c r="A7469" s="1" t="s">
        <v>23855</v>
      </c>
      <c r="B7469" t="s">
        <v>23856</v>
      </c>
    </row>
    <row r="7470" spans="1:2">
      <c r="A7470" s="1" t="s">
        <v>23853</v>
      </c>
      <c r="B7470" t="s">
        <v>23854</v>
      </c>
    </row>
    <row r="7471" spans="1:2">
      <c r="A7471" s="1" t="s">
        <v>23851</v>
      </c>
      <c r="B7471" t="s">
        <v>23852</v>
      </c>
    </row>
    <row r="7472" spans="1:2">
      <c r="A7472" s="1" t="s">
        <v>23849</v>
      </c>
      <c r="B7472" t="s">
        <v>23850</v>
      </c>
    </row>
    <row r="7473" spans="1:2">
      <c r="A7473" s="1" t="s">
        <v>23847</v>
      </c>
      <c r="B7473" t="s">
        <v>23848</v>
      </c>
    </row>
    <row r="7474" spans="1:2">
      <c r="A7474" s="1" t="s">
        <v>585</v>
      </c>
      <c r="B7474" t="s">
        <v>23846</v>
      </c>
    </row>
    <row r="7475" spans="1:2">
      <c r="A7475" s="1" t="s">
        <v>23844</v>
      </c>
      <c r="B7475" t="s">
        <v>23845</v>
      </c>
    </row>
    <row r="7476" spans="1:2">
      <c r="A7476" s="1" t="s">
        <v>3671</v>
      </c>
      <c r="B7476" t="s">
        <v>23843</v>
      </c>
    </row>
    <row r="7477" spans="1:2">
      <c r="A7477" s="1" t="s">
        <v>4441</v>
      </c>
      <c r="B7477" t="s">
        <v>23842</v>
      </c>
    </row>
    <row r="7478" spans="1:2">
      <c r="A7478" s="1" t="s">
        <v>4269</v>
      </c>
      <c r="B7478" t="s">
        <v>23841</v>
      </c>
    </row>
    <row r="7479" spans="1:2">
      <c r="A7479" s="1" t="s">
        <v>23839</v>
      </c>
      <c r="B7479" t="s">
        <v>23840</v>
      </c>
    </row>
    <row r="7480" spans="1:2">
      <c r="A7480" s="1" t="s">
        <v>23836</v>
      </c>
      <c r="B7480" t="s">
        <v>23838</v>
      </c>
    </row>
    <row r="7481" spans="1:2">
      <c r="A7481" s="1" t="s">
        <v>23836</v>
      </c>
      <c r="B7481" t="s">
        <v>23837</v>
      </c>
    </row>
    <row r="7482" spans="1:2">
      <c r="A7482" s="1" t="s">
        <v>23834</v>
      </c>
      <c r="B7482" t="s">
        <v>23835</v>
      </c>
    </row>
    <row r="7483" spans="1:2">
      <c r="A7483" s="1" t="s">
        <v>23832</v>
      </c>
      <c r="B7483" t="s">
        <v>23833</v>
      </c>
    </row>
    <row r="7484" spans="1:2">
      <c r="A7484" s="1" t="s">
        <v>4048</v>
      </c>
      <c r="B7484" t="s">
        <v>23831</v>
      </c>
    </row>
    <row r="7485" spans="1:2">
      <c r="A7485" s="1" t="s">
        <v>23829</v>
      </c>
      <c r="B7485" t="s">
        <v>23830</v>
      </c>
    </row>
    <row r="7486" spans="1:2">
      <c r="A7486" s="1" t="s">
        <v>23827</v>
      </c>
      <c r="B7486" t="s">
        <v>23828</v>
      </c>
    </row>
    <row r="7487" spans="1:2">
      <c r="A7487" s="1" t="s">
        <v>23825</v>
      </c>
      <c r="B7487" t="s">
        <v>23826</v>
      </c>
    </row>
    <row r="7488" spans="1:2">
      <c r="A7488" s="1" t="s">
        <v>23823</v>
      </c>
      <c r="B7488" t="s">
        <v>23824</v>
      </c>
    </row>
    <row r="7489" spans="1:2">
      <c r="A7489" s="1" t="s">
        <v>23821</v>
      </c>
      <c r="B7489" t="s">
        <v>23822</v>
      </c>
    </row>
    <row r="7490" spans="1:2">
      <c r="A7490" s="1" t="s">
        <v>23819</v>
      </c>
      <c r="B7490" t="s">
        <v>23820</v>
      </c>
    </row>
    <row r="7491" spans="1:2">
      <c r="A7491" s="1" t="s">
        <v>23817</v>
      </c>
      <c r="B7491" t="s">
        <v>23818</v>
      </c>
    </row>
    <row r="7492" spans="1:2">
      <c r="A7492" s="1" t="s">
        <v>23815</v>
      </c>
      <c r="B7492" t="s">
        <v>23816</v>
      </c>
    </row>
    <row r="7493" spans="1:2">
      <c r="A7493" s="1" t="s">
        <v>1960</v>
      </c>
      <c r="B7493" t="s">
        <v>23814</v>
      </c>
    </row>
    <row r="7494" spans="1:2">
      <c r="A7494" s="1" t="s">
        <v>2618</v>
      </c>
      <c r="B7494" t="s">
        <v>23813</v>
      </c>
    </row>
    <row r="7495" spans="1:2">
      <c r="A7495" s="1" t="s">
        <v>4474</v>
      </c>
      <c r="B7495" t="s">
        <v>23812</v>
      </c>
    </row>
    <row r="7496" spans="1:2">
      <c r="A7496" s="1" t="s">
        <v>23810</v>
      </c>
      <c r="B7496" t="s">
        <v>23811</v>
      </c>
    </row>
    <row r="7497" spans="1:2">
      <c r="A7497" s="1" t="s">
        <v>5987</v>
      </c>
      <c r="B7497" t="s">
        <v>23809</v>
      </c>
    </row>
    <row r="7498" spans="1:2">
      <c r="A7498" s="1" t="s">
        <v>23807</v>
      </c>
      <c r="B7498" t="s">
        <v>23808</v>
      </c>
    </row>
    <row r="7499" spans="1:2">
      <c r="A7499" s="1" t="s">
        <v>23805</v>
      </c>
      <c r="B7499" t="s">
        <v>23806</v>
      </c>
    </row>
    <row r="7500" spans="1:2">
      <c r="A7500" s="1" t="s">
        <v>23803</v>
      </c>
      <c r="B7500" t="s">
        <v>23804</v>
      </c>
    </row>
    <row r="7501" spans="1:2">
      <c r="A7501" s="1" t="s">
        <v>23801</v>
      </c>
      <c r="B7501" t="s">
        <v>23802</v>
      </c>
    </row>
    <row r="7502" spans="1:2">
      <c r="A7502" s="1" t="s">
        <v>23799</v>
      </c>
      <c r="B7502" t="s">
        <v>23800</v>
      </c>
    </row>
    <row r="7503" spans="1:2">
      <c r="A7503" s="1" t="s">
        <v>4637</v>
      </c>
      <c r="B7503" t="s">
        <v>23798</v>
      </c>
    </row>
    <row r="7504" spans="1:2">
      <c r="A7504" s="1" t="s">
        <v>469</v>
      </c>
      <c r="B7504" t="s">
        <v>23797</v>
      </c>
    </row>
    <row r="7505" spans="1:2">
      <c r="A7505" s="1" t="s">
        <v>23795</v>
      </c>
      <c r="B7505" t="s">
        <v>23796</v>
      </c>
    </row>
    <row r="7506" spans="1:2">
      <c r="A7506" s="1" t="s">
        <v>1296</v>
      </c>
      <c r="B7506" t="s">
        <v>23794</v>
      </c>
    </row>
    <row r="7507" spans="1:2">
      <c r="A7507" s="1" t="s">
        <v>23792</v>
      </c>
      <c r="B7507" t="s">
        <v>23793</v>
      </c>
    </row>
    <row r="7508" spans="1:2">
      <c r="A7508" s="1" t="s">
        <v>23790</v>
      </c>
      <c r="B7508" t="s">
        <v>23791</v>
      </c>
    </row>
    <row r="7509" spans="1:2">
      <c r="A7509" s="1" t="s">
        <v>1416</v>
      </c>
      <c r="B7509" t="s">
        <v>23789</v>
      </c>
    </row>
    <row r="7510" spans="1:2">
      <c r="A7510" s="1" t="s">
        <v>23787</v>
      </c>
      <c r="B7510" t="s">
        <v>23788</v>
      </c>
    </row>
    <row r="7511" spans="1:2">
      <c r="A7511" s="1" t="s">
        <v>23785</v>
      </c>
      <c r="B7511" t="s">
        <v>23786</v>
      </c>
    </row>
    <row r="7512" spans="1:2">
      <c r="A7512" s="1" t="s">
        <v>23783</v>
      </c>
      <c r="B7512" t="s">
        <v>23784</v>
      </c>
    </row>
    <row r="7513" spans="1:2">
      <c r="A7513" s="1" t="s">
        <v>23781</v>
      </c>
      <c r="B7513" t="s">
        <v>23782</v>
      </c>
    </row>
    <row r="7514" spans="1:2">
      <c r="A7514" s="1" t="s">
        <v>23779</v>
      </c>
      <c r="B7514" t="s">
        <v>23780</v>
      </c>
    </row>
    <row r="7515" spans="1:2">
      <c r="A7515" s="1" t="s">
        <v>23777</v>
      </c>
      <c r="B7515" t="s">
        <v>23778</v>
      </c>
    </row>
    <row r="7516" spans="1:2">
      <c r="A7516" s="1" t="s">
        <v>23775</v>
      </c>
      <c r="B7516" t="s">
        <v>23776</v>
      </c>
    </row>
    <row r="7517" spans="1:2">
      <c r="A7517" s="1" t="s">
        <v>23773</v>
      </c>
      <c r="B7517" t="s">
        <v>23774</v>
      </c>
    </row>
    <row r="7518" spans="1:2">
      <c r="A7518" s="1" t="s">
        <v>23771</v>
      </c>
      <c r="B7518" t="s">
        <v>23772</v>
      </c>
    </row>
    <row r="7519" spans="1:2">
      <c r="A7519" s="1" t="s">
        <v>23769</v>
      </c>
      <c r="B7519" t="s">
        <v>23770</v>
      </c>
    </row>
    <row r="7520" spans="1:2">
      <c r="A7520" s="1" t="s">
        <v>4551</v>
      </c>
      <c r="B7520" t="s">
        <v>23768</v>
      </c>
    </row>
    <row r="7521" spans="1:2">
      <c r="A7521" s="1" t="s">
        <v>23766</v>
      </c>
      <c r="B7521" t="s">
        <v>23767</v>
      </c>
    </row>
    <row r="7522" spans="1:2">
      <c r="A7522" s="1" t="s">
        <v>23763</v>
      </c>
      <c r="B7522" t="s">
        <v>23765</v>
      </c>
    </row>
    <row r="7523" spans="1:2">
      <c r="A7523" s="1" t="s">
        <v>23763</v>
      </c>
      <c r="B7523" t="s">
        <v>23764</v>
      </c>
    </row>
    <row r="7524" spans="1:2">
      <c r="A7524" s="1" t="s">
        <v>23761</v>
      </c>
      <c r="B7524" t="s">
        <v>23762</v>
      </c>
    </row>
    <row r="7525" spans="1:2">
      <c r="A7525" s="1" t="s">
        <v>23759</v>
      </c>
      <c r="B7525" t="s">
        <v>23760</v>
      </c>
    </row>
    <row r="7526" spans="1:2">
      <c r="A7526" s="1" t="s">
        <v>23757</v>
      </c>
      <c r="B7526" t="s">
        <v>23758</v>
      </c>
    </row>
    <row r="7527" spans="1:2">
      <c r="A7527" s="1" t="s">
        <v>23755</v>
      </c>
      <c r="B7527" t="s">
        <v>23756</v>
      </c>
    </row>
    <row r="7528" spans="1:2">
      <c r="A7528" s="1" t="s">
        <v>23753</v>
      </c>
      <c r="B7528" t="s">
        <v>23754</v>
      </c>
    </row>
    <row r="7529" spans="1:2">
      <c r="A7529" s="1" t="s">
        <v>23751</v>
      </c>
      <c r="B7529" t="s">
        <v>23752</v>
      </c>
    </row>
    <row r="7530" spans="1:2">
      <c r="A7530" s="1" t="s">
        <v>23749</v>
      </c>
      <c r="B7530" t="s">
        <v>23750</v>
      </c>
    </row>
    <row r="7531" spans="1:2">
      <c r="A7531" s="1" t="s">
        <v>23747</v>
      </c>
      <c r="B7531" t="s">
        <v>23748</v>
      </c>
    </row>
    <row r="7532" spans="1:2">
      <c r="A7532" s="1" t="s">
        <v>23745</v>
      </c>
      <c r="B7532" t="s">
        <v>23746</v>
      </c>
    </row>
    <row r="7533" spans="1:2">
      <c r="A7533" s="1" t="s">
        <v>1848</v>
      </c>
      <c r="B7533" t="s">
        <v>23744</v>
      </c>
    </row>
    <row r="7534" spans="1:2">
      <c r="A7534" s="1" t="s">
        <v>629</v>
      </c>
      <c r="B7534" t="s">
        <v>23743</v>
      </c>
    </row>
    <row r="7535" spans="1:2">
      <c r="A7535" s="1" t="s">
        <v>1603</v>
      </c>
      <c r="B7535" t="s">
        <v>23742</v>
      </c>
    </row>
    <row r="7536" spans="1:2">
      <c r="A7536" s="1" t="s">
        <v>23740</v>
      </c>
      <c r="B7536" t="s">
        <v>23741</v>
      </c>
    </row>
    <row r="7537" spans="1:2">
      <c r="A7537" s="1" t="s">
        <v>23738</v>
      </c>
      <c r="B7537" t="s">
        <v>23739</v>
      </c>
    </row>
    <row r="7538" spans="1:2">
      <c r="A7538" s="1" t="s">
        <v>59</v>
      </c>
      <c r="B7538" t="s">
        <v>23737</v>
      </c>
    </row>
    <row r="7539" spans="1:2">
      <c r="A7539" s="1" t="s">
        <v>4519</v>
      </c>
      <c r="B7539" t="s">
        <v>23736</v>
      </c>
    </row>
    <row r="7540" spans="1:2">
      <c r="A7540" s="1" t="s">
        <v>23734</v>
      </c>
      <c r="B7540" t="s">
        <v>23735</v>
      </c>
    </row>
    <row r="7541" spans="1:2">
      <c r="A7541" s="1" t="s">
        <v>23732</v>
      </c>
      <c r="B7541" t="s">
        <v>23733</v>
      </c>
    </row>
    <row r="7542" spans="1:2">
      <c r="A7542" s="1" t="s">
        <v>4998</v>
      </c>
      <c r="B7542" t="s">
        <v>23731</v>
      </c>
    </row>
    <row r="7543" spans="1:2">
      <c r="A7543" s="1" t="s">
        <v>23729</v>
      </c>
      <c r="B7543" t="s">
        <v>23730</v>
      </c>
    </row>
    <row r="7544" spans="1:2">
      <c r="A7544" s="1" t="s">
        <v>2652</v>
      </c>
      <c r="B7544" t="s">
        <v>23728</v>
      </c>
    </row>
    <row r="7545" spans="1:2">
      <c r="A7545" s="1" t="s">
        <v>23726</v>
      </c>
      <c r="B7545" t="s">
        <v>23727</v>
      </c>
    </row>
    <row r="7546" spans="1:2">
      <c r="A7546" s="1" t="s">
        <v>23724</v>
      </c>
      <c r="B7546" t="s">
        <v>23725</v>
      </c>
    </row>
    <row r="7547" spans="1:2">
      <c r="A7547" s="1" t="s">
        <v>23722</v>
      </c>
      <c r="B7547" t="s">
        <v>23723</v>
      </c>
    </row>
    <row r="7548" spans="1:2">
      <c r="A7548" s="1" t="s">
        <v>888</v>
      </c>
      <c r="B7548" t="s">
        <v>23721</v>
      </c>
    </row>
    <row r="7549" spans="1:2">
      <c r="A7549" s="1" t="s">
        <v>23719</v>
      </c>
      <c r="B7549" t="s">
        <v>23720</v>
      </c>
    </row>
    <row r="7550" spans="1:2">
      <c r="A7550" s="1" t="s">
        <v>375</v>
      </c>
      <c r="B7550" t="s">
        <v>23718</v>
      </c>
    </row>
    <row r="7551" spans="1:2">
      <c r="A7551" s="1" t="s">
        <v>23716</v>
      </c>
      <c r="B7551" t="s">
        <v>23717</v>
      </c>
    </row>
    <row r="7552" spans="1:2">
      <c r="A7552" s="1" t="s">
        <v>3970</v>
      </c>
      <c r="B7552" t="s">
        <v>23715</v>
      </c>
    </row>
    <row r="7553" spans="1:2">
      <c r="A7553" s="1" t="s">
        <v>23713</v>
      </c>
      <c r="B7553" t="s">
        <v>23714</v>
      </c>
    </row>
    <row r="7554" spans="1:2">
      <c r="A7554" s="1" t="s">
        <v>479</v>
      </c>
      <c r="B7554" t="s">
        <v>23712</v>
      </c>
    </row>
    <row r="7555" spans="1:2">
      <c r="A7555" s="1" t="s">
        <v>23710</v>
      </c>
      <c r="B7555" t="s">
        <v>23711</v>
      </c>
    </row>
    <row r="7556" spans="1:2">
      <c r="A7556" s="1" t="s">
        <v>23708</v>
      </c>
      <c r="B7556" t="s">
        <v>23709</v>
      </c>
    </row>
    <row r="7557" spans="1:2">
      <c r="A7557" s="1" t="s">
        <v>23706</v>
      </c>
      <c r="B7557" t="s">
        <v>23707</v>
      </c>
    </row>
    <row r="7558" spans="1:2">
      <c r="A7558" s="1" t="s">
        <v>23704</v>
      </c>
      <c r="B7558" t="s">
        <v>23705</v>
      </c>
    </row>
    <row r="7559" spans="1:2">
      <c r="A7559" s="1" t="s">
        <v>23702</v>
      </c>
      <c r="B7559" t="s">
        <v>23703</v>
      </c>
    </row>
    <row r="7560" spans="1:2">
      <c r="A7560" s="1" t="s">
        <v>23700</v>
      </c>
      <c r="B7560" t="s">
        <v>23701</v>
      </c>
    </row>
    <row r="7561" spans="1:2">
      <c r="A7561" s="1" t="s">
        <v>23698</v>
      </c>
      <c r="B7561" t="s">
        <v>23699</v>
      </c>
    </row>
    <row r="7562" spans="1:2">
      <c r="A7562" s="1" t="s">
        <v>423</v>
      </c>
      <c r="B7562" t="s">
        <v>23697</v>
      </c>
    </row>
    <row r="7563" spans="1:2">
      <c r="A7563" s="1" t="s">
        <v>23695</v>
      </c>
      <c r="B7563" t="s">
        <v>23696</v>
      </c>
    </row>
    <row r="7564" spans="1:2">
      <c r="A7564" s="1" t="s">
        <v>23693</v>
      </c>
      <c r="B7564" t="s">
        <v>23694</v>
      </c>
    </row>
    <row r="7565" spans="1:2">
      <c r="A7565" s="1" t="s">
        <v>2274</v>
      </c>
      <c r="B7565" t="s">
        <v>23692</v>
      </c>
    </row>
    <row r="7566" spans="1:2">
      <c r="A7566" s="1" t="s">
        <v>1297</v>
      </c>
      <c r="B7566" t="s">
        <v>23691</v>
      </c>
    </row>
    <row r="7567" spans="1:2">
      <c r="A7567" s="1" t="s">
        <v>1437</v>
      </c>
      <c r="B7567" t="s">
        <v>23690</v>
      </c>
    </row>
    <row r="7568" spans="1:2">
      <c r="A7568" s="1" t="s">
        <v>23688</v>
      </c>
      <c r="B7568" t="s">
        <v>23689</v>
      </c>
    </row>
    <row r="7569" spans="1:2">
      <c r="A7569" s="1" t="s">
        <v>4798</v>
      </c>
      <c r="B7569" t="s">
        <v>23687</v>
      </c>
    </row>
    <row r="7570" spans="1:2">
      <c r="A7570" s="1" t="s">
        <v>23685</v>
      </c>
      <c r="B7570" t="s">
        <v>23686</v>
      </c>
    </row>
    <row r="7571" spans="1:2">
      <c r="A7571" s="1" t="s">
        <v>23683</v>
      </c>
      <c r="B7571" t="s">
        <v>23684</v>
      </c>
    </row>
    <row r="7572" spans="1:2">
      <c r="A7572" s="1" t="s">
        <v>4719</v>
      </c>
      <c r="B7572" t="s">
        <v>23682</v>
      </c>
    </row>
    <row r="7573" spans="1:2">
      <c r="A7573" s="1" t="s">
        <v>23680</v>
      </c>
      <c r="B7573" t="s">
        <v>23681</v>
      </c>
    </row>
    <row r="7574" spans="1:2">
      <c r="A7574" s="1" t="s">
        <v>23678</v>
      </c>
      <c r="B7574" t="s">
        <v>23679</v>
      </c>
    </row>
    <row r="7575" spans="1:2">
      <c r="A7575" s="1" t="s">
        <v>23676</v>
      </c>
      <c r="B7575" t="s">
        <v>23677</v>
      </c>
    </row>
    <row r="7576" spans="1:2">
      <c r="A7576" s="1" t="s">
        <v>23674</v>
      </c>
      <c r="B7576" t="s">
        <v>23675</v>
      </c>
    </row>
    <row r="7577" spans="1:2">
      <c r="A7577" s="1" t="s">
        <v>23672</v>
      </c>
      <c r="B7577" t="s">
        <v>23673</v>
      </c>
    </row>
    <row r="7578" spans="1:2">
      <c r="A7578" s="1" t="s">
        <v>23670</v>
      </c>
      <c r="B7578" t="s">
        <v>23671</v>
      </c>
    </row>
    <row r="7579" spans="1:2">
      <c r="A7579" s="1" t="s">
        <v>3333</v>
      </c>
      <c r="B7579" t="s">
        <v>23669</v>
      </c>
    </row>
    <row r="7580" spans="1:2">
      <c r="A7580" s="1" t="s">
        <v>23667</v>
      </c>
      <c r="B7580" t="s">
        <v>23668</v>
      </c>
    </row>
    <row r="7581" spans="1:2">
      <c r="A7581" s="1" t="s">
        <v>23665</v>
      </c>
      <c r="B7581" t="s">
        <v>23666</v>
      </c>
    </row>
    <row r="7582" spans="1:2">
      <c r="A7582" s="1" t="s">
        <v>1047</v>
      </c>
      <c r="B7582" t="s">
        <v>23664</v>
      </c>
    </row>
    <row r="7583" spans="1:2">
      <c r="A7583" s="1" t="s">
        <v>3841</v>
      </c>
      <c r="B7583" t="s">
        <v>23663</v>
      </c>
    </row>
    <row r="7584" spans="1:2">
      <c r="A7584" s="1" t="s">
        <v>3874</v>
      </c>
      <c r="B7584" t="s">
        <v>23662</v>
      </c>
    </row>
    <row r="7585" spans="1:2">
      <c r="A7585" s="1" t="s">
        <v>23660</v>
      </c>
      <c r="B7585" t="s">
        <v>23661</v>
      </c>
    </row>
    <row r="7586" spans="1:2">
      <c r="A7586" s="1" t="s">
        <v>2454</v>
      </c>
      <c r="B7586" t="s">
        <v>23659</v>
      </c>
    </row>
    <row r="7587" spans="1:2">
      <c r="A7587" s="1" t="s">
        <v>4270</v>
      </c>
      <c r="B7587" t="s">
        <v>23658</v>
      </c>
    </row>
    <row r="7588" spans="1:2">
      <c r="A7588" s="1" t="s">
        <v>39</v>
      </c>
      <c r="B7588" t="s">
        <v>23657</v>
      </c>
    </row>
    <row r="7589" spans="1:2">
      <c r="A7589" s="1" t="s">
        <v>39</v>
      </c>
      <c r="B7589" t="s">
        <v>23656</v>
      </c>
    </row>
    <row r="7590" spans="1:2">
      <c r="A7590" s="1" t="s">
        <v>2821</v>
      </c>
      <c r="B7590" t="s">
        <v>23655</v>
      </c>
    </row>
    <row r="7591" spans="1:2">
      <c r="A7591" s="1" t="s">
        <v>2554</v>
      </c>
      <c r="B7591" t="s">
        <v>23654</v>
      </c>
    </row>
    <row r="7592" spans="1:2">
      <c r="A7592" s="1" t="s">
        <v>3118</v>
      </c>
      <c r="B7592" t="s">
        <v>23653</v>
      </c>
    </row>
    <row r="7593" spans="1:2">
      <c r="A7593" s="1" t="s">
        <v>23651</v>
      </c>
      <c r="B7593" t="s">
        <v>23652</v>
      </c>
    </row>
    <row r="7594" spans="1:2">
      <c r="A7594" s="1" t="s">
        <v>3767</v>
      </c>
      <c r="B7594" t="s">
        <v>23650</v>
      </c>
    </row>
    <row r="7595" spans="1:2">
      <c r="A7595" s="1" t="s">
        <v>2425</v>
      </c>
      <c r="B7595" t="s">
        <v>23649</v>
      </c>
    </row>
    <row r="7596" spans="1:2">
      <c r="A7596" s="1" t="s">
        <v>23647</v>
      </c>
      <c r="B7596" t="s">
        <v>23648</v>
      </c>
    </row>
    <row r="7597" spans="1:2">
      <c r="A7597" s="1" t="s">
        <v>6351</v>
      </c>
      <c r="B7597" t="s">
        <v>23646</v>
      </c>
    </row>
    <row r="7598" spans="1:2">
      <c r="A7598" s="1" t="s">
        <v>23644</v>
      </c>
      <c r="B7598" t="s">
        <v>23645</v>
      </c>
    </row>
    <row r="7599" spans="1:2">
      <c r="A7599" s="1" t="s">
        <v>23642</v>
      </c>
      <c r="B7599" t="s">
        <v>23643</v>
      </c>
    </row>
    <row r="7600" spans="1:2">
      <c r="A7600" s="1" t="s">
        <v>23640</v>
      </c>
      <c r="B7600" t="s">
        <v>23641</v>
      </c>
    </row>
    <row r="7601" spans="1:2">
      <c r="A7601" s="1" t="s">
        <v>1694</v>
      </c>
      <c r="B7601" t="s">
        <v>23639</v>
      </c>
    </row>
    <row r="7602" spans="1:2">
      <c r="A7602" s="1" t="s">
        <v>23637</v>
      </c>
      <c r="B7602" t="s">
        <v>23638</v>
      </c>
    </row>
    <row r="7603" spans="1:2">
      <c r="A7603" s="1" t="s">
        <v>23635</v>
      </c>
      <c r="B7603" t="s">
        <v>23636</v>
      </c>
    </row>
    <row r="7604" spans="1:2">
      <c r="A7604" s="1" t="s">
        <v>23633</v>
      </c>
      <c r="B7604" t="s">
        <v>23634</v>
      </c>
    </row>
    <row r="7605" spans="1:2">
      <c r="A7605" s="1" t="s">
        <v>23631</v>
      </c>
      <c r="B7605" t="s">
        <v>23632</v>
      </c>
    </row>
    <row r="7606" spans="1:2">
      <c r="A7606" s="1" t="s">
        <v>23629</v>
      </c>
      <c r="B7606" t="s">
        <v>23630</v>
      </c>
    </row>
    <row r="7607" spans="1:2">
      <c r="A7607" s="1" t="s">
        <v>4761</v>
      </c>
      <c r="B7607" t="s">
        <v>23628</v>
      </c>
    </row>
    <row r="7608" spans="1:2">
      <c r="A7608" s="1" t="s">
        <v>23626</v>
      </c>
      <c r="B7608" t="s">
        <v>23627</v>
      </c>
    </row>
    <row r="7609" spans="1:2">
      <c r="A7609" s="1" t="s">
        <v>403</v>
      </c>
      <c r="B7609" t="s">
        <v>23625</v>
      </c>
    </row>
    <row r="7610" spans="1:2">
      <c r="A7610" s="1" t="s">
        <v>23623</v>
      </c>
      <c r="B7610" t="s">
        <v>23624</v>
      </c>
    </row>
    <row r="7611" spans="1:2">
      <c r="A7611" s="1" t="s">
        <v>23621</v>
      </c>
      <c r="B7611" t="s">
        <v>23622</v>
      </c>
    </row>
    <row r="7612" spans="1:2">
      <c r="A7612" s="1" t="s">
        <v>23619</v>
      </c>
      <c r="B7612" t="s">
        <v>23620</v>
      </c>
    </row>
    <row r="7613" spans="1:2">
      <c r="A7613" s="1" t="s">
        <v>23617</v>
      </c>
      <c r="B7613" t="s">
        <v>23618</v>
      </c>
    </row>
    <row r="7614" spans="1:2">
      <c r="A7614" s="1" t="s">
        <v>1218</v>
      </c>
      <c r="B7614" t="s">
        <v>23616</v>
      </c>
    </row>
    <row r="7615" spans="1:2">
      <c r="A7615" s="1" t="s">
        <v>1389</v>
      </c>
      <c r="B7615" t="s">
        <v>23615</v>
      </c>
    </row>
    <row r="7616" spans="1:2">
      <c r="A7616" s="1" t="s">
        <v>3342</v>
      </c>
      <c r="B7616" t="s">
        <v>23614</v>
      </c>
    </row>
    <row r="7617" spans="1:2">
      <c r="A7617" s="1" t="s">
        <v>3527</v>
      </c>
      <c r="B7617" t="s">
        <v>23613</v>
      </c>
    </row>
    <row r="7618" spans="1:2">
      <c r="A7618" s="1" t="s">
        <v>23611</v>
      </c>
      <c r="B7618" t="s">
        <v>23612</v>
      </c>
    </row>
    <row r="7619" spans="1:2">
      <c r="A7619" s="1" t="s">
        <v>23609</v>
      </c>
      <c r="B7619" t="s">
        <v>23610</v>
      </c>
    </row>
    <row r="7620" spans="1:2">
      <c r="A7620" s="1" t="s">
        <v>23607</v>
      </c>
      <c r="B7620" t="s">
        <v>23608</v>
      </c>
    </row>
    <row r="7621" spans="1:2">
      <c r="A7621" s="1" t="s">
        <v>5990</v>
      </c>
      <c r="B7621" t="s">
        <v>23606</v>
      </c>
    </row>
    <row r="7622" spans="1:2">
      <c r="A7622" s="1" t="s">
        <v>6216</v>
      </c>
      <c r="B7622" t="s">
        <v>23605</v>
      </c>
    </row>
    <row r="7623" spans="1:2">
      <c r="A7623" s="1" t="s">
        <v>23603</v>
      </c>
      <c r="B7623" t="s">
        <v>23604</v>
      </c>
    </row>
    <row r="7624" spans="1:2">
      <c r="A7624" s="1" t="s">
        <v>23601</v>
      </c>
      <c r="B7624" t="s">
        <v>23602</v>
      </c>
    </row>
    <row r="7625" spans="1:2">
      <c r="A7625" s="1" t="s">
        <v>23599</v>
      </c>
      <c r="B7625" t="s">
        <v>23600</v>
      </c>
    </row>
    <row r="7626" spans="1:2">
      <c r="A7626" s="1" t="s">
        <v>23597</v>
      </c>
      <c r="B7626" t="s">
        <v>23598</v>
      </c>
    </row>
    <row r="7627" spans="1:2">
      <c r="A7627" s="1" t="s">
        <v>23595</v>
      </c>
      <c r="B7627" t="s">
        <v>23596</v>
      </c>
    </row>
    <row r="7628" spans="1:2">
      <c r="A7628" s="1" t="s">
        <v>23593</v>
      </c>
      <c r="B7628" t="s">
        <v>23594</v>
      </c>
    </row>
    <row r="7629" spans="1:2">
      <c r="A7629" s="1" t="s">
        <v>23591</v>
      </c>
      <c r="B7629" t="s">
        <v>23592</v>
      </c>
    </row>
    <row r="7630" spans="1:2">
      <c r="A7630" s="1" t="s">
        <v>23589</v>
      </c>
      <c r="B7630" t="s">
        <v>23590</v>
      </c>
    </row>
    <row r="7631" spans="1:2">
      <c r="A7631" s="1" t="s">
        <v>23587</v>
      </c>
      <c r="B7631" t="s">
        <v>23588</v>
      </c>
    </row>
    <row r="7632" spans="1:2">
      <c r="A7632" s="1" t="s">
        <v>23585</v>
      </c>
      <c r="B7632" t="s">
        <v>23586</v>
      </c>
    </row>
    <row r="7633" spans="1:2">
      <c r="A7633" s="1" t="s">
        <v>23583</v>
      </c>
      <c r="B7633" t="s">
        <v>23584</v>
      </c>
    </row>
    <row r="7634" spans="1:2">
      <c r="A7634" s="1" t="s">
        <v>23581</v>
      </c>
      <c r="B7634" t="s">
        <v>23582</v>
      </c>
    </row>
    <row r="7635" spans="1:2">
      <c r="A7635" s="1" t="s">
        <v>23579</v>
      </c>
      <c r="B7635" t="s">
        <v>23580</v>
      </c>
    </row>
    <row r="7636" spans="1:2">
      <c r="A7636" s="1" t="s">
        <v>23577</v>
      </c>
      <c r="B7636" t="s">
        <v>23578</v>
      </c>
    </row>
    <row r="7637" spans="1:2">
      <c r="A7637" s="1" t="s">
        <v>4305</v>
      </c>
      <c r="B7637" t="s">
        <v>23576</v>
      </c>
    </row>
    <row r="7638" spans="1:2">
      <c r="A7638" s="1" t="s">
        <v>23574</v>
      </c>
      <c r="B7638" t="s">
        <v>23575</v>
      </c>
    </row>
    <row r="7639" spans="1:2">
      <c r="A7639" s="1" t="s">
        <v>23572</v>
      </c>
      <c r="B7639" t="s">
        <v>23573</v>
      </c>
    </row>
    <row r="7640" spans="1:2">
      <c r="A7640" s="1" t="s">
        <v>1354</v>
      </c>
      <c r="B7640" t="s">
        <v>23571</v>
      </c>
    </row>
    <row r="7641" spans="1:2">
      <c r="A7641" s="1" t="s">
        <v>23569</v>
      </c>
      <c r="B7641" t="s">
        <v>23570</v>
      </c>
    </row>
    <row r="7642" spans="1:2">
      <c r="A7642" s="1" t="s">
        <v>23567</v>
      </c>
      <c r="B7642" t="s">
        <v>23568</v>
      </c>
    </row>
    <row r="7643" spans="1:2">
      <c r="A7643" s="1" t="s">
        <v>23565</v>
      </c>
      <c r="B7643" t="s">
        <v>23566</v>
      </c>
    </row>
    <row r="7644" spans="1:2">
      <c r="A7644" s="1" t="s">
        <v>23563</v>
      </c>
      <c r="B7644" t="s">
        <v>23564</v>
      </c>
    </row>
    <row r="7645" spans="1:2">
      <c r="A7645" s="1" t="s">
        <v>10</v>
      </c>
      <c r="B7645" t="s">
        <v>23562</v>
      </c>
    </row>
    <row r="7646" spans="1:2">
      <c r="A7646" s="1" t="s">
        <v>23560</v>
      </c>
      <c r="B7646" t="s">
        <v>23561</v>
      </c>
    </row>
    <row r="7647" spans="1:2">
      <c r="A7647" s="1" t="s">
        <v>23558</v>
      </c>
      <c r="B7647" t="s">
        <v>23559</v>
      </c>
    </row>
    <row r="7648" spans="1:2">
      <c r="A7648" s="1" t="s">
        <v>7064</v>
      </c>
      <c r="B7648" t="s">
        <v>23557</v>
      </c>
    </row>
    <row r="7649" spans="1:2">
      <c r="A7649" s="1" t="s">
        <v>23555</v>
      </c>
      <c r="B7649" t="s">
        <v>23556</v>
      </c>
    </row>
    <row r="7650" spans="1:2">
      <c r="A7650" s="1" t="s">
        <v>23553</v>
      </c>
      <c r="B7650" t="s">
        <v>23554</v>
      </c>
    </row>
    <row r="7651" spans="1:2">
      <c r="A7651" s="1" t="s">
        <v>23551</v>
      </c>
      <c r="B7651" t="s">
        <v>23552</v>
      </c>
    </row>
    <row r="7652" spans="1:2">
      <c r="A7652" s="1" t="s">
        <v>677</v>
      </c>
      <c r="B7652" t="s">
        <v>23550</v>
      </c>
    </row>
    <row r="7653" spans="1:2">
      <c r="A7653" s="1" t="s">
        <v>23548</v>
      </c>
      <c r="B7653" t="s">
        <v>23549</v>
      </c>
    </row>
    <row r="7654" spans="1:2">
      <c r="A7654" s="1" t="s">
        <v>23546</v>
      </c>
      <c r="B7654" t="s">
        <v>23547</v>
      </c>
    </row>
    <row r="7655" spans="1:2">
      <c r="A7655" s="1" t="s">
        <v>23544</v>
      </c>
      <c r="B7655" t="s">
        <v>23545</v>
      </c>
    </row>
    <row r="7656" spans="1:2">
      <c r="A7656" s="1" t="s">
        <v>4139</v>
      </c>
      <c r="B7656" t="s">
        <v>23543</v>
      </c>
    </row>
    <row r="7657" spans="1:2">
      <c r="A7657" s="1" t="s">
        <v>4139</v>
      </c>
      <c r="B7657" t="s">
        <v>23542</v>
      </c>
    </row>
    <row r="7658" spans="1:2">
      <c r="A7658" s="1" t="s">
        <v>4336</v>
      </c>
      <c r="B7658" t="s">
        <v>23541</v>
      </c>
    </row>
    <row r="7659" spans="1:2">
      <c r="A7659" s="1" t="s">
        <v>336</v>
      </c>
      <c r="B7659" t="s">
        <v>23540</v>
      </c>
    </row>
    <row r="7660" spans="1:2">
      <c r="A7660" s="1" t="s">
        <v>4335</v>
      </c>
      <c r="B7660" t="s">
        <v>23539</v>
      </c>
    </row>
    <row r="7661" spans="1:2">
      <c r="A7661" s="1" t="s">
        <v>23537</v>
      </c>
      <c r="B7661" t="s">
        <v>23538</v>
      </c>
    </row>
    <row r="7662" spans="1:2">
      <c r="A7662" s="1" t="s">
        <v>23535</v>
      </c>
      <c r="B7662" t="s">
        <v>23536</v>
      </c>
    </row>
    <row r="7663" spans="1:2">
      <c r="A7663" s="1" t="s">
        <v>23533</v>
      </c>
      <c r="B7663" t="s">
        <v>23534</v>
      </c>
    </row>
    <row r="7664" spans="1:2">
      <c r="A7664" s="1" t="s">
        <v>4411</v>
      </c>
      <c r="B7664" t="s">
        <v>23532</v>
      </c>
    </row>
    <row r="7665" spans="1:2">
      <c r="A7665" s="1" t="s">
        <v>23530</v>
      </c>
      <c r="B7665" t="s">
        <v>23531</v>
      </c>
    </row>
    <row r="7666" spans="1:2">
      <c r="A7666" s="1" t="s">
        <v>5302</v>
      </c>
      <c r="B7666" t="s">
        <v>23529</v>
      </c>
    </row>
    <row r="7667" spans="1:2">
      <c r="A7667" s="1" t="s">
        <v>6138</v>
      </c>
      <c r="B7667" t="s">
        <v>23528</v>
      </c>
    </row>
    <row r="7668" spans="1:2">
      <c r="A7668" s="1" t="s">
        <v>2511</v>
      </c>
      <c r="B7668" t="s">
        <v>23527</v>
      </c>
    </row>
    <row r="7669" spans="1:2">
      <c r="A7669" s="1" t="s">
        <v>5083</v>
      </c>
      <c r="B7669" t="s">
        <v>23526</v>
      </c>
    </row>
    <row r="7670" spans="1:2">
      <c r="A7670" s="1" t="s">
        <v>4200</v>
      </c>
      <c r="B7670" t="s">
        <v>23525</v>
      </c>
    </row>
    <row r="7671" spans="1:2">
      <c r="A7671" s="1" t="s">
        <v>4442</v>
      </c>
      <c r="B7671" t="s">
        <v>23524</v>
      </c>
    </row>
    <row r="7672" spans="1:2">
      <c r="A7672" s="1" t="s">
        <v>4708</v>
      </c>
      <c r="B7672" t="s">
        <v>23523</v>
      </c>
    </row>
    <row r="7673" spans="1:2">
      <c r="A7673" s="1" t="s">
        <v>1401</v>
      </c>
      <c r="B7673" t="s">
        <v>23522</v>
      </c>
    </row>
    <row r="7674" spans="1:2">
      <c r="A7674" s="1" t="s">
        <v>23520</v>
      </c>
      <c r="B7674" t="s">
        <v>23521</v>
      </c>
    </row>
    <row r="7675" spans="1:2">
      <c r="A7675" s="1" t="s">
        <v>23518</v>
      </c>
      <c r="B7675" t="s">
        <v>23519</v>
      </c>
    </row>
    <row r="7676" spans="1:2">
      <c r="A7676" s="1" t="s">
        <v>23516</v>
      </c>
      <c r="B7676" t="s">
        <v>23517</v>
      </c>
    </row>
    <row r="7677" spans="1:2">
      <c r="A7677" s="1" t="s">
        <v>23514</v>
      </c>
      <c r="B7677" t="s">
        <v>23515</v>
      </c>
    </row>
    <row r="7678" spans="1:2">
      <c r="A7678" s="1" t="s">
        <v>5200</v>
      </c>
      <c r="B7678" t="s">
        <v>23513</v>
      </c>
    </row>
    <row r="7679" spans="1:2">
      <c r="A7679" s="1" t="s">
        <v>23511</v>
      </c>
      <c r="B7679" t="s">
        <v>23512</v>
      </c>
    </row>
    <row r="7680" spans="1:2">
      <c r="A7680" s="1" t="s">
        <v>23509</v>
      </c>
      <c r="B7680" t="s">
        <v>23510</v>
      </c>
    </row>
    <row r="7681" spans="1:2">
      <c r="A7681" s="1" t="s">
        <v>23507</v>
      </c>
      <c r="B7681" t="s">
        <v>23508</v>
      </c>
    </row>
    <row r="7682" spans="1:2">
      <c r="A7682" s="1" t="s">
        <v>23505</v>
      </c>
      <c r="B7682" t="s">
        <v>23506</v>
      </c>
    </row>
    <row r="7683" spans="1:2">
      <c r="A7683" s="1" t="s">
        <v>1388</v>
      </c>
      <c r="B7683" t="s">
        <v>23504</v>
      </c>
    </row>
    <row r="7684" spans="1:2">
      <c r="A7684" s="1" t="s">
        <v>3543</v>
      </c>
      <c r="B7684" t="s">
        <v>23503</v>
      </c>
    </row>
    <row r="7685" spans="1:2">
      <c r="A7685" s="1" t="s">
        <v>23501</v>
      </c>
      <c r="B7685" t="s">
        <v>23502</v>
      </c>
    </row>
    <row r="7686" spans="1:2">
      <c r="A7686" s="1" t="s">
        <v>1283</v>
      </c>
      <c r="B7686" t="s">
        <v>23500</v>
      </c>
    </row>
    <row r="7687" spans="1:2">
      <c r="A7687" s="1" t="s">
        <v>23498</v>
      </c>
      <c r="B7687" t="s">
        <v>23499</v>
      </c>
    </row>
    <row r="7688" spans="1:2">
      <c r="A7688" s="1" t="s">
        <v>317</v>
      </c>
      <c r="B7688" t="s">
        <v>23497</v>
      </c>
    </row>
    <row r="7689" spans="1:2">
      <c r="A7689" s="1" t="s">
        <v>23495</v>
      </c>
      <c r="B7689" t="s">
        <v>23496</v>
      </c>
    </row>
    <row r="7690" spans="1:2">
      <c r="A7690" s="1" t="s">
        <v>23493</v>
      </c>
      <c r="B7690" t="s">
        <v>23494</v>
      </c>
    </row>
    <row r="7691" spans="1:2">
      <c r="A7691" s="1" t="s">
        <v>23491</v>
      </c>
      <c r="B7691" t="s">
        <v>23492</v>
      </c>
    </row>
    <row r="7692" spans="1:2">
      <c r="A7692" s="1" t="s">
        <v>23489</v>
      </c>
      <c r="B7692" t="s">
        <v>23490</v>
      </c>
    </row>
    <row r="7693" spans="1:2">
      <c r="A7693" s="1" t="s">
        <v>4528</v>
      </c>
      <c r="B7693" t="s">
        <v>23488</v>
      </c>
    </row>
    <row r="7694" spans="1:2">
      <c r="A7694" s="1" t="s">
        <v>7077</v>
      </c>
      <c r="B7694" t="s">
        <v>23487</v>
      </c>
    </row>
    <row r="7695" spans="1:2">
      <c r="A7695" s="1" t="s">
        <v>23485</v>
      </c>
      <c r="B7695" t="s">
        <v>23486</v>
      </c>
    </row>
    <row r="7696" spans="1:2">
      <c r="A7696" s="1" t="s">
        <v>23483</v>
      </c>
      <c r="B7696" t="s">
        <v>23484</v>
      </c>
    </row>
    <row r="7697" spans="1:2">
      <c r="A7697" s="1" t="s">
        <v>23481</v>
      </c>
      <c r="B7697" t="s">
        <v>23482</v>
      </c>
    </row>
    <row r="7698" spans="1:2">
      <c r="A7698" s="1" t="s">
        <v>800</v>
      </c>
      <c r="B7698" t="s">
        <v>23480</v>
      </c>
    </row>
    <row r="7699" spans="1:2">
      <c r="A7699" s="1" t="s">
        <v>23478</v>
      </c>
      <c r="B7699" t="s">
        <v>23479</v>
      </c>
    </row>
    <row r="7700" spans="1:2">
      <c r="A7700" s="1" t="s">
        <v>6526</v>
      </c>
      <c r="B7700" t="s">
        <v>23477</v>
      </c>
    </row>
    <row r="7701" spans="1:2">
      <c r="A7701" s="1" t="s">
        <v>406</v>
      </c>
      <c r="B7701" t="s">
        <v>23476</v>
      </c>
    </row>
    <row r="7702" spans="1:2">
      <c r="A7702" s="1" t="s">
        <v>23474</v>
      </c>
      <c r="B7702" t="s">
        <v>23475</v>
      </c>
    </row>
    <row r="7703" spans="1:2">
      <c r="A7703" s="1" t="s">
        <v>5650</v>
      </c>
      <c r="B7703" t="s">
        <v>23473</v>
      </c>
    </row>
    <row r="7704" spans="1:2">
      <c r="A7704" s="1" t="s">
        <v>1173</v>
      </c>
      <c r="B7704" t="s">
        <v>23472</v>
      </c>
    </row>
    <row r="7705" spans="1:2">
      <c r="A7705" s="1" t="s">
        <v>5649</v>
      </c>
      <c r="B7705" t="s">
        <v>23471</v>
      </c>
    </row>
    <row r="7706" spans="1:2">
      <c r="A7706" s="1" t="s">
        <v>23469</v>
      </c>
      <c r="B7706" t="s">
        <v>23470</v>
      </c>
    </row>
    <row r="7707" spans="1:2">
      <c r="A7707" s="1" t="s">
        <v>5802</v>
      </c>
      <c r="B7707" t="s">
        <v>23468</v>
      </c>
    </row>
    <row r="7708" spans="1:2">
      <c r="A7708" s="1" t="s">
        <v>7104</v>
      </c>
      <c r="B7708" t="s">
        <v>23467</v>
      </c>
    </row>
    <row r="7709" spans="1:2">
      <c r="A7709" s="1" t="s">
        <v>23465</v>
      </c>
      <c r="B7709" t="s">
        <v>23466</v>
      </c>
    </row>
    <row r="7710" spans="1:2">
      <c r="A7710" s="1" t="s">
        <v>23463</v>
      </c>
      <c r="B7710" t="s">
        <v>23464</v>
      </c>
    </row>
    <row r="7711" spans="1:2">
      <c r="A7711" s="1" t="s">
        <v>23461</v>
      </c>
      <c r="B7711" t="s">
        <v>23462</v>
      </c>
    </row>
    <row r="7712" spans="1:2">
      <c r="A7712" s="1" t="s">
        <v>23459</v>
      </c>
      <c r="B7712" t="s">
        <v>23460</v>
      </c>
    </row>
    <row r="7713" spans="1:2">
      <c r="A7713" s="1" t="s">
        <v>23457</v>
      </c>
      <c r="B7713" t="s">
        <v>23458</v>
      </c>
    </row>
    <row r="7714" spans="1:2">
      <c r="A7714" s="1" t="s">
        <v>23455</v>
      </c>
      <c r="B7714" t="s">
        <v>23456</v>
      </c>
    </row>
    <row r="7715" spans="1:2">
      <c r="A7715" s="1" t="s">
        <v>23453</v>
      </c>
      <c r="B7715" t="s">
        <v>23454</v>
      </c>
    </row>
    <row r="7716" spans="1:2">
      <c r="A7716" s="1" t="s">
        <v>23451</v>
      </c>
      <c r="B7716" t="s">
        <v>23452</v>
      </c>
    </row>
    <row r="7717" spans="1:2">
      <c r="A7717" s="1" t="s">
        <v>23449</v>
      </c>
      <c r="B7717" t="s">
        <v>23450</v>
      </c>
    </row>
    <row r="7718" spans="1:2">
      <c r="A7718" s="1" t="s">
        <v>23447</v>
      </c>
      <c r="B7718" t="s">
        <v>23448</v>
      </c>
    </row>
    <row r="7719" spans="1:2">
      <c r="A7719" s="1" t="s">
        <v>6439</v>
      </c>
      <c r="B7719" t="s">
        <v>23446</v>
      </c>
    </row>
    <row r="7720" spans="1:2">
      <c r="A7720" s="1" t="s">
        <v>5005</v>
      </c>
      <c r="B7720" t="s">
        <v>23445</v>
      </c>
    </row>
    <row r="7721" spans="1:2">
      <c r="A7721" s="1" t="s">
        <v>5005</v>
      </c>
      <c r="B7721" t="s">
        <v>23444</v>
      </c>
    </row>
    <row r="7722" spans="1:2">
      <c r="A7722" s="1" t="s">
        <v>5005</v>
      </c>
      <c r="B7722" t="s">
        <v>23443</v>
      </c>
    </row>
    <row r="7723" spans="1:2">
      <c r="A7723" s="1" t="s">
        <v>23441</v>
      </c>
      <c r="B7723" t="s">
        <v>23442</v>
      </c>
    </row>
    <row r="7724" spans="1:2">
      <c r="A7724" s="1" t="s">
        <v>23439</v>
      </c>
      <c r="B7724" t="s">
        <v>23440</v>
      </c>
    </row>
    <row r="7725" spans="1:2">
      <c r="A7725" s="1" t="s">
        <v>1044</v>
      </c>
      <c r="B7725" t="s">
        <v>23438</v>
      </c>
    </row>
    <row r="7726" spans="1:2">
      <c r="A7726" s="1" t="s">
        <v>1704</v>
      </c>
      <c r="B7726" t="s">
        <v>23437</v>
      </c>
    </row>
    <row r="7727" spans="1:2">
      <c r="A7727" s="1" t="s">
        <v>23435</v>
      </c>
      <c r="B7727" t="s">
        <v>23436</v>
      </c>
    </row>
    <row r="7728" spans="1:2">
      <c r="A7728" s="1" t="s">
        <v>7037</v>
      </c>
      <c r="B7728" t="s">
        <v>23434</v>
      </c>
    </row>
    <row r="7729" spans="1:2">
      <c r="A7729" s="1" t="s">
        <v>1186</v>
      </c>
      <c r="B7729" t="s">
        <v>23433</v>
      </c>
    </row>
    <row r="7730" spans="1:2">
      <c r="A7730" s="1" t="s">
        <v>2250</v>
      </c>
      <c r="B7730" t="s">
        <v>23432</v>
      </c>
    </row>
    <row r="7731" spans="1:2">
      <c r="A7731" s="1" t="s">
        <v>4751</v>
      </c>
      <c r="B7731" t="s">
        <v>23431</v>
      </c>
    </row>
    <row r="7732" spans="1:2">
      <c r="A7732" s="1" t="s">
        <v>6678</v>
      </c>
      <c r="B7732" t="s">
        <v>23430</v>
      </c>
    </row>
    <row r="7733" spans="1:2">
      <c r="A7733" s="1" t="s">
        <v>23428</v>
      </c>
      <c r="B7733" t="s">
        <v>23429</v>
      </c>
    </row>
    <row r="7734" spans="1:2">
      <c r="A7734" s="1" t="s">
        <v>1131</v>
      </c>
      <c r="B7734" t="s">
        <v>23427</v>
      </c>
    </row>
    <row r="7735" spans="1:2">
      <c r="A7735" s="1" t="s">
        <v>5215</v>
      </c>
      <c r="B7735" t="s">
        <v>23426</v>
      </c>
    </row>
    <row r="7736" spans="1:2">
      <c r="A7736" s="1" t="s">
        <v>7387</v>
      </c>
      <c r="B7736" t="s">
        <v>23425</v>
      </c>
    </row>
    <row r="7737" spans="1:2">
      <c r="A7737" s="1" t="s">
        <v>23423</v>
      </c>
      <c r="B7737" t="s">
        <v>23424</v>
      </c>
    </row>
    <row r="7738" spans="1:2">
      <c r="A7738" s="1" t="s">
        <v>2808</v>
      </c>
      <c r="B7738" t="s">
        <v>23422</v>
      </c>
    </row>
    <row r="7739" spans="1:2">
      <c r="A7739" s="1" t="s">
        <v>23420</v>
      </c>
      <c r="B7739" t="s">
        <v>23421</v>
      </c>
    </row>
    <row r="7740" spans="1:2">
      <c r="A7740" s="1" t="s">
        <v>23418</v>
      </c>
      <c r="B7740" t="s">
        <v>23419</v>
      </c>
    </row>
    <row r="7741" spans="1:2">
      <c r="A7741" s="1" t="s">
        <v>23416</v>
      </c>
      <c r="B7741" t="s">
        <v>23417</v>
      </c>
    </row>
    <row r="7742" spans="1:2">
      <c r="A7742" s="1" t="s">
        <v>23414</v>
      </c>
      <c r="B7742" t="s">
        <v>23415</v>
      </c>
    </row>
    <row r="7743" spans="1:2">
      <c r="A7743" s="1" t="s">
        <v>2738</v>
      </c>
      <c r="B7743" t="s">
        <v>23413</v>
      </c>
    </row>
    <row r="7744" spans="1:2">
      <c r="A7744" s="1" t="s">
        <v>3960</v>
      </c>
      <c r="B7744" t="s">
        <v>23412</v>
      </c>
    </row>
    <row r="7745" spans="1:2">
      <c r="A7745" s="1" t="s">
        <v>3741</v>
      </c>
      <c r="B7745" t="s">
        <v>23411</v>
      </c>
    </row>
    <row r="7746" spans="1:2">
      <c r="A7746" s="1" t="s">
        <v>5290</v>
      </c>
      <c r="B7746" t="s">
        <v>23410</v>
      </c>
    </row>
    <row r="7747" spans="1:2">
      <c r="A7747" s="1" t="s">
        <v>23408</v>
      </c>
      <c r="B7747" t="s">
        <v>23409</v>
      </c>
    </row>
    <row r="7748" spans="1:2">
      <c r="A7748" s="1" t="s">
        <v>7450</v>
      </c>
      <c r="B7748" t="s">
        <v>23407</v>
      </c>
    </row>
    <row r="7749" spans="1:2">
      <c r="A7749" s="1" t="s">
        <v>4485</v>
      </c>
      <c r="B7749" t="s">
        <v>23406</v>
      </c>
    </row>
    <row r="7750" spans="1:2">
      <c r="A7750" s="1" t="s">
        <v>7063</v>
      </c>
      <c r="B7750" t="s">
        <v>23405</v>
      </c>
    </row>
    <row r="7751" spans="1:2">
      <c r="A7751" s="1" t="s">
        <v>1721</v>
      </c>
      <c r="B7751" t="s">
        <v>23404</v>
      </c>
    </row>
    <row r="7752" spans="1:2">
      <c r="A7752" s="1" t="s">
        <v>4699</v>
      </c>
      <c r="B7752" t="s">
        <v>23403</v>
      </c>
    </row>
    <row r="7753" spans="1:2">
      <c r="A7753" s="1" t="s">
        <v>23401</v>
      </c>
      <c r="B7753" t="s">
        <v>23402</v>
      </c>
    </row>
    <row r="7754" spans="1:2">
      <c r="A7754" s="1" t="s">
        <v>3480</v>
      </c>
      <c r="B7754" t="s">
        <v>23400</v>
      </c>
    </row>
    <row r="7755" spans="1:2">
      <c r="A7755" s="1" t="s">
        <v>23398</v>
      </c>
      <c r="B7755" t="s">
        <v>23399</v>
      </c>
    </row>
    <row r="7756" spans="1:2">
      <c r="A7756" s="1" t="s">
        <v>6368</v>
      </c>
      <c r="B7756" t="s">
        <v>23397</v>
      </c>
    </row>
    <row r="7757" spans="1:2">
      <c r="A7757" s="1" t="s">
        <v>23395</v>
      </c>
      <c r="B7757" t="s">
        <v>23396</v>
      </c>
    </row>
    <row r="7758" spans="1:2">
      <c r="A7758" s="1" t="s">
        <v>23393</v>
      </c>
      <c r="B7758" t="s">
        <v>23394</v>
      </c>
    </row>
    <row r="7759" spans="1:2">
      <c r="A7759" s="1" t="s">
        <v>23391</v>
      </c>
      <c r="B7759" t="s">
        <v>23392</v>
      </c>
    </row>
    <row r="7760" spans="1:2">
      <c r="A7760" s="1" t="s">
        <v>5605</v>
      </c>
      <c r="B7760" t="s">
        <v>23390</v>
      </c>
    </row>
    <row r="7761" spans="1:2">
      <c r="A7761" s="1" t="s">
        <v>7457</v>
      </c>
      <c r="B7761" t="s">
        <v>23389</v>
      </c>
    </row>
    <row r="7762" spans="1:2">
      <c r="A7762" s="1" t="s">
        <v>5898</v>
      </c>
      <c r="B7762" t="s">
        <v>23388</v>
      </c>
    </row>
    <row r="7763" spans="1:2">
      <c r="A7763" s="1" t="s">
        <v>2551</v>
      </c>
      <c r="B7763" t="s">
        <v>23387</v>
      </c>
    </row>
    <row r="7764" spans="1:2">
      <c r="A7764" s="1" t="s">
        <v>5328</v>
      </c>
      <c r="B7764" t="s">
        <v>23386</v>
      </c>
    </row>
    <row r="7765" spans="1:2">
      <c r="A7765" s="1" t="s">
        <v>6212</v>
      </c>
      <c r="B7765" t="s">
        <v>23385</v>
      </c>
    </row>
    <row r="7766" spans="1:2">
      <c r="A7766" s="1" t="s">
        <v>6832</v>
      </c>
      <c r="B7766" t="s">
        <v>23384</v>
      </c>
    </row>
    <row r="7767" spans="1:2">
      <c r="A7767" s="1" t="s">
        <v>23382</v>
      </c>
      <c r="B7767" t="s">
        <v>23383</v>
      </c>
    </row>
    <row r="7768" spans="1:2">
      <c r="A7768" s="1" t="s">
        <v>1686</v>
      </c>
      <c r="B7768" t="s">
        <v>23381</v>
      </c>
    </row>
    <row r="7769" spans="1:2">
      <c r="A7769" s="1" t="s">
        <v>1792</v>
      </c>
      <c r="B7769" t="s">
        <v>23380</v>
      </c>
    </row>
    <row r="7770" spans="1:2">
      <c r="A7770" s="1" t="s">
        <v>1792</v>
      </c>
      <c r="B7770" t="s">
        <v>23379</v>
      </c>
    </row>
    <row r="7771" spans="1:2">
      <c r="A7771" s="1" t="s">
        <v>23377</v>
      </c>
      <c r="B7771" t="s">
        <v>23378</v>
      </c>
    </row>
    <row r="7772" spans="1:2">
      <c r="A7772" s="1" t="s">
        <v>1584</v>
      </c>
      <c r="B7772" t="s">
        <v>23376</v>
      </c>
    </row>
    <row r="7773" spans="1:2">
      <c r="A7773" s="1" t="s">
        <v>23374</v>
      </c>
      <c r="B7773" t="s">
        <v>23375</v>
      </c>
    </row>
    <row r="7774" spans="1:2">
      <c r="A7774" s="1" t="s">
        <v>23372</v>
      </c>
      <c r="B7774" t="s">
        <v>23373</v>
      </c>
    </row>
    <row r="7775" spans="1:2">
      <c r="A7775" s="1" t="s">
        <v>978</v>
      </c>
      <c r="B7775" t="s">
        <v>23371</v>
      </c>
    </row>
    <row r="7776" spans="1:2">
      <c r="A7776" s="1" t="s">
        <v>5320</v>
      </c>
      <c r="B7776" t="s">
        <v>23370</v>
      </c>
    </row>
    <row r="7777" spans="1:2">
      <c r="A7777" s="1" t="s">
        <v>23368</v>
      </c>
      <c r="B7777" t="s">
        <v>23369</v>
      </c>
    </row>
    <row r="7778" spans="1:2">
      <c r="A7778" s="1" t="s">
        <v>23366</v>
      </c>
      <c r="B7778" t="s">
        <v>23367</v>
      </c>
    </row>
    <row r="7779" spans="1:2">
      <c r="A7779" s="1" t="s">
        <v>23364</v>
      </c>
      <c r="B7779" t="s">
        <v>23365</v>
      </c>
    </row>
    <row r="7780" spans="1:2">
      <c r="A7780" s="1" t="s">
        <v>3019</v>
      </c>
      <c r="B7780" t="s">
        <v>23363</v>
      </c>
    </row>
    <row r="7781" spans="1:2">
      <c r="A7781" s="1" t="s">
        <v>23361</v>
      </c>
      <c r="B7781" t="s">
        <v>23362</v>
      </c>
    </row>
    <row r="7782" spans="1:2">
      <c r="A7782" s="1" t="s">
        <v>23359</v>
      </c>
      <c r="B7782" t="s">
        <v>23360</v>
      </c>
    </row>
    <row r="7783" spans="1:2">
      <c r="A7783" s="1" t="s">
        <v>23357</v>
      </c>
      <c r="B7783" t="s">
        <v>23358</v>
      </c>
    </row>
    <row r="7784" spans="1:2">
      <c r="A7784" s="1" t="s">
        <v>3376</v>
      </c>
      <c r="B7784" t="s">
        <v>23356</v>
      </c>
    </row>
    <row r="7785" spans="1:2">
      <c r="A7785" s="1" t="s">
        <v>6639</v>
      </c>
      <c r="B7785" t="s">
        <v>23355</v>
      </c>
    </row>
    <row r="7786" spans="1:2">
      <c r="A7786" s="1" t="s">
        <v>23353</v>
      </c>
      <c r="B7786" t="s">
        <v>23354</v>
      </c>
    </row>
    <row r="7787" spans="1:2">
      <c r="A7787" s="1" t="s">
        <v>1395</v>
      </c>
      <c r="B7787" t="s">
        <v>23352</v>
      </c>
    </row>
    <row r="7788" spans="1:2">
      <c r="A7788" s="1" t="s">
        <v>23350</v>
      </c>
      <c r="B7788" t="s">
        <v>23351</v>
      </c>
    </row>
    <row r="7789" spans="1:2">
      <c r="A7789" s="1" t="s">
        <v>2677</v>
      </c>
      <c r="B7789" t="s">
        <v>23349</v>
      </c>
    </row>
    <row r="7790" spans="1:2">
      <c r="A7790" s="1" t="s">
        <v>6858</v>
      </c>
      <c r="B7790" t="s">
        <v>23348</v>
      </c>
    </row>
    <row r="7791" spans="1:2">
      <c r="A7791" s="1" t="s">
        <v>2949</v>
      </c>
      <c r="B7791" t="s">
        <v>23347</v>
      </c>
    </row>
    <row r="7792" spans="1:2">
      <c r="A7792" s="1" t="s">
        <v>4912</v>
      </c>
      <c r="B7792" t="s">
        <v>23346</v>
      </c>
    </row>
    <row r="7793" spans="1:2">
      <c r="A7793" s="1" t="s">
        <v>23344</v>
      </c>
      <c r="B7793" t="s">
        <v>23345</v>
      </c>
    </row>
    <row r="7794" spans="1:2">
      <c r="A7794" s="1" t="s">
        <v>23342</v>
      </c>
      <c r="B7794" t="s">
        <v>23343</v>
      </c>
    </row>
    <row r="7795" spans="1:2">
      <c r="A7795" s="1" t="s">
        <v>2645</v>
      </c>
      <c r="B7795" t="s">
        <v>23341</v>
      </c>
    </row>
    <row r="7796" spans="1:2">
      <c r="A7796" s="1" t="s">
        <v>2645</v>
      </c>
      <c r="B7796" t="s">
        <v>23340</v>
      </c>
    </row>
    <row r="7797" spans="1:2">
      <c r="A7797" s="1" t="s">
        <v>4024</v>
      </c>
      <c r="B7797" t="s">
        <v>23339</v>
      </c>
    </row>
    <row r="7798" spans="1:2">
      <c r="A7798" s="1" t="s">
        <v>23337</v>
      </c>
      <c r="B7798" t="s">
        <v>23338</v>
      </c>
    </row>
    <row r="7799" spans="1:2">
      <c r="A7799" s="1" t="s">
        <v>23335</v>
      </c>
      <c r="B7799" t="s">
        <v>23336</v>
      </c>
    </row>
    <row r="7800" spans="1:2">
      <c r="A7800" s="1" t="s">
        <v>6637</v>
      </c>
      <c r="B7800" t="s">
        <v>23334</v>
      </c>
    </row>
    <row r="7801" spans="1:2">
      <c r="A7801" s="1" t="s">
        <v>23331</v>
      </c>
      <c r="B7801" t="s">
        <v>23333</v>
      </c>
    </row>
    <row r="7802" spans="1:2">
      <c r="A7802" s="1" t="s">
        <v>23331</v>
      </c>
      <c r="B7802" t="s">
        <v>23332</v>
      </c>
    </row>
    <row r="7803" spans="1:2">
      <c r="A7803" s="1" t="s">
        <v>23329</v>
      </c>
      <c r="B7803" t="s">
        <v>23330</v>
      </c>
    </row>
    <row r="7804" spans="1:2">
      <c r="A7804" s="1" t="s">
        <v>23327</v>
      </c>
      <c r="B7804" t="s">
        <v>23328</v>
      </c>
    </row>
    <row r="7805" spans="1:2">
      <c r="A7805" s="1" t="s">
        <v>5612</v>
      </c>
      <c r="B7805" t="s">
        <v>23326</v>
      </c>
    </row>
    <row r="7806" spans="1:2">
      <c r="A7806" s="1" t="s">
        <v>6024</v>
      </c>
      <c r="B7806" t="s">
        <v>23325</v>
      </c>
    </row>
    <row r="7807" spans="1:2">
      <c r="A7807" s="1" t="s">
        <v>23323</v>
      </c>
      <c r="B7807" t="s">
        <v>23324</v>
      </c>
    </row>
    <row r="7808" spans="1:2">
      <c r="A7808" s="1" t="s">
        <v>4185</v>
      </c>
      <c r="B7808" t="s">
        <v>23322</v>
      </c>
    </row>
    <row r="7809" spans="1:2">
      <c r="A7809" s="1" t="s">
        <v>3571</v>
      </c>
      <c r="B7809" t="s">
        <v>23321</v>
      </c>
    </row>
    <row r="7810" spans="1:2">
      <c r="A7810" s="1" t="s">
        <v>5568</v>
      </c>
      <c r="B7810" t="s">
        <v>23320</v>
      </c>
    </row>
    <row r="7811" spans="1:2">
      <c r="A7811" s="1" t="s">
        <v>23318</v>
      </c>
      <c r="B7811" t="s">
        <v>23319</v>
      </c>
    </row>
    <row r="7812" spans="1:2">
      <c r="A7812" s="1" t="s">
        <v>6201</v>
      </c>
      <c r="B7812" t="s">
        <v>23317</v>
      </c>
    </row>
    <row r="7813" spans="1:2">
      <c r="A7813" s="1" t="s">
        <v>23315</v>
      </c>
      <c r="B7813" t="s">
        <v>23316</v>
      </c>
    </row>
    <row r="7814" spans="1:2">
      <c r="A7814" s="1" t="s">
        <v>23313</v>
      </c>
      <c r="B7814" t="s">
        <v>23314</v>
      </c>
    </row>
    <row r="7815" spans="1:2">
      <c r="A7815" s="1" t="s">
        <v>6610</v>
      </c>
      <c r="B7815" t="s">
        <v>23312</v>
      </c>
    </row>
    <row r="7816" spans="1:2">
      <c r="A7816" s="1" t="s">
        <v>2287</v>
      </c>
      <c r="B7816" t="s">
        <v>23311</v>
      </c>
    </row>
    <row r="7817" spans="1:2">
      <c r="A7817" s="1" t="s">
        <v>4950</v>
      </c>
      <c r="B7817" t="s">
        <v>23310</v>
      </c>
    </row>
    <row r="7818" spans="1:2">
      <c r="A7818" s="1" t="s">
        <v>4950</v>
      </c>
      <c r="B7818" t="s">
        <v>23309</v>
      </c>
    </row>
    <row r="7819" spans="1:2">
      <c r="A7819" s="1" t="s">
        <v>4950</v>
      </c>
      <c r="B7819" t="s">
        <v>23308</v>
      </c>
    </row>
    <row r="7820" spans="1:2">
      <c r="A7820" s="1" t="s">
        <v>713</v>
      </c>
      <c r="B7820" t="s">
        <v>23307</v>
      </c>
    </row>
    <row r="7821" spans="1:2">
      <c r="A7821" s="1" t="s">
        <v>7291</v>
      </c>
      <c r="B7821" t="s">
        <v>23306</v>
      </c>
    </row>
    <row r="7822" spans="1:2">
      <c r="A7822" s="1" t="s">
        <v>812</v>
      </c>
      <c r="B7822" t="s">
        <v>23305</v>
      </c>
    </row>
    <row r="7823" spans="1:2">
      <c r="A7823" s="1" t="s">
        <v>1670</v>
      </c>
      <c r="B7823" t="s">
        <v>23304</v>
      </c>
    </row>
    <row r="7824" spans="1:2">
      <c r="A7824" s="1" t="s">
        <v>1670</v>
      </c>
      <c r="B7824" t="s">
        <v>23303</v>
      </c>
    </row>
    <row r="7825" spans="1:2">
      <c r="A7825" s="1" t="s">
        <v>23301</v>
      </c>
      <c r="B7825" t="s">
        <v>23302</v>
      </c>
    </row>
    <row r="7826" spans="1:2">
      <c r="A7826" s="1" t="s">
        <v>6968</v>
      </c>
      <c r="B7826" t="s">
        <v>23300</v>
      </c>
    </row>
    <row r="7827" spans="1:2">
      <c r="A7827" s="1" t="s">
        <v>2367</v>
      </c>
      <c r="B7827" t="s">
        <v>23299</v>
      </c>
    </row>
    <row r="7828" spans="1:2">
      <c r="A7828" s="1" t="s">
        <v>23297</v>
      </c>
      <c r="B7828" t="s">
        <v>23298</v>
      </c>
    </row>
    <row r="7829" spans="1:2">
      <c r="A7829" s="1" t="s">
        <v>5496</v>
      </c>
      <c r="B7829" t="s">
        <v>23296</v>
      </c>
    </row>
    <row r="7830" spans="1:2">
      <c r="A7830" s="1" t="s">
        <v>23294</v>
      </c>
      <c r="B7830" t="s">
        <v>23295</v>
      </c>
    </row>
    <row r="7831" spans="1:2">
      <c r="A7831" s="1" t="s">
        <v>6950</v>
      </c>
      <c r="B7831" t="s">
        <v>23293</v>
      </c>
    </row>
    <row r="7832" spans="1:2">
      <c r="A7832" s="1" t="s">
        <v>23291</v>
      </c>
      <c r="B7832" t="s">
        <v>23292</v>
      </c>
    </row>
    <row r="7833" spans="1:2">
      <c r="A7833" s="1" t="s">
        <v>23289</v>
      </c>
      <c r="B7833" t="s">
        <v>23290</v>
      </c>
    </row>
    <row r="7834" spans="1:2">
      <c r="A7834" s="1" t="s">
        <v>23287</v>
      </c>
      <c r="B7834" t="s">
        <v>23288</v>
      </c>
    </row>
    <row r="7835" spans="1:2">
      <c r="A7835" s="1" t="s">
        <v>1808</v>
      </c>
      <c r="B7835" t="s">
        <v>23286</v>
      </c>
    </row>
    <row r="7836" spans="1:2">
      <c r="A7836" s="1" t="s">
        <v>23284</v>
      </c>
      <c r="B7836" t="s">
        <v>23285</v>
      </c>
    </row>
    <row r="7837" spans="1:2">
      <c r="A7837" s="1" t="s">
        <v>2692</v>
      </c>
      <c r="B7837" t="s">
        <v>23283</v>
      </c>
    </row>
    <row r="7838" spans="1:2">
      <c r="A7838" s="1" t="s">
        <v>787</v>
      </c>
      <c r="B7838" t="s">
        <v>23282</v>
      </c>
    </row>
    <row r="7839" spans="1:2">
      <c r="A7839" s="1" t="s">
        <v>3357</v>
      </c>
      <c r="B7839" t="s">
        <v>23281</v>
      </c>
    </row>
    <row r="7840" spans="1:2">
      <c r="A7840" s="1" t="s">
        <v>2271</v>
      </c>
      <c r="B7840" t="s">
        <v>23280</v>
      </c>
    </row>
    <row r="7841" spans="1:2">
      <c r="A7841" s="1" t="s">
        <v>23278</v>
      </c>
      <c r="B7841" t="s">
        <v>23279</v>
      </c>
    </row>
    <row r="7842" spans="1:2">
      <c r="A7842" s="1" t="s">
        <v>23276</v>
      </c>
      <c r="B7842" t="s">
        <v>23277</v>
      </c>
    </row>
    <row r="7843" spans="1:2">
      <c r="A7843" s="1" t="s">
        <v>23274</v>
      </c>
      <c r="B7843" t="s">
        <v>23275</v>
      </c>
    </row>
    <row r="7844" spans="1:2">
      <c r="A7844" s="1" t="s">
        <v>23272</v>
      </c>
      <c r="B7844" t="s">
        <v>23273</v>
      </c>
    </row>
    <row r="7845" spans="1:2">
      <c r="A7845" s="1" t="s">
        <v>23270</v>
      </c>
      <c r="B7845" t="s">
        <v>23271</v>
      </c>
    </row>
    <row r="7846" spans="1:2">
      <c r="A7846" s="1" t="s">
        <v>5726</v>
      </c>
      <c r="B7846" t="s">
        <v>23269</v>
      </c>
    </row>
    <row r="7847" spans="1:2">
      <c r="A7847" s="1" t="s">
        <v>6816</v>
      </c>
      <c r="B7847" t="s">
        <v>23268</v>
      </c>
    </row>
    <row r="7848" spans="1:2">
      <c r="A7848" s="1" t="s">
        <v>23266</v>
      </c>
      <c r="B7848" t="s">
        <v>23267</v>
      </c>
    </row>
    <row r="7849" spans="1:2">
      <c r="A7849" s="1" t="s">
        <v>4297</v>
      </c>
      <c r="B7849" t="s">
        <v>23265</v>
      </c>
    </row>
    <row r="7850" spans="1:2">
      <c r="A7850" s="1" t="s">
        <v>3235</v>
      </c>
      <c r="B7850" t="s">
        <v>23264</v>
      </c>
    </row>
    <row r="7851" spans="1:2">
      <c r="A7851" s="1" t="s">
        <v>23262</v>
      </c>
      <c r="B7851" t="s">
        <v>23263</v>
      </c>
    </row>
    <row r="7852" spans="1:2">
      <c r="A7852" s="1" t="s">
        <v>3940</v>
      </c>
      <c r="B7852" t="s">
        <v>23261</v>
      </c>
    </row>
    <row r="7853" spans="1:2">
      <c r="A7853" s="1" t="s">
        <v>23259</v>
      </c>
      <c r="B7853" t="s">
        <v>23260</v>
      </c>
    </row>
    <row r="7854" spans="1:2">
      <c r="A7854" s="1" t="s">
        <v>23257</v>
      </c>
      <c r="B7854" t="s">
        <v>23258</v>
      </c>
    </row>
    <row r="7855" spans="1:2">
      <c r="A7855" s="1" t="s">
        <v>23255</v>
      </c>
      <c r="B7855" t="s">
        <v>23256</v>
      </c>
    </row>
    <row r="7856" spans="1:2">
      <c r="A7856" s="1" t="s">
        <v>23253</v>
      </c>
      <c r="B7856" t="s">
        <v>23254</v>
      </c>
    </row>
    <row r="7857" spans="1:2">
      <c r="A7857" s="1" t="s">
        <v>3406</v>
      </c>
      <c r="B7857" t="s">
        <v>23252</v>
      </c>
    </row>
    <row r="7858" spans="1:2">
      <c r="A7858" s="1" t="s">
        <v>4458</v>
      </c>
      <c r="B7858" t="s">
        <v>23251</v>
      </c>
    </row>
    <row r="7859" spans="1:2">
      <c r="A7859" s="1" t="s">
        <v>23249</v>
      </c>
      <c r="B7859" t="s">
        <v>23250</v>
      </c>
    </row>
    <row r="7860" spans="1:2">
      <c r="A7860" s="1" t="s">
        <v>23247</v>
      </c>
      <c r="B7860" t="s">
        <v>23248</v>
      </c>
    </row>
    <row r="7861" spans="1:2">
      <c r="A7861" s="1" t="s">
        <v>6922</v>
      </c>
      <c r="B7861" t="s">
        <v>23246</v>
      </c>
    </row>
    <row r="7862" spans="1:2">
      <c r="A7862" s="1" t="s">
        <v>2070</v>
      </c>
      <c r="B7862" t="s">
        <v>23245</v>
      </c>
    </row>
    <row r="7863" spans="1:2">
      <c r="A7863" s="1" t="s">
        <v>23243</v>
      </c>
      <c r="B7863" t="s">
        <v>23244</v>
      </c>
    </row>
    <row r="7864" spans="1:2">
      <c r="A7864" s="1" t="s">
        <v>23241</v>
      </c>
      <c r="B7864" t="s">
        <v>23242</v>
      </c>
    </row>
    <row r="7865" spans="1:2">
      <c r="A7865" s="1" t="s">
        <v>23239</v>
      </c>
      <c r="B7865" t="s">
        <v>23240</v>
      </c>
    </row>
    <row r="7866" spans="1:2">
      <c r="A7866" s="1" t="s">
        <v>23237</v>
      </c>
      <c r="B7866" t="s">
        <v>23238</v>
      </c>
    </row>
    <row r="7867" spans="1:2">
      <c r="A7867" s="1" t="s">
        <v>5582</v>
      </c>
      <c r="B7867" t="s">
        <v>23236</v>
      </c>
    </row>
    <row r="7868" spans="1:2">
      <c r="A7868" s="1" t="s">
        <v>2557</v>
      </c>
      <c r="B7868" t="s">
        <v>23235</v>
      </c>
    </row>
    <row r="7869" spans="1:2">
      <c r="A7869" s="1" t="s">
        <v>2557</v>
      </c>
      <c r="B7869" t="s">
        <v>23234</v>
      </c>
    </row>
    <row r="7870" spans="1:2">
      <c r="A7870" s="1" t="s">
        <v>160</v>
      </c>
      <c r="B7870" t="s">
        <v>23233</v>
      </c>
    </row>
    <row r="7871" spans="1:2">
      <c r="A7871" s="1" t="s">
        <v>5761</v>
      </c>
      <c r="B7871" t="s">
        <v>23232</v>
      </c>
    </row>
    <row r="7872" spans="1:2">
      <c r="A7872" s="1" t="s">
        <v>4124</v>
      </c>
      <c r="B7872" t="s">
        <v>23231</v>
      </c>
    </row>
    <row r="7873" spans="1:2">
      <c r="A7873" s="1" t="s">
        <v>23229</v>
      </c>
      <c r="B7873" t="s">
        <v>23230</v>
      </c>
    </row>
    <row r="7874" spans="1:2">
      <c r="A7874" s="1" t="s">
        <v>3912</v>
      </c>
      <c r="B7874" t="s">
        <v>23228</v>
      </c>
    </row>
    <row r="7875" spans="1:2">
      <c r="A7875" s="1" t="s">
        <v>684</v>
      </c>
      <c r="B7875" t="s">
        <v>23227</v>
      </c>
    </row>
    <row r="7876" spans="1:2">
      <c r="A7876" s="1" t="s">
        <v>4174</v>
      </c>
      <c r="B7876" t="s">
        <v>23226</v>
      </c>
    </row>
    <row r="7877" spans="1:2">
      <c r="A7877" s="1" t="s">
        <v>3769</v>
      </c>
      <c r="B7877" t="s">
        <v>23225</v>
      </c>
    </row>
    <row r="7878" spans="1:2">
      <c r="A7878" s="1" t="s">
        <v>23223</v>
      </c>
      <c r="B7878" t="s">
        <v>23224</v>
      </c>
    </row>
    <row r="7879" spans="1:2">
      <c r="A7879" s="1" t="s">
        <v>4673</v>
      </c>
      <c r="B7879" t="s">
        <v>23222</v>
      </c>
    </row>
    <row r="7880" spans="1:2">
      <c r="A7880" s="1" t="s">
        <v>23220</v>
      </c>
      <c r="B7880" t="s">
        <v>23221</v>
      </c>
    </row>
    <row r="7881" spans="1:2">
      <c r="A7881" s="1" t="s">
        <v>23218</v>
      </c>
      <c r="B7881" t="s">
        <v>23219</v>
      </c>
    </row>
    <row r="7882" spans="1:2">
      <c r="A7882" s="1" t="s">
        <v>23216</v>
      </c>
      <c r="B7882" t="s">
        <v>23217</v>
      </c>
    </row>
    <row r="7883" spans="1:2">
      <c r="A7883" s="1" t="s">
        <v>1503</v>
      </c>
      <c r="B7883" t="s">
        <v>23215</v>
      </c>
    </row>
    <row r="7884" spans="1:2">
      <c r="A7884" s="1" t="s">
        <v>23213</v>
      </c>
      <c r="B7884" t="s">
        <v>23214</v>
      </c>
    </row>
    <row r="7885" spans="1:2">
      <c r="A7885" s="1" t="s">
        <v>23211</v>
      </c>
      <c r="B7885" t="s">
        <v>23212</v>
      </c>
    </row>
    <row r="7886" spans="1:2">
      <c r="A7886" s="1" t="s">
        <v>4137</v>
      </c>
      <c r="B7886" t="s">
        <v>23210</v>
      </c>
    </row>
    <row r="7887" spans="1:2">
      <c r="A7887" s="1" t="s">
        <v>23208</v>
      </c>
      <c r="B7887" t="s">
        <v>23209</v>
      </c>
    </row>
    <row r="7888" spans="1:2">
      <c r="A7888" s="1" t="s">
        <v>3936</v>
      </c>
      <c r="B7888" t="s">
        <v>23207</v>
      </c>
    </row>
    <row r="7889" spans="1:2">
      <c r="A7889" s="1" t="s">
        <v>3414</v>
      </c>
      <c r="B7889" t="s">
        <v>23206</v>
      </c>
    </row>
    <row r="7890" spans="1:2">
      <c r="A7890" s="1" t="s">
        <v>23204</v>
      </c>
      <c r="B7890" t="s">
        <v>23205</v>
      </c>
    </row>
    <row r="7891" spans="1:2">
      <c r="A7891" s="1" t="s">
        <v>23202</v>
      </c>
      <c r="B7891" t="s">
        <v>23203</v>
      </c>
    </row>
    <row r="7892" spans="1:2">
      <c r="A7892" s="1" t="s">
        <v>1564</v>
      </c>
      <c r="B7892" t="s">
        <v>23201</v>
      </c>
    </row>
    <row r="7893" spans="1:2">
      <c r="A7893" s="1" t="s">
        <v>1564</v>
      </c>
      <c r="B7893" t="s">
        <v>23200</v>
      </c>
    </row>
    <row r="7894" spans="1:2">
      <c r="A7894" s="1" t="s">
        <v>1564</v>
      </c>
      <c r="B7894" t="s">
        <v>23199</v>
      </c>
    </row>
    <row r="7895" spans="1:2">
      <c r="A7895" s="1" t="s">
        <v>1564</v>
      </c>
      <c r="B7895" t="s">
        <v>23198</v>
      </c>
    </row>
    <row r="7896" spans="1:2">
      <c r="A7896" s="1" t="s">
        <v>1564</v>
      </c>
      <c r="B7896" t="s">
        <v>23197</v>
      </c>
    </row>
    <row r="7897" spans="1:2">
      <c r="A7897" s="1" t="s">
        <v>1564</v>
      </c>
      <c r="B7897" t="s">
        <v>23196</v>
      </c>
    </row>
    <row r="7898" spans="1:2">
      <c r="A7898" s="1" t="s">
        <v>2344</v>
      </c>
      <c r="B7898" t="s">
        <v>23195</v>
      </c>
    </row>
    <row r="7899" spans="1:2">
      <c r="A7899" s="1" t="s">
        <v>6517</v>
      </c>
      <c r="B7899" t="s">
        <v>23194</v>
      </c>
    </row>
    <row r="7900" spans="1:2">
      <c r="A7900" s="1" t="s">
        <v>1873</v>
      </c>
      <c r="B7900" t="s">
        <v>23193</v>
      </c>
    </row>
    <row r="7901" spans="1:2">
      <c r="A7901" s="1" t="s">
        <v>23191</v>
      </c>
      <c r="B7901" t="s">
        <v>23192</v>
      </c>
    </row>
    <row r="7902" spans="1:2">
      <c r="A7902" s="1" t="s">
        <v>23189</v>
      </c>
      <c r="B7902" t="s">
        <v>23190</v>
      </c>
    </row>
    <row r="7903" spans="1:2">
      <c r="A7903" s="1" t="s">
        <v>23187</v>
      </c>
      <c r="B7903" t="s">
        <v>23188</v>
      </c>
    </row>
    <row r="7904" spans="1:2">
      <c r="A7904" s="1" t="s">
        <v>23185</v>
      </c>
      <c r="B7904" t="s">
        <v>23186</v>
      </c>
    </row>
    <row r="7905" spans="1:2">
      <c r="A7905" s="1" t="s">
        <v>23182</v>
      </c>
      <c r="B7905" t="s">
        <v>23184</v>
      </c>
    </row>
    <row r="7906" spans="1:2">
      <c r="A7906" s="1" t="s">
        <v>23182</v>
      </c>
      <c r="B7906" t="s">
        <v>23183</v>
      </c>
    </row>
    <row r="7907" spans="1:2">
      <c r="A7907" s="1" t="s">
        <v>23180</v>
      </c>
      <c r="B7907" t="s">
        <v>23181</v>
      </c>
    </row>
    <row r="7908" spans="1:2">
      <c r="A7908" s="1" t="s">
        <v>23178</v>
      </c>
      <c r="B7908" t="s">
        <v>23179</v>
      </c>
    </row>
    <row r="7909" spans="1:2">
      <c r="A7909" s="1" t="s">
        <v>4845</v>
      </c>
      <c r="B7909" t="s">
        <v>23177</v>
      </c>
    </row>
    <row r="7910" spans="1:2">
      <c r="A7910" s="1" t="s">
        <v>23175</v>
      </c>
      <c r="B7910" t="s">
        <v>23176</v>
      </c>
    </row>
    <row r="7911" spans="1:2">
      <c r="A7911" s="1" t="s">
        <v>587</v>
      </c>
      <c r="B7911" t="s">
        <v>23174</v>
      </c>
    </row>
    <row r="7912" spans="1:2">
      <c r="A7912" s="1" t="s">
        <v>848</v>
      </c>
      <c r="B7912" t="s">
        <v>23173</v>
      </c>
    </row>
    <row r="7913" spans="1:2">
      <c r="A7913" s="1" t="s">
        <v>2682</v>
      </c>
      <c r="B7913" t="s">
        <v>23172</v>
      </c>
    </row>
    <row r="7914" spans="1:2">
      <c r="A7914" s="1" t="s">
        <v>23170</v>
      </c>
      <c r="B7914" t="s">
        <v>23171</v>
      </c>
    </row>
    <row r="7915" spans="1:2">
      <c r="A7915" s="1" t="s">
        <v>7061</v>
      </c>
      <c r="B7915" t="s">
        <v>23169</v>
      </c>
    </row>
    <row r="7916" spans="1:2">
      <c r="A7916" s="1" t="s">
        <v>23167</v>
      </c>
      <c r="B7916" t="s">
        <v>23168</v>
      </c>
    </row>
    <row r="7917" spans="1:2">
      <c r="A7917" s="1" t="s">
        <v>5744</v>
      </c>
      <c r="B7917" t="s">
        <v>23166</v>
      </c>
    </row>
    <row r="7918" spans="1:2">
      <c r="A7918" s="1" t="s">
        <v>23164</v>
      </c>
      <c r="B7918" t="s">
        <v>23165</v>
      </c>
    </row>
    <row r="7919" spans="1:2">
      <c r="A7919" s="1" t="s">
        <v>3353</v>
      </c>
      <c r="B7919" t="s">
        <v>23163</v>
      </c>
    </row>
    <row r="7920" spans="1:2">
      <c r="A7920" s="1" t="s">
        <v>23161</v>
      </c>
      <c r="B7920" t="s">
        <v>23162</v>
      </c>
    </row>
    <row r="7921" spans="1:2">
      <c r="A7921" s="1" t="s">
        <v>2699</v>
      </c>
      <c r="B7921" t="s">
        <v>23160</v>
      </c>
    </row>
    <row r="7922" spans="1:2">
      <c r="A7922" s="1" t="s">
        <v>23158</v>
      </c>
      <c r="B7922" t="s">
        <v>23159</v>
      </c>
    </row>
    <row r="7923" spans="1:2">
      <c r="A7923" s="1" t="s">
        <v>2596</v>
      </c>
      <c r="B7923" t="s">
        <v>23157</v>
      </c>
    </row>
    <row r="7924" spans="1:2">
      <c r="A7924" s="1" t="s">
        <v>5539</v>
      </c>
      <c r="B7924" t="s">
        <v>23156</v>
      </c>
    </row>
    <row r="7925" spans="1:2">
      <c r="A7925" s="1" t="s">
        <v>60</v>
      </c>
      <c r="B7925" t="s">
        <v>23155</v>
      </c>
    </row>
    <row r="7926" spans="1:2">
      <c r="A7926" s="1" t="s">
        <v>23153</v>
      </c>
      <c r="B7926" t="s">
        <v>23154</v>
      </c>
    </row>
    <row r="7927" spans="1:2">
      <c r="A7927" s="1" t="s">
        <v>23151</v>
      </c>
      <c r="B7927" t="s">
        <v>23152</v>
      </c>
    </row>
    <row r="7928" spans="1:2">
      <c r="A7928" s="1" t="s">
        <v>2469</v>
      </c>
      <c r="B7928" t="s">
        <v>23150</v>
      </c>
    </row>
    <row r="7929" spans="1:2">
      <c r="A7929" s="1" t="s">
        <v>23148</v>
      </c>
      <c r="B7929" t="s">
        <v>23149</v>
      </c>
    </row>
    <row r="7930" spans="1:2">
      <c r="A7930" s="1" t="s">
        <v>768</v>
      </c>
      <c r="B7930" t="s">
        <v>23147</v>
      </c>
    </row>
    <row r="7931" spans="1:2">
      <c r="A7931" s="1" t="s">
        <v>23145</v>
      </c>
      <c r="B7931" t="s">
        <v>23146</v>
      </c>
    </row>
    <row r="7932" spans="1:2">
      <c r="A7932" s="1" t="s">
        <v>23143</v>
      </c>
      <c r="B7932" t="s">
        <v>23144</v>
      </c>
    </row>
    <row r="7933" spans="1:2">
      <c r="A7933" s="1" t="s">
        <v>23141</v>
      </c>
      <c r="B7933" t="s">
        <v>23142</v>
      </c>
    </row>
    <row r="7934" spans="1:2">
      <c r="A7934" s="1" t="s">
        <v>23139</v>
      </c>
      <c r="B7934" t="s">
        <v>23140</v>
      </c>
    </row>
    <row r="7935" spans="1:2">
      <c r="A7935" s="1" t="s">
        <v>23137</v>
      </c>
      <c r="B7935" t="s">
        <v>23138</v>
      </c>
    </row>
    <row r="7936" spans="1:2">
      <c r="A7936" s="1" t="s">
        <v>23135</v>
      </c>
      <c r="B7936" t="s">
        <v>23136</v>
      </c>
    </row>
    <row r="7937" spans="1:2">
      <c r="A7937" s="1" t="s">
        <v>23133</v>
      </c>
      <c r="B7937" t="s">
        <v>23134</v>
      </c>
    </row>
    <row r="7938" spans="1:2">
      <c r="A7938" s="1" t="s">
        <v>23131</v>
      </c>
      <c r="B7938" t="s">
        <v>23132</v>
      </c>
    </row>
    <row r="7939" spans="1:2">
      <c r="A7939" s="1" t="s">
        <v>23129</v>
      </c>
      <c r="B7939" t="s">
        <v>23130</v>
      </c>
    </row>
    <row r="7940" spans="1:2">
      <c r="A7940" s="1" t="s">
        <v>952</v>
      </c>
      <c r="B7940" t="s">
        <v>23128</v>
      </c>
    </row>
    <row r="7941" spans="1:2">
      <c r="A7941" s="1" t="s">
        <v>23126</v>
      </c>
      <c r="B7941" t="s">
        <v>23127</v>
      </c>
    </row>
    <row r="7942" spans="1:2">
      <c r="A7942" s="1" t="s">
        <v>2050</v>
      </c>
      <c r="B7942" t="s">
        <v>23125</v>
      </c>
    </row>
    <row r="7943" spans="1:2">
      <c r="A7943" s="1" t="s">
        <v>23123</v>
      </c>
      <c r="B7943" t="s">
        <v>23124</v>
      </c>
    </row>
    <row r="7944" spans="1:2">
      <c r="A7944" s="1" t="s">
        <v>23121</v>
      </c>
      <c r="B7944" t="s">
        <v>23122</v>
      </c>
    </row>
    <row r="7945" spans="1:2">
      <c r="A7945" s="1" t="s">
        <v>23119</v>
      </c>
      <c r="B7945" t="s">
        <v>23120</v>
      </c>
    </row>
    <row r="7946" spans="1:2">
      <c r="A7946" s="1" t="s">
        <v>2388</v>
      </c>
      <c r="B7946" t="s">
        <v>23118</v>
      </c>
    </row>
    <row r="7947" spans="1:2">
      <c r="A7947" s="1" t="s">
        <v>23116</v>
      </c>
      <c r="B7947" t="s">
        <v>23117</v>
      </c>
    </row>
    <row r="7948" spans="1:2">
      <c r="A7948" s="1" t="s">
        <v>23114</v>
      </c>
      <c r="B7948" t="s">
        <v>23115</v>
      </c>
    </row>
    <row r="7949" spans="1:2">
      <c r="A7949" s="1" t="s">
        <v>6359</v>
      </c>
      <c r="B7949" t="s">
        <v>23113</v>
      </c>
    </row>
    <row r="7950" spans="1:2">
      <c r="A7950" s="1" t="s">
        <v>23111</v>
      </c>
      <c r="B7950" t="s">
        <v>23112</v>
      </c>
    </row>
    <row r="7951" spans="1:2">
      <c r="A7951" s="1" t="s">
        <v>6112</v>
      </c>
      <c r="B7951" t="s">
        <v>23110</v>
      </c>
    </row>
    <row r="7952" spans="1:2">
      <c r="A7952" s="1" t="s">
        <v>6003</v>
      </c>
      <c r="B7952" t="s">
        <v>23109</v>
      </c>
    </row>
    <row r="7953" spans="1:2">
      <c r="A7953" s="1" t="s">
        <v>23107</v>
      </c>
      <c r="B7953" t="s">
        <v>23108</v>
      </c>
    </row>
    <row r="7954" spans="1:2">
      <c r="A7954" s="1" t="s">
        <v>3445</v>
      </c>
      <c r="B7954" t="s">
        <v>23106</v>
      </c>
    </row>
    <row r="7955" spans="1:2">
      <c r="A7955" s="1" t="s">
        <v>23104</v>
      </c>
      <c r="B7955" t="s">
        <v>23105</v>
      </c>
    </row>
    <row r="7956" spans="1:2">
      <c r="A7956" s="1" t="s">
        <v>2538</v>
      </c>
      <c r="B7956" t="s">
        <v>23103</v>
      </c>
    </row>
    <row r="7957" spans="1:2">
      <c r="A7957" s="1" t="s">
        <v>5153</v>
      </c>
      <c r="B7957" t="s">
        <v>23102</v>
      </c>
    </row>
    <row r="7958" spans="1:2">
      <c r="A7958" s="1" t="s">
        <v>3153</v>
      </c>
      <c r="B7958" t="s">
        <v>23101</v>
      </c>
    </row>
    <row r="7959" spans="1:2">
      <c r="A7959" s="1" t="s">
        <v>3635</v>
      </c>
      <c r="B7959" t="s">
        <v>23100</v>
      </c>
    </row>
    <row r="7960" spans="1:2">
      <c r="A7960" s="1" t="s">
        <v>2073</v>
      </c>
      <c r="B7960" t="s">
        <v>23099</v>
      </c>
    </row>
    <row r="7961" spans="1:2">
      <c r="A7961" s="1" t="s">
        <v>4162</v>
      </c>
      <c r="B7961" t="s">
        <v>23098</v>
      </c>
    </row>
    <row r="7962" spans="1:2">
      <c r="A7962" s="1" t="s">
        <v>2718</v>
      </c>
      <c r="B7962" t="s">
        <v>23097</v>
      </c>
    </row>
    <row r="7963" spans="1:2">
      <c r="A7963" s="1" t="s">
        <v>23095</v>
      </c>
      <c r="B7963" t="s">
        <v>23096</v>
      </c>
    </row>
    <row r="7964" spans="1:2">
      <c r="A7964" s="1" t="s">
        <v>5494</v>
      </c>
      <c r="B7964" t="s">
        <v>23094</v>
      </c>
    </row>
    <row r="7965" spans="1:2">
      <c r="A7965" s="1" t="s">
        <v>23092</v>
      </c>
      <c r="B7965" t="s">
        <v>23093</v>
      </c>
    </row>
    <row r="7966" spans="1:2">
      <c r="A7966" s="1" t="s">
        <v>2567</v>
      </c>
      <c r="B7966" t="s">
        <v>23091</v>
      </c>
    </row>
    <row r="7967" spans="1:2">
      <c r="A7967" s="1" t="s">
        <v>2428</v>
      </c>
      <c r="B7967" t="s">
        <v>23090</v>
      </c>
    </row>
    <row r="7968" spans="1:2">
      <c r="A7968" s="1" t="s">
        <v>4914</v>
      </c>
      <c r="B7968" t="s">
        <v>23089</v>
      </c>
    </row>
    <row r="7969" spans="1:2">
      <c r="A7969" s="1" t="s">
        <v>23087</v>
      </c>
      <c r="B7969" t="s">
        <v>23088</v>
      </c>
    </row>
    <row r="7970" spans="1:2">
      <c r="A7970" s="1" t="s">
        <v>23085</v>
      </c>
      <c r="B7970" t="s">
        <v>23086</v>
      </c>
    </row>
    <row r="7971" spans="1:2">
      <c r="A7971" s="1" t="s">
        <v>23083</v>
      </c>
      <c r="B7971" t="s">
        <v>23084</v>
      </c>
    </row>
    <row r="7972" spans="1:2">
      <c r="A7972" s="1" t="s">
        <v>3542</v>
      </c>
      <c r="B7972" t="s">
        <v>23082</v>
      </c>
    </row>
    <row r="7973" spans="1:2">
      <c r="A7973" s="1" t="s">
        <v>2893</v>
      </c>
      <c r="B7973" t="s">
        <v>23081</v>
      </c>
    </row>
    <row r="7974" spans="1:2">
      <c r="A7974" s="1" t="s">
        <v>23079</v>
      </c>
      <c r="B7974" t="s">
        <v>23080</v>
      </c>
    </row>
    <row r="7975" spans="1:2">
      <c r="A7975" s="1" t="s">
        <v>3290</v>
      </c>
      <c r="B7975" t="s">
        <v>23078</v>
      </c>
    </row>
    <row r="7976" spans="1:2">
      <c r="A7976" s="1" t="s">
        <v>995</v>
      </c>
      <c r="B7976" t="s">
        <v>23077</v>
      </c>
    </row>
    <row r="7977" spans="1:2">
      <c r="A7977" s="1" t="s">
        <v>995</v>
      </c>
      <c r="B7977" t="s">
        <v>23076</v>
      </c>
    </row>
    <row r="7978" spans="1:2">
      <c r="A7978" s="1" t="s">
        <v>3367</v>
      </c>
      <c r="B7978" t="s">
        <v>23075</v>
      </c>
    </row>
    <row r="7979" spans="1:2">
      <c r="A7979" s="1" t="s">
        <v>23073</v>
      </c>
      <c r="B7979" t="s">
        <v>23074</v>
      </c>
    </row>
    <row r="7980" spans="1:2">
      <c r="A7980" s="1" t="s">
        <v>5089</v>
      </c>
      <c r="B7980" t="s">
        <v>23072</v>
      </c>
    </row>
    <row r="7981" spans="1:2">
      <c r="A7981" s="1" t="s">
        <v>1802</v>
      </c>
      <c r="B7981" t="s">
        <v>23071</v>
      </c>
    </row>
    <row r="7982" spans="1:2">
      <c r="A7982" s="1" t="s">
        <v>4651</v>
      </c>
      <c r="B7982" t="s">
        <v>23070</v>
      </c>
    </row>
    <row r="7983" spans="1:2">
      <c r="A7983" s="1" t="s">
        <v>23068</v>
      </c>
      <c r="B7983" t="s">
        <v>23069</v>
      </c>
    </row>
    <row r="7984" spans="1:2">
      <c r="A7984" s="1" t="s">
        <v>23066</v>
      </c>
      <c r="B7984" t="s">
        <v>23067</v>
      </c>
    </row>
    <row r="7985" spans="1:2">
      <c r="A7985" s="1" t="s">
        <v>3088</v>
      </c>
      <c r="B7985" t="s">
        <v>23065</v>
      </c>
    </row>
    <row r="7986" spans="1:2">
      <c r="A7986" s="1" t="s">
        <v>2631</v>
      </c>
      <c r="B7986" t="s">
        <v>23064</v>
      </c>
    </row>
    <row r="7987" spans="1:2">
      <c r="A7987" s="1" t="s">
        <v>4332</v>
      </c>
      <c r="B7987" t="s">
        <v>23063</v>
      </c>
    </row>
    <row r="7988" spans="1:2">
      <c r="A7988" s="1" t="s">
        <v>4535</v>
      </c>
      <c r="B7988" t="s">
        <v>23062</v>
      </c>
    </row>
    <row r="7989" spans="1:2">
      <c r="A7989" s="1" t="s">
        <v>1384</v>
      </c>
      <c r="B7989" t="s">
        <v>23061</v>
      </c>
    </row>
    <row r="7990" spans="1:2">
      <c r="A7990" s="1" t="s">
        <v>2882</v>
      </c>
      <c r="B7990" t="s">
        <v>23060</v>
      </c>
    </row>
    <row r="7991" spans="1:2">
      <c r="A7991" s="1" t="s">
        <v>5110</v>
      </c>
      <c r="B7991" t="s">
        <v>23059</v>
      </c>
    </row>
    <row r="7992" spans="1:2">
      <c r="A7992" s="1" t="s">
        <v>3733</v>
      </c>
      <c r="B7992" t="s">
        <v>23058</v>
      </c>
    </row>
    <row r="7993" spans="1:2">
      <c r="A7993" s="1" t="s">
        <v>4238</v>
      </c>
      <c r="B7993" t="s">
        <v>23057</v>
      </c>
    </row>
    <row r="7994" spans="1:2">
      <c r="A7994" s="1" t="s">
        <v>1152</v>
      </c>
      <c r="B7994" t="s">
        <v>23056</v>
      </c>
    </row>
    <row r="7995" spans="1:2">
      <c r="A7995" s="1" t="s">
        <v>23054</v>
      </c>
      <c r="B7995" t="s">
        <v>23055</v>
      </c>
    </row>
    <row r="7996" spans="1:2">
      <c r="A7996" s="1" t="s">
        <v>4586</v>
      </c>
      <c r="B7996" t="s">
        <v>23053</v>
      </c>
    </row>
    <row r="7997" spans="1:2">
      <c r="A7997" s="1" t="s">
        <v>6004</v>
      </c>
      <c r="B7997" t="s">
        <v>23052</v>
      </c>
    </row>
    <row r="7998" spans="1:2">
      <c r="A7998" s="1" t="s">
        <v>23050</v>
      </c>
      <c r="B7998" t="s">
        <v>23051</v>
      </c>
    </row>
    <row r="7999" spans="1:2">
      <c r="A7999" s="1" t="s">
        <v>23048</v>
      </c>
      <c r="B7999" t="s">
        <v>23049</v>
      </c>
    </row>
    <row r="8000" spans="1:2">
      <c r="A8000" s="1" t="s">
        <v>23046</v>
      </c>
      <c r="B8000" t="s">
        <v>23047</v>
      </c>
    </row>
    <row r="8001" spans="1:2">
      <c r="A8001" s="1" t="s">
        <v>6551</v>
      </c>
      <c r="B8001" t="s">
        <v>23045</v>
      </c>
    </row>
    <row r="8002" spans="1:2">
      <c r="A8002" s="1" t="s">
        <v>3383</v>
      </c>
      <c r="B8002" t="s">
        <v>23044</v>
      </c>
    </row>
    <row r="8003" spans="1:2">
      <c r="A8003" s="1" t="s">
        <v>23042</v>
      </c>
      <c r="B8003" t="s">
        <v>23043</v>
      </c>
    </row>
    <row r="8004" spans="1:2">
      <c r="A8004" s="1" t="s">
        <v>23040</v>
      </c>
      <c r="B8004" t="s">
        <v>23041</v>
      </c>
    </row>
    <row r="8005" spans="1:2">
      <c r="A8005" s="1" t="s">
        <v>23038</v>
      </c>
      <c r="B8005" t="s">
        <v>23039</v>
      </c>
    </row>
    <row r="8006" spans="1:2">
      <c r="A8006" s="1" t="s">
        <v>23036</v>
      </c>
      <c r="B8006" t="s">
        <v>23037</v>
      </c>
    </row>
    <row r="8007" spans="1:2">
      <c r="A8007" s="1" t="s">
        <v>23034</v>
      </c>
      <c r="B8007" t="s">
        <v>23035</v>
      </c>
    </row>
    <row r="8008" spans="1:2">
      <c r="A8008" s="1" t="s">
        <v>23032</v>
      </c>
      <c r="B8008" t="s">
        <v>23033</v>
      </c>
    </row>
    <row r="8009" spans="1:2">
      <c r="A8009" s="1" t="s">
        <v>23030</v>
      </c>
      <c r="B8009" t="s">
        <v>23031</v>
      </c>
    </row>
    <row r="8010" spans="1:2">
      <c r="A8010" s="1" t="s">
        <v>23028</v>
      </c>
      <c r="B8010" t="s">
        <v>23029</v>
      </c>
    </row>
    <row r="8011" spans="1:2">
      <c r="A8011" s="1" t="s">
        <v>1682</v>
      </c>
      <c r="B8011" t="s">
        <v>23027</v>
      </c>
    </row>
    <row r="8012" spans="1:2">
      <c r="A8012" s="1" t="s">
        <v>5600</v>
      </c>
      <c r="B8012" t="s">
        <v>23026</v>
      </c>
    </row>
    <row r="8013" spans="1:2">
      <c r="A8013" s="1" t="s">
        <v>23024</v>
      </c>
      <c r="B8013" t="s">
        <v>23025</v>
      </c>
    </row>
    <row r="8014" spans="1:2">
      <c r="A8014" s="1" t="s">
        <v>23022</v>
      </c>
      <c r="B8014" t="s">
        <v>23023</v>
      </c>
    </row>
    <row r="8015" spans="1:2">
      <c r="A8015" s="1" t="s">
        <v>5359</v>
      </c>
      <c r="B8015" t="s">
        <v>23021</v>
      </c>
    </row>
    <row r="8016" spans="1:2">
      <c r="A8016" s="1" t="s">
        <v>5378</v>
      </c>
      <c r="B8016" t="s">
        <v>23020</v>
      </c>
    </row>
    <row r="8017" spans="1:2">
      <c r="A8017" s="1" t="s">
        <v>23018</v>
      </c>
      <c r="B8017" t="s">
        <v>23019</v>
      </c>
    </row>
    <row r="8018" spans="1:2">
      <c r="A8018" s="1" t="s">
        <v>23016</v>
      </c>
      <c r="B8018" t="s">
        <v>23017</v>
      </c>
    </row>
    <row r="8019" spans="1:2">
      <c r="A8019" s="1" t="s">
        <v>23014</v>
      </c>
      <c r="B8019" t="s">
        <v>23015</v>
      </c>
    </row>
    <row r="8020" spans="1:2">
      <c r="A8020" s="1" t="s">
        <v>23012</v>
      </c>
      <c r="B8020" t="s">
        <v>23013</v>
      </c>
    </row>
    <row r="8021" spans="1:2">
      <c r="A8021" s="1" t="s">
        <v>428</v>
      </c>
      <c r="B8021" t="s">
        <v>23011</v>
      </c>
    </row>
    <row r="8022" spans="1:2">
      <c r="A8022" s="1" t="s">
        <v>23009</v>
      </c>
      <c r="B8022" t="s">
        <v>23010</v>
      </c>
    </row>
    <row r="8023" spans="1:2">
      <c r="A8023" s="1" t="s">
        <v>23007</v>
      </c>
      <c r="B8023" t="s">
        <v>23008</v>
      </c>
    </row>
    <row r="8024" spans="1:2">
      <c r="A8024" s="1" t="s">
        <v>23005</v>
      </c>
      <c r="B8024" t="s">
        <v>23006</v>
      </c>
    </row>
    <row r="8025" spans="1:2">
      <c r="A8025" s="1" t="s">
        <v>6154</v>
      </c>
      <c r="B8025" t="s">
        <v>23004</v>
      </c>
    </row>
    <row r="8026" spans="1:2">
      <c r="A8026" s="1" t="s">
        <v>2748</v>
      </c>
      <c r="B8026" t="s">
        <v>23003</v>
      </c>
    </row>
    <row r="8027" spans="1:2">
      <c r="A8027" s="1" t="s">
        <v>23001</v>
      </c>
      <c r="B8027" t="s">
        <v>23002</v>
      </c>
    </row>
    <row r="8028" spans="1:2">
      <c r="A8028" s="1" t="s">
        <v>5841</v>
      </c>
      <c r="B8028" t="s">
        <v>23000</v>
      </c>
    </row>
    <row r="8029" spans="1:2">
      <c r="A8029" s="1" t="s">
        <v>637</v>
      </c>
      <c r="B8029" t="s">
        <v>22999</v>
      </c>
    </row>
    <row r="8030" spans="1:2">
      <c r="A8030" s="1" t="s">
        <v>22997</v>
      </c>
      <c r="B8030" t="s">
        <v>22998</v>
      </c>
    </row>
    <row r="8031" spans="1:2">
      <c r="A8031" s="1" t="s">
        <v>3643</v>
      </c>
      <c r="B8031" t="s">
        <v>22996</v>
      </c>
    </row>
    <row r="8032" spans="1:2">
      <c r="A8032" s="1" t="s">
        <v>4381</v>
      </c>
      <c r="B8032" t="s">
        <v>22995</v>
      </c>
    </row>
    <row r="8033" spans="1:2">
      <c r="A8033" s="1" t="s">
        <v>2744</v>
      </c>
      <c r="B8033" t="s">
        <v>22994</v>
      </c>
    </row>
    <row r="8034" spans="1:2">
      <c r="A8034" s="1" t="s">
        <v>1611</v>
      </c>
      <c r="B8034" t="s">
        <v>22993</v>
      </c>
    </row>
    <row r="8035" spans="1:2">
      <c r="A8035" s="1" t="s">
        <v>7382</v>
      </c>
      <c r="B8035" t="s">
        <v>22992</v>
      </c>
    </row>
    <row r="8036" spans="1:2">
      <c r="A8036" s="1" t="s">
        <v>22990</v>
      </c>
      <c r="B8036" t="s">
        <v>22991</v>
      </c>
    </row>
    <row r="8037" spans="1:2">
      <c r="A8037" s="1" t="s">
        <v>378</v>
      </c>
      <c r="B8037" t="s">
        <v>22989</v>
      </c>
    </row>
    <row r="8038" spans="1:2">
      <c r="A8038" s="1" t="s">
        <v>22987</v>
      </c>
      <c r="B8038" t="s">
        <v>22988</v>
      </c>
    </row>
    <row r="8039" spans="1:2">
      <c r="A8039" s="1" t="s">
        <v>22985</v>
      </c>
      <c r="B8039" t="s">
        <v>22986</v>
      </c>
    </row>
    <row r="8040" spans="1:2">
      <c r="A8040" s="1" t="s">
        <v>22983</v>
      </c>
      <c r="B8040" t="s">
        <v>22984</v>
      </c>
    </row>
    <row r="8041" spans="1:2">
      <c r="A8041" s="1" t="s">
        <v>1454</v>
      </c>
      <c r="B8041" t="s">
        <v>22982</v>
      </c>
    </row>
    <row r="8042" spans="1:2">
      <c r="A8042" s="1" t="s">
        <v>22980</v>
      </c>
      <c r="B8042" t="s">
        <v>22981</v>
      </c>
    </row>
    <row r="8043" spans="1:2">
      <c r="A8043" s="1" t="s">
        <v>4166</v>
      </c>
      <c r="B8043" t="s">
        <v>22979</v>
      </c>
    </row>
    <row r="8044" spans="1:2">
      <c r="A8044" s="1" t="s">
        <v>261</v>
      </c>
      <c r="B8044" t="s">
        <v>22978</v>
      </c>
    </row>
    <row r="8045" spans="1:2">
      <c r="A8045" s="1" t="s">
        <v>1928</v>
      </c>
      <c r="B8045" t="s">
        <v>22977</v>
      </c>
    </row>
    <row r="8046" spans="1:2">
      <c r="A8046" s="1" t="s">
        <v>1393</v>
      </c>
      <c r="B8046" t="s">
        <v>22976</v>
      </c>
    </row>
    <row r="8047" spans="1:2">
      <c r="A8047" s="1" t="s">
        <v>4599</v>
      </c>
      <c r="B8047" t="s">
        <v>22975</v>
      </c>
    </row>
    <row r="8048" spans="1:2">
      <c r="A8048" s="1" t="s">
        <v>22973</v>
      </c>
      <c r="B8048" t="s">
        <v>22974</v>
      </c>
    </row>
    <row r="8049" spans="1:2">
      <c r="A8049" s="1" t="s">
        <v>3154</v>
      </c>
      <c r="B8049" t="s">
        <v>22972</v>
      </c>
    </row>
    <row r="8050" spans="1:2">
      <c r="A8050" s="1" t="s">
        <v>4904</v>
      </c>
      <c r="B8050" t="s">
        <v>22971</v>
      </c>
    </row>
    <row r="8051" spans="1:2">
      <c r="A8051" s="1" t="s">
        <v>22969</v>
      </c>
      <c r="B8051" t="s">
        <v>22970</v>
      </c>
    </row>
    <row r="8052" spans="1:2">
      <c r="A8052" s="1" t="s">
        <v>250</v>
      </c>
      <c r="B8052" t="s">
        <v>22968</v>
      </c>
    </row>
    <row r="8053" spans="1:2">
      <c r="A8053" s="1" t="s">
        <v>764</v>
      </c>
      <c r="B8053" t="s">
        <v>22967</v>
      </c>
    </row>
    <row r="8054" spans="1:2">
      <c r="A8054" s="1" t="s">
        <v>22965</v>
      </c>
      <c r="B8054" t="s">
        <v>22966</v>
      </c>
    </row>
    <row r="8055" spans="1:2">
      <c r="A8055" s="1" t="s">
        <v>22963</v>
      </c>
      <c r="B8055" t="s">
        <v>22964</v>
      </c>
    </row>
    <row r="8056" spans="1:2">
      <c r="A8056" s="1" t="s">
        <v>22959</v>
      </c>
      <c r="B8056" t="s">
        <v>22962</v>
      </c>
    </row>
    <row r="8057" spans="1:2">
      <c r="A8057" s="1" t="s">
        <v>22959</v>
      </c>
      <c r="B8057" t="s">
        <v>22961</v>
      </c>
    </row>
    <row r="8058" spans="1:2">
      <c r="A8058" s="1" t="s">
        <v>22959</v>
      </c>
      <c r="B8058" t="s">
        <v>22960</v>
      </c>
    </row>
    <row r="8059" spans="1:2">
      <c r="A8059" s="1" t="s">
        <v>2038</v>
      </c>
      <c r="B8059" t="s">
        <v>22958</v>
      </c>
    </row>
    <row r="8060" spans="1:2">
      <c r="A8060" s="1" t="s">
        <v>2038</v>
      </c>
      <c r="B8060" t="s">
        <v>22957</v>
      </c>
    </row>
    <row r="8061" spans="1:2">
      <c r="A8061" s="1" t="s">
        <v>22955</v>
      </c>
      <c r="B8061" t="s">
        <v>22956</v>
      </c>
    </row>
    <row r="8062" spans="1:2">
      <c r="A8062" s="1" t="s">
        <v>22953</v>
      </c>
      <c r="B8062" t="s">
        <v>22954</v>
      </c>
    </row>
    <row r="8063" spans="1:2">
      <c r="A8063" s="1" t="s">
        <v>7029</v>
      </c>
      <c r="B8063" t="s">
        <v>22952</v>
      </c>
    </row>
    <row r="8064" spans="1:2">
      <c r="A8064" s="1" t="s">
        <v>22950</v>
      </c>
      <c r="B8064" t="s">
        <v>22951</v>
      </c>
    </row>
    <row r="8065" spans="1:2">
      <c r="A8065" s="1" t="s">
        <v>22948</v>
      </c>
      <c r="B8065" t="s">
        <v>22949</v>
      </c>
    </row>
    <row r="8066" spans="1:2">
      <c r="A8066" s="1" t="s">
        <v>22946</v>
      </c>
      <c r="B8066" t="s">
        <v>22947</v>
      </c>
    </row>
    <row r="8067" spans="1:2">
      <c r="A8067" s="1" t="s">
        <v>4865</v>
      </c>
      <c r="B8067" t="s">
        <v>22945</v>
      </c>
    </row>
    <row r="8068" spans="1:2">
      <c r="A8068" s="1" t="s">
        <v>4823</v>
      </c>
      <c r="B8068" t="s">
        <v>22944</v>
      </c>
    </row>
    <row r="8069" spans="1:2">
      <c r="A8069" s="1" t="s">
        <v>3533</v>
      </c>
      <c r="B8069" t="s">
        <v>22943</v>
      </c>
    </row>
    <row r="8070" spans="1:2">
      <c r="A8070" s="1" t="s">
        <v>22941</v>
      </c>
      <c r="B8070" t="s">
        <v>22942</v>
      </c>
    </row>
    <row r="8071" spans="1:2">
      <c r="A8071" s="1" t="s">
        <v>22939</v>
      </c>
      <c r="B8071" t="s">
        <v>22940</v>
      </c>
    </row>
    <row r="8072" spans="1:2">
      <c r="A8072" s="1" t="s">
        <v>1485</v>
      </c>
      <c r="B8072" t="s">
        <v>22938</v>
      </c>
    </row>
    <row r="8073" spans="1:2">
      <c r="A8073" s="1" t="s">
        <v>22936</v>
      </c>
      <c r="B8073" t="s">
        <v>22937</v>
      </c>
    </row>
    <row r="8074" spans="1:2">
      <c r="A8074" s="1" t="s">
        <v>4213</v>
      </c>
      <c r="B8074" t="s">
        <v>22935</v>
      </c>
    </row>
    <row r="8075" spans="1:2">
      <c r="A8075" s="1" t="s">
        <v>2951</v>
      </c>
      <c r="B8075" t="s">
        <v>22934</v>
      </c>
    </row>
    <row r="8076" spans="1:2">
      <c r="A8076" s="1" t="s">
        <v>22932</v>
      </c>
      <c r="B8076" t="s">
        <v>22933</v>
      </c>
    </row>
    <row r="8077" spans="1:2">
      <c r="A8077" s="1" t="s">
        <v>22930</v>
      </c>
      <c r="B8077" t="s">
        <v>22931</v>
      </c>
    </row>
    <row r="8078" spans="1:2">
      <c r="A8078" s="1" t="s">
        <v>22928</v>
      </c>
      <c r="B8078" t="s">
        <v>22929</v>
      </c>
    </row>
    <row r="8079" spans="1:2">
      <c r="A8079" s="1" t="s">
        <v>22926</v>
      </c>
      <c r="B8079" t="s">
        <v>22927</v>
      </c>
    </row>
    <row r="8080" spans="1:2">
      <c r="A8080" s="1" t="s">
        <v>22924</v>
      </c>
      <c r="B8080" t="s">
        <v>22925</v>
      </c>
    </row>
    <row r="8081" spans="1:2">
      <c r="A8081" s="1" t="s">
        <v>6005</v>
      </c>
      <c r="B8081" t="s">
        <v>22923</v>
      </c>
    </row>
    <row r="8082" spans="1:2">
      <c r="A8082" s="1" t="s">
        <v>6538</v>
      </c>
      <c r="B8082" t="s">
        <v>22922</v>
      </c>
    </row>
    <row r="8083" spans="1:2">
      <c r="A8083" s="1" t="s">
        <v>5616</v>
      </c>
      <c r="B8083" t="s">
        <v>22921</v>
      </c>
    </row>
    <row r="8084" spans="1:2">
      <c r="A8084" s="1" t="s">
        <v>878</v>
      </c>
      <c r="B8084" t="s">
        <v>22920</v>
      </c>
    </row>
    <row r="8085" spans="1:2">
      <c r="A8085" s="1" t="s">
        <v>878</v>
      </c>
      <c r="B8085" t="s">
        <v>22919</v>
      </c>
    </row>
    <row r="8086" spans="1:2">
      <c r="A8086" s="1" t="s">
        <v>22917</v>
      </c>
      <c r="B8086" t="s">
        <v>22918</v>
      </c>
    </row>
    <row r="8087" spans="1:2">
      <c r="A8087" s="1" t="s">
        <v>22915</v>
      </c>
      <c r="B8087" t="s">
        <v>22916</v>
      </c>
    </row>
    <row r="8088" spans="1:2">
      <c r="A8088" s="1" t="s">
        <v>22913</v>
      </c>
      <c r="B8088" t="s">
        <v>22914</v>
      </c>
    </row>
    <row r="8089" spans="1:2">
      <c r="A8089" s="1" t="s">
        <v>22911</v>
      </c>
      <c r="B8089" t="s">
        <v>22912</v>
      </c>
    </row>
    <row r="8090" spans="1:2">
      <c r="A8090" s="1" t="s">
        <v>22909</v>
      </c>
      <c r="B8090" t="s">
        <v>22910</v>
      </c>
    </row>
    <row r="8091" spans="1:2">
      <c r="A8091" s="1" t="s">
        <v>22907</v>
      </c>
      <c r="B8091" t="s">
        <v>22908</v>
      </c>
    </row>
    <row r="8092" spans="1:2">
      <c r="A8092" s="1" t="s">
        <v>22905</v>
      </c>
      <c r="B8092" t="s">
        <v>22906</v>
      </c>
    </row>
    <row r="8093" spans="1:2">
      <c r="A8093" s="1" t="s">
        <v>22903</v>
      </c>
      <c r="B8093" t="s">
        <v>22904</v>
      </c>
    </row>
    <row r="8094" spans="1:2">
      <c r="A8094" s="1" t="s">
        <v>22901</v>
      </c>
      <c r="B8094" t="s">
        <v>22902</v>
      </c>
    </row>
    <row r="8095" spans="1:2">
      <c r="A8095" s="1" t="s">
        <v>22899</v>
      </c>
      <c r="B8095" t="s">
        <v>22900</v>
      </c>
    </row>
    <row r="8096" spans="1:2">
      <c r="A8096" s="1" t="s">
        <v>1642</v>
      </c>
      <c r="B8096" t="s">
        <v>22898</v>
      </c>
    </row>
    <row r="8097" spans="1:2">
      <c r="A8097" s="1" t="s">
        <v>22896</v>
      </c>
      <c r="B8097" t="s">
        <v>22897</v>
      </c>
    </row>
    <row r="8098" spans="1:2">
      <c r="A8098" s="1" t="s">
        <v>22894</v>
      </c>
      <c r="B8098" t="s">
        <v>22895</v>
      </c>
    </row>
    <row r="8099" spans="1:2">
      <c r="A8099" s="1" t="s">
        <v>22892</v>
      </c>
      <c r="B8099" t="s">
        <v>22893</v>
      </c>
    </row>
    <row r="8100" spans="1:2">
      <c r="A8100" s="1" t="s">
        <v>22890</v>
      </c>
      <c r="B8100" t="s">
        <v>22891</v>
      </c>
    </row>
    <row r="8101" spans="1:2">
      <c r="A8101" s="1" t="s">
        <v>22888</v>
      </c>
      <c r="B8101" t="s">
        <v>22889</v>
      </c>
    </row>
    <row r="8102" spans="1:2">
      <c r="A8102" s="1" t="s">
        <v>22886</v>
      </c>
      <c r="B8102" t="s">
        <v>22887</v>
      </c>
    </row>
    <row r="8103" spans="1:2">
      <c r="A8103" s="1" t="s">
        <v>22884</v>
      </c>
      <c r="B8103" t="s">
        <v>22885</v>
      </c>
    </row>
    <row r="8104" spans="1:2">
      <c r="A8104" s="1" t="s">
        <v>1483</v>
      </c>
      <c r="B8104" t="s">
        <v>22883</v>
      </c>
    </row>
    <row r="8105" spans="1:2">
      <c r="A8105" s="1" t="s">
        <v>22881</v>
      </c>
      <c r="B8105" t="s">
        <v>22882</v>
      </c>
    </row>
    <row r="8106" spans="1:2">
      <c r="A8106" s="1" t="s">
        <v>22879</v>
      </c>
      <c r="B8106" t="s">
        <v>22880</v>
      </c>
    </row>
    <row r="8107" spans="1:2">
      <c r="A8107" s="1" t="s">
        <v>22877</v>
      </c>
      <c r="B8107" t="s">
        <v>22878</v>
      </c>
    </row>
    <row r="8108" spans="1:2">
      <c r="A8108" s="1" t="s">
        <v>22875</v>
      </c>
      <c r="B8108" t="s">
        <v>22876</v>
      </c>
    </row>
    <row r="8109" spans="1:2">
      <c r="A8109" s="1" t="s">
        <v>357</v>
      </c>
      <c r="B8109" t="s">
        <v>22874</v>
      </c>
    </row>
    <row r="8110" spans="1:2">
      <c r="A8110" s="1" t="s">
        <v>7548</v>
      </c>
      <c r="B8110" t="s">
        <v>22873</v>
      </c>
    </row>
    <row r="8111" spans="1:2">
      <c r="A8111" s="1" t="s">
        <v>7548</v>
      </c>
      <c r="B8111" t="s">
        <v>22872</v>
      </c>
    </row>
    <row r="8112" spans="1:2">
      <c r="A8112" s="1" t="s">
        <v>103</v>
      </c>
      <c r="B8112" t="s">
        <v>22871</v>
      </c>
    </row>
    <row r="8113" spans="1:2">
      <c r="A8113" s="1" t="s">
        <v>22869</v>
      </c>
      <c r="B8113" t="s">
        <v>22870</v>
      </c>
    </row>
    <row r="8114" spans="1:2">
      <c r="A8114" s="1" t="s">
        <v>156</v>
      </c>
      <c r="B8114" t="s">
        <v>22868</v>
      </c>
    </row>
    <row r="8115" spans="1:2">
      <c r="A8115" s="1" t="s">
        <v>22866</v>
      </c>
      <c r="B8115" t="s">
        <v>22867</v>
      </c>
    </row>
    <row r="8116" spans="1:2">
      <c r="A8116" s="1" t="s">
        <v>6825</v>
      </c>
      <c r="B8116" t="s">
        <v>22865</v>
      </c>
    </row>
    <row r="8117" spans="1:2">
      <c r="A8117" s="1" t="s">
        <v>6965</v>
      </c>
      <c r="B8117" t="s">
        <v>22864</v>
      </c>
    </row>
    <row r="8118" spans="1:2">
      <c r="A8118" s="1" t="s">
        <v>22862</v>
      </c>
      <c r="B8118" t="s">
        <v>22863</v>
      </c>
    </row>
    <row r="8119" spans="1:2">
      <c r="A8119" s="1" t="s">
        <v>5245</v>
      </c>
      <c r="B8119" t="s">
        <v>22861</v>
      </c>
    </row>
    <row r="8120" spans="1:2">
      <c r="A8120" s="1" t="s">
        <v>5246</v>
      </c>
      <c r="B8120" t="s">
        <v>22860</v>
      </c>
    </row>
    <row r="8121" spans="1:2">
      <c r="A8121" s="1" t="s">
        <v>1117</v>
      </c>
      <c r="B8121" t="s">
        <v>22859</v>
      </c>
    </row>
    <row r="8122" spans="1:2">
      <c r="A8122" s="1" t="s">
        <v>6920</v>
      </c>
      <c r="B8122" t="s">
        <v>22858</v>
      </c>
    </row>
    <row r="8123" spans="1:2">
      <c r="A8123" s="1" t="s">
        <v>2723</v>
      </c>
      <c r="B8123" t="s">
        <v>22857</v>
      </c>
    </row>
    <row r="8124" spans="1:2">
      <c r="A8124" s="1" t="s">
        <v>4780</v>
      </c>
      <c r="B8124" t="s">
        <v>22856</v>
      </c>
    </row>
    <row r="8125" spans="1:2">
      <c r="A8125" s="1" t="s">
        <v>22854</v>
      </c>
      <c r="B8125" t="s">
        <v>22855</v>
      </c>
    </row>
    <row r="8126" spans="1:2">
      <c r="A8126" s="1" t="s">
        <v>22852</v>
      </c>
      <c r="B8126" t="s">
        <v>22853</v>
      </c>
    </row>
    <row r="8127" spans="1:2">
      <c r="A8127" s="1" t="s">
        <v>185</v>
      </c>
      <c r="B8127" t="s">
        <v>22851</v>
      </c>
    </row>
    <row r="8128" spans="1:2">
      <c r="A8128" s="1" t="s">
        <v>22849</v>
      </c>
      <c r="B8128" t="s">
        <v>22850</v>
      </c>
    </row>
    <row r="8129" spans="1:2">
      <c r="A8129" s="1" t="s">
        <v>22847</v>
      </c>
      <c r="B8129" t="s">
        <v>22848</v>
      </c>
    </row>
    <row r="8130" spans="1:2">
      <c r="A8130" s="1" t="s">
        <v>4742</v>
      </c>
      <c r="B8130" t="s">
        <v>22846</v>
      </c>
    </row>
    <row r="8131" spans="1:2">
      <c r="A8131" s="1" t="s">
        <v>22844</v>
      </c>
      <c r="B8131" t="s">
        <v>22845</v>
      </c>
    </row>
    <row r="8132" spans="1:2">
      <c r="A8132" s="1" t="s">
        <v>22842</v>
      </c>
      <c r="B8132" t="s">
        <v>22843</v>
      </c>
    </row>
    <row r="8133" spans="1:2">
      <c r="A8133" s="1" t="s">
        <v>7453</v>
      </c>
      <c r="B8133" t="s">
        <v>22841</v>
      </c>
    </row>
    <row r="8134" spans="1:2">
      <c r="A8134" s="1" t="s">
        <v>6942</v>
      </c>
      <c r="B8134" t="s">
        <v>22840</v>
      </c>
    </row>
    <row r="8135" spans="1:2">
      <c r="A8135" s="1" t="s">
        <v>22838</v>
      </c>
      <c r="B8135" t="s">
        <v>22839</v>
      </c>
    </row>
    <row r="8136" spans="1:2">
      <c r="A8136" s="1" t="s">
        <v>22836</v>
      </c>
      <c r="B8136" t="s">
        <v>22837</v>
      </c>
    </row>
    <row r="8137" spans="1:2">
      <c r="A8137" s="1" t="s">
        <v>7478</v>
      </c>
      <c r="B8137" t="s">
        <v>22835</v>
      </c>
    </row>
    <row r="8138" spans="1:2">
      <c r="A8138" s="1" t="s">
        <v>22833</v>
      </c>
      <c r="B8138" t="s">
        <v>22834</v>
      </c>
    </row>
    <row r="8139" spans="1:2">
      <c r="A8139" s="1" t="s">
        <v>4770</v>
      </c>
      <c r="B8139" t="s">
        <v>22832</v>
      </c>
    </row>
    <row r="8140" spans="1:2">
      <c r="A8140" s="1" t="s">
        <v>325</v>
      </c>
      <c r="B8140" t="s">
        <v>22831</v>
      </c>
    </row>
    <row r="8141" spans="1:2">
      <c r="A8141" s="1" t="s">
        <v>3529</v>
      </c>
      <c r="B8141" t="s">
        <v>22830</v>
      </c>
    </row>
    <row r="8142" spans="1:2">
      <c r="A8142" s="1" t="s">
        <v>4363</v>
      </c>
      <c r="B8142" t="s">
        <v>22829</v>
      </c>
    </row>
    <row r="8143" spans="1:2">
      <c r="A8143" s="1" t="s">
        <v>22827</v>
      </c>
      <c r="B8143" t="s">
        <v>22828</v>
      </c>
    </row>
    <row r="8144" spans="1:2">
      <c r="A8144" s="1" t="s">
        <v>4623</v>
      </c>
      <c r="B8144" t="s">
        <v>22826</v>
      </c>
    </row>
    <row r="8145" spans="1:2">
      <c r="A8145" s="1" t="s">
        <v>6043</v>
      </c>
      <c r="B8145" t="s">
        <v>22825</v>
      </c>
    </row>
    <row r="8146" spans="1:2">
      <c r="A8146" s="1" t="s">
        <v>1194</v>
      </c>
      <c r="B8146" t="s">
        <v>22824</v>
      </c>
    </row>
    <row r="8147" spans="1:2">
      <c r="A8147" s="1" t="s">
        <v>22822</v>
      </c>
      <c r="B8147" t="s">
        <v>22823</v>
      </c>
    </row>
    <row r="8148" spans="1:2">
      <c r="A8148" s="1" t="s">
        <v>22820</v>
      </c>
      <c r="B8148" t="s">
        <v>22821</v>
      </c>
    </row>
    <row r="8149" spans="1:2">
      <c r="A8149" s="1" t="s">
        <v>22818</v>
      </c>
      <c r="B8149" t="s">
        <v>22819</v>
      </c>
    </row>
    <row r="8150" spans="1:2">
      <c r="A8150" s="1" t="s">
        <v>7155</v>
      </c>
      <c r="B8150" t="s">
        <v>22817</v>
      </c>
    </row>
    <row r="8151" spans="1:2">
      <c r="A8151" s="1" t="s">
        <v>5010</v>
      </c>
      <c r="B8151" t="s">
        <v>22816</v>
      </c>
    </row>
    <row r="8152" spans="1:2">
      <c r="A8152" s="1" t="s">
        <v>4713</v>
      </c>
      <c r="B8152" t="s">
        <v>22815</v>
      </c>
    </row>
    <row r="8153" spans="1:2">
      <c r="A8153" s="1" t="s">
        <v>5630</v>
      </c>
      <c r="B8153" t="s">
        <v>22814</v>
      </c>
    </row>
    <row r="8154" spans="1:2">
      <c r="A8154" s="1" t="s">
        <v>22812</v>
      </c>
      <c r="B8154" t="s">
        <v>22813</v>
      </c>
    </row>
    <row r="8155" spans="1:2">
      <c r="A8155" s="1" t="s">
        <v>7114</v>
      </c>
      <c r="B8155" t="s">
        <v>22811</v>
      </c>
    </row>
    <row r="8156" spans="1:2">
      <c r="A8156" s="1" t="s">
        <v>22809</v>
      </c>
      <c r="B8156" t="s">
        <v>22810</v>
      </c>
    </row>
    <row r="8157" spans="1:2">
      <c r="A8157" s="1" t="s">
        <v>6044</v>
      </c>
      <c r="B8157" t="s">
        <v>22808</v>
      </c>
    </row>
    <row r="8158" spans="1:2">
      <c r="A8158" s="1" t="s">
        <v>22806</v>
      </c>
      <c r="B8158" t="s">
        <v>22807</v>
      </c>
    </row>
    <row r="8159" spans="1:2">
      <c r="A8159" s="1" t="s">
        <v>22804</v>
      </c>
      <c r="B8159" t="s">
        <v>22805</v>
      </c>
    </row>
    <row r="8160" spans="1:2">
      <c r="A8160" s="1" t="s">
        <v>22802</v>
      </c>
      <c r="B8160" t="s">
        <v>22803</v>
      </c>
    </row>
    <row r="8161" spans="1:2">
      <c r="A8161" s="1" t="s">
        <v>22800</v>
      </c>
      <c r="B8161" t="s">
        <v>22801</v>
      </c>
    </row>
    <row r="8162" spans="1:2">
      <c r="A8162" s="1" t="s">
        <v>22798</v>
      </c>
      <c r="B8162" t="s">
        <v>22799</v>
      </c>
    </row>
    <row r="8163" spans="1:2">
      <c r="A8163" s="1" t="s">
        <v>22796</v>
      </c>
      <c r="B8163" t="s">
        <v>22797</v>
      </c>
    </row>
    <row r="8164" spans="1:2">
      <c r="A8164" s="1" t="s">
        <v>22794</v>
      </c>
      <c r="B8164" t="s">
        <v>22795</v>
      </c>
    </row>
    <row r="8165" spans="1:2">
      <c r="A8165" s="1" t="s">
        <v>22792</v>
      </c>
      <c r="B8165" t="s">
        <v>22793</v>
      </c>
    </row>
    <row r="8166" spans="1:2">
      <c r="A8166" s="1" t="s">
        <v>22790</v>
      </c>
      <c r="B8166" t="s">
        <v>22791</v>
      </c>
    </row>
    <row r="8167" spans="1:2">
      <c r="A8167" s="1" t="s">
        <v>22788</v>
      </c>
      <c r="B8167" t="s">
        <v>22789</v>
      </c>
    </row>
    <row r="8168" spans="1:2">
      <c r="A8168" s="1" t="s">
        <v>22786</v>
      </c>
      <c r="B8168" t="s">
        <v>22787</v>
      </c>
    </row>
    <row r="8169" spans="1:2">
      <c r="A8169" s="1" t="s">
        <v>22784</v>
      </c>
      <c r="B8169" t="s">
        <v>22785</v>
      </c>
    </row>
    <row r="8170" spans="1:2">
      <c r="A8170" s="1" t="s">
        <v>22782</v>
      </c>
      <c r="B8170" t="s">
        <v>22783</v>
      </c>
    </row>
    <row r="8171" spans="1:2">
      <c r="A8171" s="1" t="s">
        <v>22780</v>
      </c>
      <c r="B8171" t="s">
        <v>22781</v>
      </c>
    </row>
    <row r="8172" spans="1:2">
      <c r="A8172" s="1" t="s">
        <v>22778</v>
      </c>
      <c r="B8172" t="s">
        <v>22779</v>
      </c>
    </row>
    <row r="8173" spans="1:2">
      <c r="A8173" s="1" t="s">
        <v>22776</v>
      </c>
      <c r="B8173" t="s">
        <v>22777</v>
      </c>
    </row>
    <row r="8174" spans="1:2">
      <c r="A8174" s="1" t="s">
        <v>22774</v>
      </c>
      <c r="B8174" t="s">
        <v>22775</v>
      </c>
    </row>
    <row r="8175" spans="1:2">
      <c r="A8175" s="1" t="s">
        <v>22772</v>
      </c>
      <c r="B8175" t="s">
        <v>22773</v>
      </c>
    </row>
    <row r="8176" spans="1:2">
      <c r="A8176" s="1" t="s">
        <v>22770</v>
      </c>
      <c r="B8176" t="s">
        <v>22771</v>
      </c>
    </row>
    <row r="8177" spans="1:2">
      <c r="A8177" s="1" t="s">
        <v>7578</v>
      </c>
      <c r="B8177" t="s">
        <v>22769</v>
      </c>
    </row>
    <row r="8178" spans="1:2">
      <c r="A8178" s="1" t="s">
        <v>22767</v>
      </c>
      <c r="B8178" t="s">
        <v>22768</v>
      </c>
    </row>
    <row r="8179" spans="1:2">
      <c r="A8179" s="1" t="s">
        <v>22765</v>
      </c>
      <c r="B8179" t="s">
        <v>22766</v>
      </c>
    </row>
    <row r="8180" spans="1:2">
      <c r="A8180" s="1" t="s">
        <v>22763</v>
      </c>
      <c r="B8180" t="s">
        <v>22764</v>
      </c>
    </row>
    <row r="8181" spans="1:2">
      <c r="A8181" s="1" t="s">
        <v>7557</v>
      </c>
      <c r="B8181" t="s">
        <v>22762</v>
      </c>
    </row>
    <row r="8182" spans="1:2">
      <c r="A8182" s="1" t="s">
        <v>22760</v>
      </c>
      <c r="B8182" t="s">
        <v>22761</v>
      </c>
    </row>
    <row r="8183" spans="1:2">
      <c r="A8183" s="1" t="s">
        <v>22758</v>
      </c>
      <c r="B8183" t="s">
        <v>22759</v>
      </c>
    </row>
    <row r="8184" spans="1:2">
      <c r="A8184" s="1" t="s">
        <v>22756</v>
      </c>
      <c r="B8184" t="s">
        <v>22757</v>
      </c>
    </row>
    <row r="8185" spans="1:2">
      <c r="A8185" s="1" t="s">
        <v>22754</v>
      </c>
      <c r="B8185" t="s">
        <v>22755</v>
      </c>
    </row>
    <row r="8186" spans="1:2">
      <c r="A8186" s="1" t="s">
        <v>22752</v>
      </c>
      <c r="B8186" t="s">
        <v>22753</v>
      </c>
    </row>
    <row r="8187" spans="1:2">
      <c r="A8187" s="1" t="s">
        <v>22750</v>
      </c>
      <c r="B8187" t="s">
        <v>22751</v>
      </c>
    </row>
    <row r="8188" spans="1:2">
      <c r="A8188" s="1" t="s">
        <v>22748</v>
      </c>
      <c r="B8188" t="s">
        <v>22749</v>
      </c>
    </row>
    <row r="8189" spans="1:2">
      <c r="A8189" s="1" t="s">
        <v>22746</v>
      </c>
      <c r="B8189" t="s">
        <v>22747</v>
      </c>
    </row>
    <row r="8190" spans="1:2">
      <c r="A8190" s="1" t="s">
        <v>22744</v>
      </c>
      <c r="B8190" t="s">
        <v>22745</v>
      </c>
    </row>
    <row r="8191" spans="1:2">
      <c r="A8191" s="1" t="s">
        <v>7558</v>
      </c>
      <c r="B8191" t="s">
        <v>22743</v>
      </c>
    </row>
    <row r="8192" spans="1:2">
      <c r="A8192" s="1" t="s">
        <v>22741</v>
      </c>
      <c r="B8192" t="s">
        <v>22742</v>
      </c>
    </row>
    <row r="8193" spans="1:2">
      <c r="A8193" s="1" t="s">
        <v>22739</v>
      </c>
      <c r="B8193" t="s">
        <v>22740</v>
      </c>
    </row>
    <row r="8194" spans="1:2">
      <c r="A8194" s="1" t="s">
        <v>22737</v>
      </c>
      <c r="B8194" t="s">
        <v>22738</v>
      </c>
    </row>
    <row r="8195" spans="1:2">
      <c r="A8195" s="1" t="s">
        <v>22735</v>
      </c>
      <c r="B8195" t="s">
        <v>22736</v>
      </c>
    </row>
    <row r="8196" spans="1:2">
      <c r="A8196" s="1" t="s">
        <v>22733</v>
      </c>
      <c r="B8196" t="s">
        <v>22734</v>
      </c>
    </row>
    <row r="8197" spans="1:2">
      <c r="A8197" s="1" t="s">
        <v>22731</v>
      </c>
      <c r="B8197" t="s">
        <v>22732</v>
      </c>
    </row>
    <row r="8198" spans="1:2">
      <c r="A8198" s="1" t="s">
        <v>22729</v>
      </c>
      <c r="B8198" t="s">
        <v>22730</v>
      </c>
    </row>
    <row r="8199" spans="1:2">
      <c r="A8199" s="1" t="s">
        <v>22727</v>
      </c>
      <c r="B8199" t="s">
        <v>22728</v>
      </c>
    </row>
    <row r="8200" spans="1:2">
      <c r="A8200" s="1" t="s">
        <v>22725</v>
      </c>
      <c r="B8200" t="s">
        <v>22726</v>
      </c>
    </row>
    <row r="8201" spans="1:2">
      <c r="A8201" s="1" t="s">
        <v>22723</v>
      </c>
      <c r="B8201" t="s">
        <v>22724</v>
      </c>
    </row>
    <row r="8202" spans="1:2">
      <c r="A8202" s="1" t="s">
        <v>22721</v>
      </c>
      <c r="B8202" t="s">
        <v>22722</v>
      </c>
    </row>
    <row r="8203" spans="1:2">
      <c r="A8203" s="1" t="s">
        <v>7559</v>
      </c>
      <c r="B8203" t="s">
        <v>22720</v>
      </c>
    </row>
    <row r="8204" spans="1:2">
      <c r="A8204" s="1" t="s">
        <v>22718</v>
      </c>
      <c r="B8204" t="s">
        <v>22719</v>
      </c>
    </row>
    <row r="8205" spans="1:2">
      <c r="A8205" s="1" t="s">
        <v>22716</v>
      </c>
      <c r="B8205" t="s">
        <v>22717</v>
      </c>
    </row>
    <row r="8206" spans="1:2">
      <c r="A8206" s="1" t="s">
        <v>22714</v>
      </c>
      <c r="B8206" t="s">
        <v>22715</v>
      </c>
    </row>
    <row r="8207" spans="1:2">
      <c r="A8207" s="1" t="s">
        <v>22712</v>
      </c>
      <c r="B8207" t="s">
        <v>22713</v>
      </c>
    </row>
    <row r="8208" spans="1:2">
      <c r="A8208" s="1" t="s">
        <v>22710</v>
      </c>
      <c r="B8208" t="s">
        <v>22711</v>
      </c>
    </row>
    <row r="8209" spans="1:2">
      <c r="A8209" s="1" t="s">
        <v>22708</v>
      </c>
      <c r="B8209" t="s">
        <v>22709</v>
      </c>
    </row>
    <row r="8210" spans="1:2">
      <c r="A8210" s="1" t="s">
        <v>22706</v>
      </c>
      <c r="B8210" t="s">
        <v>22707</v>
      </c>
    </row>
    <row r="8211" spans="1:2">
      <c r="A8211" s="1" t="s">
        <v>22704</v>
      </c>
      <c r="B8211" t="s">
        <v>22705</v>
      </c>
    </row>
    <row r="8212" spans="1:2">
      <c r="A8212" s="1" t="s">
        <v>7560</v>
      </c>
      <c r="B8212" t="s">
        <v>22703</v>
      </c>
    </row>
    <row r="8213" spans="1:2">
      <c r="A8213" s="1" t="s">
        <v>22701</v>
      </c>
      <c r="B8213" t="s">
        <v>22702</v>
      </c>
    </row>
    <row r="8214" spans="1:2">
      <c r="A8214" s="1" t="s">
        <v>22699</v>
      </c>
      <c r="B8214" t="s">
        <v>22700</v>
      </c>
    </row>
    <row r="8215" spans="1:2">
      <c r="A8215" s="1" t="s">
        <v>22697</v>
      </c>
      <c r="B8215" t="s">
        <v>22698</v>
      </c>
    </row>
    <row r="8216" spans="1:2">
      <c r="A8216" s="1" t="s">
        <v>22695</v>
      </c>
      <c r="B8216" t="s">
        <v>22696</v>
      </c>
    </row>
    <row r="8217" spans="1:2">
      <c r="A8217" s="1" t="s">
        <v>22693</v>
      </c>
      <c r="B8217" t="s">
        <v>22694</v>
      </c>
    </row>
    <row r="8218" spans="1:2">
      <c r="A8218" s="1" t="s">
        <v>22691</v>
      </c>
      <c r="B8218" t="s">
        <v>22692</v>
      </c>
    </row>
    <row r="8219" spans="1:2">
      <c r="A8219" s="1" t="s">
        <v>22689</v>
      </c>
      <c r="B8219" t="s">
        <v>22690</v>
      </c>
    </row>
    <row r="8220" spans="1:2">
      <c r="A8220" s="1" t="s">
        <v>22687</v>
      </c>
      <c r="B8220" t="s">
        <v>22688</v>
      </c>
    </row>
    <row r="8221" spans="1:2">
      <c r="A8221" s="1" t="s">
        <v>22685</v>
      </c>
      <c r="B8221" t="s">
        <v>22686</v>
      </c>
    </row>
    <row r="8222" spans="1:2">
      <c r="A8222" s="1" t="s">
        <v>22683</v>
      </c>
      <c r="B8222" t="s">
        <v>22684</v>
      </c>
    </row>
    <row r="8223" spans="1:2">
      <c r="A8223" s="1" t="s">
        <v>22681</v>
      </c>
      <c r="B8223" t="s">
        <v>22682</v>
      </c>
    </row>
    <row r="8224" spans="1:2">
      <c r="A8224" s="1" t="s">
        <v>22679</v>
      </c>
      <c r="B8224" t="s">
        <v>22680</v>
      </c>
    </row>
    <row r="8225" spans="1:2">
      <c r="A8225" s="1" t="s">
        <v>22677</v>
      </c>
      <c r="B8225" t="s">
        <v>22678</v>
      </c>
    </row>
    <row r="8226" spans="1:2">
      <c r="A8226" s="1" t="s">
        <v>22675</v>
      </c>
      <c r="B8226" t="s">
        <v>22676</v>
      </c>
    </row>
    <row r="8227" spans="1:2">
      <c r="A8227" s="1" t="s">
        <v>22673</v>
      </c>
      <c r="B8227" t="s">
        <v>22674</v>
      </c>
    </row>
    <row r="8228" spans="1:2">
      <c r="A8228" s="1" t="s">
        <v>22671</v>
      </c>
      <c r="B8228" t="s">
        <v>22672</v>
      </c>
    </row>
    <row r="8229" spans="1:2">
      <c r="A8229" s="1" t="s">
        <v>22669</v>
      </c>
      <c r="B8229" t="s">
        <v>22670</v>
      </c>
    </row>
    <row r="8230" spans="1:2">
      <c r="A8230" s="1" t="s">
        <v>22667</v>
      </c>
      <c r="B8230" t="s">
        <v>22668</v>
      </c>
    </row>
    <row r="8231" spans="1:2">
      <c r="A8231" s="1" t="s">
        <v>22665</v>
      </c>
      <c r="B8231" t="s">
        <v>22666</v>
      </c>
    </row>
    <row r="8232" spans="1:2">
      <c r="A8232" s="1" t="s">
        <v>22663</v>
      </c>
      <c r="B8232" t="s">
        <v>22664</v>
      </c>
    </row>
    <row r="8233" spans="1:2">
      <c r="A8233" s="1" t="s">
        <v>7561</v>
      </c>
      <c r="B8233" t="s">
        <v>22662</v>
      </c>
    </row>
    <row r="8234" spans="1:2">
      <c r="A8234" s="1" t="s">
        <v>22660</v>
      </c>
      <c r="B8234" t="s">
        <v>22661</v>
      </c>
    </row>
    <row r="8235" spans="1:2">
      <c r="A8235" s="1" t="s">
        <v>22658</v>
      </c>
      <c r="B8235" t="s">
        <v>22659</v>
      </c>
    </row>
    <row r="8236" spans="1:2">
      <c r="A8236" s="1" t="s">
        <v>22656</v>
      </c>
      <c r="B8236" t="s">
        <v>22657</v>
      </c>
    </row>
    <row r="8237" spans="1:2">
      <c r="A8237" s="1" t="s">
        <v>22654</v>
      </c>
      <c r="B8237" t="s">
        <v>22655</v>
      </c>
    </row>
    <row r="8238" spans="1:2">
      <c r="A8238" s="1" t="s">
        <v>22652</v>
      </c>
      <c r="B8238" t="s">
        <v>22653</v>
      </c>
    </row>
    <row r="8239" spans="1:2">
      <c r="A8239" s="1" t="s">
        <v>22650</v>
      </c>
      <c r="B8239" t="s">
        <v>22651</v>
      </c>
    </row>
    <row r="8240" spans="1:2">
      <c r="A8240" s="1" t="s">
        <v>22648</v>
      </c>
      <c r="B8240" t="s">
        <v>22649</v>
      </c>
    </row>
    <row r="8241" spans="1:2">
      <c r="A8241" s="1" t="s">
        <v>22646</v>
      </c>
      <c r="B8241" t="s">
        <v>22647</v>
      </c>
    </row>
    <row r="8242" spans="1:2">
      <c r="A8242" s="1" t="s">
        <v>22644</v>
      </c>
      <c r="B8242" t="s">
        <v>22645</v>
      </c>
    </row>
    <row r="8243" spans="1:2">
      <c r="A8243" s="1" t="s">
        <v>22642</v>
      </c>
      <c r="B8243" t="s">
        <v>22643</v>
      </c>
    </row>
    <row r="8244" spans="1:2">
      <c r="A8244" s="1" t="s">
        <v>22640</v>
      </c>
      <c r="B8244" t="s">
        <v>22641</v>
      </c>
    </row>
    <row r="8245" spans="1:2">
      <c r="A8245" s="1" t="s">
        <v>22638</v>
      </c>
      <c r="B8245" t="s">
        <v>22639</v>
      </c>
    </row>
    <row r="8246" spans="1:2">
      <c r="A8246" s="1" t="s">
        <v>7562</v>
      </c>
      <c r="B8246" t="s">
        <v>22637</v>
      </c>
    </row>
    <row r="8247" spans="1:2">
      <c r="A8247" s="1" t="s">
        <v>22635</v>
      </c>
      <c r="B8247" t="s">
        <v>22636</v>
      </c>
    </row>
    <row r="8248" spans="1:2">
      <c r="A8248" s="1" t="s">
        <v>22633</v>
      </c>
      <c r="B8248" t="s">
        <v>22634</v>
      </c>
    </row>
    <row r="8249" spans="1:2">
      <c r="A8249" s="1" t="s">
        <v>22631</v>
      </c>
      <c r="B8249" t="s">
        <v>22632</v>
      </c>
    </row>
    <row r="8250" spans="1:2">
      <c r="A8250" s="1" t="s">
        <v>22629</v>
      </c>
      <c r="B8250" t="s">
        <v>22630</v>
      </c>
    </row>
    <row r="8251" spans="1:2">
      <c r="A8251" s="1" t="s">
        <v>22627</v>
      </c>
      <c r="B8251" t="s">
        <v>22628</v>
      </c>
    </row>
    <row r="8252" spans="1:2">
      <c r="A8252" s="1" t="s">
        <v>22625</v>
      </c>
      <c r="B8252" t="s">
        <v>22626</v>
      </c>
    </row>
    <row r="8253" spans="1:2">
      <c r="A8253" s="1" t="s">
        <v>22623</v>
      </c>
      <c r="B8253" t="s">
        <v>22624</v>
      </c>
    </row>
    <row r="8254" spans="1:2">
      <c r="A8254" s="1" t="s">
        <v>22621</v>
      </c>
      <c r="B8254" t="s">
        <v>22622</v>
      </c>
    </row>
    <row r="8255" spans="1:2">
      <c r="A8255" s="1" t="s">
        <v>22619</v>
      </c>
      <c r="B8255" t="s">
        <v>22620</v>
      </c>
    </row>
    <row r="8256" spans="1:2">
      <c r="A8256" s="1" t="s">
        <v>22617</v>
      </c>
      <c r="B8256" t="s">
        <v>22618</v>
      </c>
    </row>
    <row r="8257" spans="1:2">
      <c r="A8257" s="1" t="s">
        <v>22615</v>
      </c>
      <c r="B8257" t="s">
        <v>22616</v>
      </c>
    </row>
    <row r="8258" spans="1:2">
      <c r="A8258" s="1" t="s">
        <v>22613</v>
      </c>
      <c r="B8258" t="s">
        <v>22614</v>
      </c>
    </row>
    <row r="8259" spans="1:2">
      <c r="A8259" s="1" t="s">
        <v>22611</v>
      </c>
      <c r="B8259" t="s">
        <v>22612</v>
      </c>
    </row>
    <row r="8260" spans="1:2">
      <c r="A8260" s="1" t="s">
        <v>22609</v>
      </c>
      <c r="B8260" t="s">
        <v>22610</v>
      </c>
    </row>
    <row r="8261" spans="1:2">
      <c r="A8261" s="1" t="s">
        <v>22607</v>
      </c>
      <c r="B8261" t="s">
        <v>22608</v>
      </c>
    </row>
    <row r="8262" spans="1:2">
      <c r="A8262" s="1" t="s">
        <v>22605</v>
      </c>
      <c r="B8262" t="s">
        <v>22606</v>
      </c>
    </row>
    <row r="8263" spans="1:2">
      <c r="A8263" s="1" t="s">
        <v>7563</v>
      </c>
      <c r="B8263" t="s">
        <v>22604</v>
      </c>
    </row>
    <row r="8264" spans="1:2">
      <c r="A8264" s="1" t="s">
        <v>22602</v>
      </c>
      <c r="B8264" t="s">
        <v>22603</v>
      </c>
    </row>
    <row r="8265" spans="1:2">
      <c r="A8265" s="1" t="s">
        <v>22600</v>
      </c>
      <c r="B8265" t="s">
        <v>22601</v>
      </c>
    </row>
    <row r="8266" spans="1:2">
      <c r="A8266" s="1" t="s">
        <v>22598</v>
      </c>
      <c r="B8266" t="s">
        <v>22599</v>
      </c>
    </row>
    <row r="8267" spans="1:2">
      <c r="A8267" s="1" t="s">
        <v>22596</v>
      </c>
      <c r="B8267" t="s">
        <v>22597</v>
      </c>
    </row>
    <row r="8268" spans="1:2">
      <c r="A8268" s="1" t="s">
        <v>22594</v>
      </c>
      <c r="B8268" t="s">
        <v>22595</v>
      </c>
    </row>
    <row r="8269" spans="1:2">
      <c r="A8269" s="1" t="s">
        <v>22592</v>
      </c>
      <c r="B8269" t="s">
        <v>22593</v>
      </c>
    </row>
    <row r="8270" spans="1:2">
      <c r="A8270" s="1" t="s">
        <v>22590</v>
      </c>
      <c r="B8270" t="s">
        <v>22591</v>
      </c>
    </row>
    <row r="8271" spans="1:2">
      <c r="A8271" s="1" t="s">
        <v>22588</v>
      </c>
      <c r="B8271" t="s">
        <v>22589</v>
      </c>
    </row>
    <row r="8272" spans="1:2">
      <c r="A8272" s="1" t="s">
        <v>22586</v>
      </c>
      <c r="B8272" t="s">
        <v>22587</v>
      </c>
    </row>
    <row r="8273" spans="1:2">
      <c r="A8273" s="1" t="s">
        <v>22584</v>
      </c>
      <c r="B8273" t="s">
        <v>22585</v>
      </c>
    </row>
    <row r="8274" spans="1:2">
      <c r="A8274" s="1" t="s">
        <v>22582</v>
      </c>
      <c r="B8274" t="s">
        <v>22583</v>
      </c>
    </row>
    <row r="8275" spans="1:2">
      <c r="A8275" s="1" t="s">
        <v>22580</v>
      </c>
      <c r="B8275" t="s">
        <v>22581</v>
      </c>
    </row>
    <row r="8276" spans="1:2">
      <c r="A8276" s="1" t="s">
        <v>22578</v>
      </c>
      <c r="B8276" t="s">
        <v>22579</v>
      </c>
    </row>
    <row r="8277" spans="1:2">
      <c r="A8277" s="1" t="s">
        <v>22576</v>
      </c>
      <c r="B8277" t="s">
        <v>22577</v>
      </c>
    </row>
    <row r="8278" spans="1:2">
      <c r="A8278" s="1" t="s">
        <v>22574</v>
      </c>
      <c r="B8278" t="s">
        <v>22575</v>
      </c>
    </row>
    <row r="8279" spans="1:2">
      <c r="A8279" s="1" t="s">
        <v>22572</v>
      </c>
      <c r="B8279" t="s">
        <v>22573</v>
      </c>
    </row>
    <row r="8280" spans="1:2">
      <c r="A8280" s="1" t="s">
        <v>22570</v>
      </c>
      <c r="B8280" t="s">
        <v>22571</v>
      </c>
    </row>
    <row r="8281" spans="1:2">
      <c r="A8281" s="1" t="s">
        <v>7551</v>
      </c>
      <c r="B8281" t="s">
        <v>22569</v>
      </c>
    </row>
    <row r="8282" spans="1:2">
      <c r="A8282" s="1" t="s">
        <v>22567</v>
      </c>
      <c r="B8282" t="s">
        <v>22568</v>
      </c>
    </row>
    <row r="8283" spans="1:2">
      <c r="A8283" s="1" t="s">
        <v>22565</v>
      </c>
      <c r="B8283" t="s">
        <v>22566</v>
      </c>
    </row>
    <row r="8284" spans="1:2">
      <c r="A8284" s="1" t="s">
        <v>22563</v>
      </c>
      <c r="B8284" t="s">
        <v>22564</v>
      </c>
    </row>
    <row r="8285" spans="1:2">
      <c r="A8285" s="1" t="s">
        <v>22561</v>
      </c>
      <c r="B8285" t="s">
        <v>22562</v>
      </c>
    </row>
    <row r="8286" spans="1:2">
      <c r="A8286" s="1" t="s">
        <v>22559</v>
      </c>
      <c r="B8286" t="s">
        <v>22560</v>
      </c>
    </row>
    <row r="8287" spans="1:2">
      <c r="A8287" s="1" t="s">
        <v>22557</v>
      </c>
      <c r="B8287" t="s">
        <v>22558</v>
      </c>
    </row>
    <row r="8288" spans="1:2">
      <c r="A8288" s="1" t="s">
        <v>7552</v>
      </c>
      <c r="B8288" t="s">
        <v>22556</v>
      </c>
    </row>
    <row r="8289" spans="1:2">
      <c r="A8289" s="1" t="s">
        <v>7553</v>
      </c>
      <c r="B8289" t="s">
        <v>22555</v>
      </c>
    </row>
    <row r="8290" spans="1:2">
      <c r="A8290" s="1" t="s">
        <v>7554</v>
      </c>
      <c r="B8290" t="s">
        <v>22554</v>
      </c>
    </row>
    <row r="8291" spans="1:2">
      <c r="A8291" s="1" t="s">
        <v>22552</v>
      </c>
      <c r="B8291" t="s">
        <v>22553</v>
      </c>
    </row>
    <row r="8292" spans="1:2">
      <c r="A8292" s="1" t="s">
        <v>7555</v>
      </c>
      <c r="B8292" t="s">
        <v>22551</v>
      </c>
    </row>
    <row r="8293" spans="1:2">
      <c r="A8293" s="1" t="s">
        <v>22549</v>
      </c>
      <c r="B8293" t="s">
        <v>22550</v>
      </c>
    </row>
    <row r="8294" spans="1:2">
      <c r="A8294" s="1" t="s">
        <v>22547</v>
      </c>
      <c r="B8294" t="s">
        <v>22548</v>
      </c>
    </row>
    <row r="8295" spans="1:2">
      <c r="A8295" s="1" t="s">
        <v>22545</v>
      </c>
      <c r="B8295" t="s">
        <v>22546</v>
      </c>
    </row>
    <row r="8296" spans="1:2">
      <c r="A8296" s="1" t="s">
        <v>22543</v>
      </c>
      <c r="B8296" t="s">
        <v>22544</v>
      </c>
    </row>
    <row r="8297" spans="1:2">
      <c r="A8297" s="1" t="s">
        <v>22541</v>
      </c>
      <c r="B8297" t="s">
        <v>22542</v>
      </c>
    </row>
    <row r="8298" spans="1:2">
      <c r="A8298" s="1" t="s">
        <v>22539</v>
      </c>
      <c r="B8298" t="s">
        <v>22540</v>
      </c>
    </row>
    <row r="8299" spans="1:2">
      <c r="A8299" s="1" t="s">
        <v>22537</v>
      </c>
      <c r="B8299" t="s">
        <v>22538</v>
      </c>
    </row>
    <row r="8300" spans="1:2">
      <c r="A8300" s="1" t="s">
        <v>22535</v>
      </c>
      <c r="B8300" t="s">
        <v>22536</v>
      </c>
    </row>
    <row r="8301" spans="1:2">
      <c r="A8301" s="1" t="s">
        <v>22533</v>
      </c>
      <c r="B8301" t="s">
        <v>22534</v>
      </c>
    </row>
    <row r="8302" spans="1:2">
      <c r="A8302" s="1" t="s">
        <v>22531</v>
      </c>
      <c r="B8302" t="s">
        <v>22532</v>
      </c>
    </row>
    <row r="8303" spans="1:2">
      <c r="A8303" s="1" t="s">
        <v>22529</v>
      </c>
      <c r="B8303" t="s">
        <v>22530</v>
      </c>
    </row>
    <row r="8304" spans="1:2">
      <c r="A8304" s="1" t="s">
        <v>22527</v>
      </c>
      <c r="B8304" t="s">
        <v>22528</v>
      </c>
    </row>
    <row r="8305" spans="1:2">
      <c r="A8305" s="1" t="s">
        <v>22525</v>
      </c>
      <c r="B8305" t="s">
        <v>22526</v>
      </c>
    </row>
    <row r="8306" spans="1:2">
      <c r="A8306" s="1" t="s">
        <v>22523</v>
      </c>
      <c r="B8306" t="s">
        <v>22524</v>
      </c>
    </row>
    <row r="8307" spans="1:2">
      <c r="A8307" s="1" t="s">
        <v>22521</v>
      </c>
      <c r="B8307" t="s">
        <v>22522</v>
      </c>
    </row>
    <row r="8308" spans="1:2">
      <c r="A8308" s="1" t="s">
        <v>22519</v>
      </c>
      <c r="B8308" t="s">
        <v>22520</v>
      </c>
    </row>
    <row r="8309" spans="1:2">
      <c r="A8309" s="1" t="s">
        <v>22517</v>
      </c>
      <c r="B8309" t="s">
        <v>22518</v>
      </c>
    </row>
    <row r="8310" spans="1:2">
      <c r="A8310" s="1" t="s">
        <v>22515</v>
      </c>
      <c r="B8310" t="s">
        <v>22516</v>
      </c>
    </row>
    <row r="8311" spans="1:2">
      <c r="A8311" s="1" t="s">
        <v>22513</v>
      </c>
      <c r="B8311" t="s">
        <v>22514</v>
      </c>
    </row>
    <row r="8312" spans="1:2">
      <c r="A8312" s="1" t="s">
        <v>22511</v>
      </c>
      <c r="B8312" t="s">
        <v>22512</v>
      </c>
    </row>
    <row r="8313" spans="1:2">
      <c r="A8313" s="1" t="s">
        <v>22509</v>
      </c>
      <c r="B8313" t="s">
        <v>22510</v>
      </c>
    </row>
    <row r="8314" spans="1:2">
      <c r="A8314" s="1" t="s">
        <v>22507</v>
      </c>
      <c r="B8314" t="s">
        <v>22508</v>
      </c>
    </row>
    <row r="8315" spans="1:2">
      <c r="A8315" s="1" t="s">
        <v>22505</v>
      </c>
      <c r="B8315" t="s">
        <v>22506</v>
      </c>
    </row>
    <row r="8316" spans="1:2">
      <c r="A8316" s="1" t="s">
        <v>22503</v>
      </c>
      <c r="B8316" t="s">
        <v>22504</v>
      </c>
    </row>
    <row r="8317" spans="1:2">
      <c r="A8317" s="1" t="s">
        <v>22501</v>
      </c>
      <c r="B8317" t="s">
        <v>22502</v>
      </c>
    </row>
    <row r="8318" spans="1:2">
      <c r="A8318" s="1" t="s">
        <v>22499</v>
      </c>
      <c r="B8318" t="s">
        <v>22500</v>
      </c>
    </row>
    <row r="8319" spans="1:2">
      <c r="A8319" s="1" t="s">
        <v>22497</v>
      </c>
      <c r="B8319" t="s">
        <v>22498</v>
      </c>
    </row>
    <row r="8320" spans="1:2">
      <c r="A8320" s="1" t="s">
        <v>22495</v>
      </c>
      <c r="B8320" t="s">
        <v>22496</v>
      </c>
    </row>
    <row r="8321" spans="1:2">
      <c r="A8321" s="1" t="s">
        <v>22493</v>
      </c>
      <c r="B8321" t="s">
        <v>22494</v>
      </c>
    </row>
    <row r="8322" spans="1:2">
      <c r="A8322" s="1" t="s">
        <v>22491</v>
      </c>
      <c r="B8322" t="s">
        <v>22492</v>
      </c>
    </row>
    <row r="8323" spans="1:2">
      <c r="A8323" s="1" t="s">
        <v>22489</v>
      </c>
      <c r="B8323" t="s">
        <v>22490</v>
      </c>
    </row>
    <row r="8324" spans="1:2">
      <c r="A8324" s="1" t="s">
        <v>22487</v>
      </c>
      <c r="B8324" t="s">
        <v>22488</v>
      </c>
    </row>
    <row r="8325" spans="1:2">
      <c r="A8325" s="1" t="s">
        <v>22485</v>
      </c>
      <c r="B8325" t="s">
        <v>22486</v>
      </c>
    </row>
    <row r="8326" spans="1:2">
      <c r="A8326" s="1" t="s">
        <v>22483</v>
      </c>
      <c r="B8326" t="s">
        <v>22484</v>
      </c>
    </row>
    <row r="8327" spans="1:2">
      <c r="A8327" s="1" t="s">
        <v>7556</v>
      </c>
      <c r="B8327" t="s">
        <v>22482</v>
      </c>
    </row>
    <row r="8328" spans="1:2">
      <c r="A8328" s="1" t="s">
        <v>22480</v>
      </c>
      <c r="B8328" t="s">
        <v>22481</v>
      </c>
    </row>
    <row r="8329" spans="1:2">
      <c r="A8329" s="1" t="s">
        <v>22478</v>
      </c>
      <c r="B8329" t="s">
        <v>22479</v>
      </c>
    </row>
    <row r="8330" spans="1:2">
      <c r="A8330" s="1" t="s">
        <v>22476</v>
      </c>
      <c r="B8330" t="s">
        <v>22477</v>
      </c>
    </row>
    <row r="8331" spans="1:2">
      <c r="A8331" s="1" t="s">
        <v>22474</v>
      </c>
      <c r="B8331" t="s">
        <v>22475</v>
      </c>
    </row>
    <row r="8332" spans="1:2">
      <c r="A8332" s="1" t="s">
        <v>22472</v>
      </c>
      <c r="B8332" t="s">
        <v>22473</v>
      </c>
    </row>
    <row r="8333" spans="1:2">
      <c r="A8333" s="1" t="s">
        <v>22470</v>
      </c>
      <c r="B8333" t="s">
        <v>22471</v>
      </c>
    </row>
    <row r="8334" spans="1:2">
      <c r="A8334" s="1" t="s">
        <v>7549</v>
      </c>
      <c r="B8334" t="s">
        <v>22469</v>
      </c>
    </row>
    <row r="8335" spans="1:2">
      <c r="A8335" s="1" t="s">
        <v>22467</v>
      </c>
      <c r="B8335" t="s">
        <v>22468</v>
      </c>
    </row>
    <row r="8336" spans="1:2">
      <c r="A8336" s="1" t="s">
        <v>22465</v>
      </c>
      <c r="B8336" t="s">
        <v>22466</v>
      </c>
    </row>
    <row r="8337" spans="1:2">
      <c r="A8337" s="1" t="s">
        <v>22463</v>
      </c>
      <c r="B8337" t="s">
        <v>22464</v>
      </c>
    </row>
    <row r="8338" spans="1:2">
      <c r="A8338" s="1" t="s">
        <v>22461</v>
      </c>
      <c r="B8338" t="s">
        <v>22462</v>
      </c>
    </row>
    <row r="8339" spans="1:2">
      <c r="A8339" s="1" t="s">
        <v>22459</v>
      </c>
      <c r="B8339" t="s">
        <v>22460</v>
      </c>
    </row>
    <row r="8340" spans="1:2">
      <c r="A8340" s="1" t="s">
        <v>22457</v>
      </c>
      <c r="B8340" t="s">
        <v>22458</v>
      </c>
    </row>
    <row r="8341" spans="1:2">
      <c r="A8341" s="1" t="s">
        <v>22455</v>
      </c>
      <c r="B8341" t="s">
        <v>22456</v>
      </c>
    </row>
    <row r="8342" spans="1:2">
      <c r="A8342" s="1" t="s">
        <v>22453</v>
      </c>
      <c r="B8342" t="s">
        <v>22454</v>
      </c>
    </row>
    <row r="8343" spans="1:2">
      <c r="A8343" s="1" t="s">
        <v>22451</v>
      </c>
      <c r="B8343" t="s">
        <v>22452</v>
      </c>
    </row>
    <row r="8344" spans="1:2">
      <c r="A8344" s="1" t="s">
        <v>22449</v>
      </c>
      <c r="B8344" t="s">
        <v>22450</v>
      </c>
    </row>
    <row r="8345" spans="1:2">
      <c r="A8345" s="1" t="s">
        <v>22447</v>
      </c>
      <c r="B8345" t="s">
        <v>22448</v>
      </c>
    </row>
    <row r="8346" spans="1:2">
      <c r="A8346" s="1" t="s">
        <v>22445</v>
      </c>
      <c r="B8346" t="s">
        <v>22446</v>
      </c>
    </row>
    <row r="8347" spans="1:2">
      <c r="A8347" s="1" t="s">
        <v>22443</v>
      </c>
      <c r="B8347" t="s">
        <v>22444</v>
      </c>
    </row>
    <row r="8348" spans="1:2">
      <c r="A8348" s="1" t="s">
        <v>22441</v>
      </c>
      <c r="B8348" t="s">
        <v>22442</v>
      </c>
    </row>
    <row r="8349" spans="1:2">
      <c r="A8349" s="1" t="s">
        <v>22439</v>
      </c>
      <c r="B8349" t="s">
        <v>22440</v>
      </c>
    </row>
    <row r="8350" spans="1:2">
      <c r="A8350" s="1" t="s">
        <v>22437</v>
      </c>
      <c r="B8350" t="s">
        <v>22438</v>
      </c>
    </row>
    <row r="8351" spans="1:2">
      <c r="A8351" s="1" t="s">
        <v>22435</v>
      </c>
      <c r="B8351" t="s">
        <v>22436</v>
      </c>
    </row>
    <row r="8352" spans="1:2">
      <c r="A8352" s="1" t="s">
        <v>22433</v>
      </c>
      <c r="B8352" t="s">
        <v>22434</v>
      </c>
    </row>
    <row r="8353" spans="1:2">
      <c r="A8353" s="1" t="s">
        <v>22431</v>
      </c>
      <c r="B8353" t="s">
        <v>22432</v>
      </c>
    </row>
    <row r="8354" spans="1:2">
      <c r="A8354" s="1" t="s">
        <v>22429</v>
      </c>
      <c r="B8354" t="s">
        <v>22430</v>
      </c>
    </row>
    <row r="8355" spans="1:2">
      <c r="A8355" s="1" t="s">
        <v>22427</v>
      </c>
      <c r="B8355" t="s">
        <v>22428</v>
      </c>
    </row>
    <row r="8356" spans="1:2">
      <c r="A8356" s="1" t="s">
        <v>22425</v>
      </c>
      <c r="B8356" t="s">
        <v>22426</v>
      </c>
    </row>
    <row r="8357" spans="1:2">
      <c r="A8357" s="1" t="s">
        <v>22423</v>
      </c>
      <c r="B8357" t="s">
        <v>22424</v>
      </c>
    </row>
    <row r="8358" spans="1:2">
      <c r="A8358" s="1" t="s">
        <v>22421</v>
      </c>
      <c r="B8358" t="s">
        <v>22422</v>
      </c>
    </row>
    <row r="8359" spans="1:2">
      <c r="A8359" s="1" t="s">
        <v>22419</v>
      </c>
      <c r="B8359" t="s">
        <v>22420</v>
      </c>
    </row>
    <row r="8360" spans="1:2">
      <c r="A8360" s="1" t="s">
        <v>22417</v>
      </c>
      <c r="B8360" t="s">
        <v>22418</v>
      </c>
    </row>
    <row r="8361" spans="1:2">
      <c r="A8361" s="1" t="s">
        <v>7571</v>
      </c>
      <c r="B8361" t="s">
        <v>22416</v>
      </c>
    </row>
    <row r="8362" spans="1:2">
      <c r="A8362" s="1" t="s">
        <v>7572</v>
      </c>
      <c r="B8362" t="s">
        <v>22415</v>
      </c>
    </row>
    <row r="8363" spans="1:2">
      <c r="A8363" s="1" t="s">
        <v>22413</v>
      </c>
      <c r="B8363" t="s">
        <v>22414</v>
      </c>
    </row>
    <row r="8364" spans="1:2">
      <c r="A8364" s="1" t="s">
        <v>22411</v>
      </c>
      <c r="B8364" t="s">
        <v>22412</v>
      </c>
    </row>
    <row r="8365" spans="1:2">
      <c r="A8365" s="1" t="s">
        <v>22409</v>
      </c>
      <c r="B8365" t="s">
        <v>22410</v>
      </c>
    </row>
    <row r="8366" spans="1:2">
      <c r="A8366" s="1" t="s">
        <v>22407</v>
      </c>
      <c r="B8366" t="s">
        <v>22408</v>
      </c>
    </row>
    <row r="8367" spans="1:2">
      <c r="A8367" s="1" t="s">
        <v>7573</v>
      </c>
      <c r="B8367" t="s">
        <v>22406</v>
      </c>
    </row>
    <row r="8368" spans="1:2">
      <c r="A8368" s="1" t="s">
        <v>22404</v>
      </c>
      <c r="B8368" t="s">
        <v>22405</v>
      </c>
    </row>
    <row r="8369" spans="1:2">
      <c r="A8369" s="1" t="s">
        <v>22402</v>
      </c>
      <c r="B8369" t="s">
        <v>22403</v>
      </c>
    </row>
    <row r="8370" spans="1:2">
      <c r="A8370" s="1" t="s">
        <v>22400</v>
      </c>
      <c r="B8370" t="s">
        <v>22401</v>
      </c>
    </row>
    <row r="8371" spans="1:2">
      <c r="A8371" s="1" t="s">
        <v>22398</v>
      </c>
      <c r="B8371" t="s">
        <v>22399</v>
      </c>
    </row>
    <row r="8372" spans="1:2">
      <c r="A8372" s="1" t="s">
        <v>22396</v>
      </c>
      <c r="B8372" t="s">
        <v>22397</v>
      </c>
    </row>
    <row r="8373" spans="1:2">
      <c r="A8373" s="1" t="s">
        <v>22394</v>
      </c>
      <c r="B8373" t="s">
        <v>22395</v>
      </c>
    </row>
    <row r="8374" spans="1:2">
      <c r="A8374" s="1" t="s">
        <v>22392</v>
      </c>
      <c r="B8374" t="s">
        <v>22393</v>
      </c>
    </row>
    <row r="8375" spans="1:2">
      <c r="A8375" s="1" t="s">
        <v>22390</v>
      </c>
      <c r="B8375" t="s">
        <v>22391</v>
      </c>
    </row>
    <row r="8376" spans="1:2">
      <c r="A8376" s="1" t="s">
        <v>22388</v>
      </c>
      <c r="B8376" t="s">
        <v>22389</v>
      </c>
    </row>
    <row r="8377" spans="1:2">
      <c r="A8377" s="1" t="s">
        <v>22386</v>
      </c>
      <c r="B8377" t="s">
        <v>22387</v>
      </c>
    </row>
    <row r="8378" spans="1:2">
      <c r="A8378" s="1" t="s">
        <v>22384</v>
      </c>
      <c r="B8378" t="s">
        <v>22385</v>
      </c>
    </row>
    <row r="8379" spans="1:2">
      <c r="A8379" s="1" t="s">
        <v>22382</v>
      </c>
      <c r="B8379" t="s">
        <v>22383</v>
      </c>
    </row>
    <row r="8380" spans="1:2">
      <c r="A8380" s="1" t="s">
        <v>22380</v>
      </c>
      <c r="B8380" t="s">
        <v>22381</v>
      </c>
    </row>
    <row r="8381" spans="1:2">
      <c r="A8381" s="1" t="s">
        <v>22378</v>
      </c>
      <c r="B8381" t="s">
        <v>22379</v>
      </c>
    </row>
    <row r="8382" spans="1:2">
      <c r="A8382" s="1" t="s">
        <v>22376</v>
      </c>
      <c r="B8382" t="s">
        <v>22377</v>
      </c>
    </row>
    <row r="8383" spans="1:2">
      <c r="A8383" s="1" t="s">
        <v>22374</v>
      </c>
      <c r="B8383" t="s">
        <v>22375</v>
      </c>
    </row>
    <row r="8384" spans="1:2">
      <c r="A8384" s="1" t="s">
        <v>22372</v>
      </c>
      <c r="B8384" t="s">
        <v>22373</v>
      </c>
    </row>
    <row r="8385" spans="1:2">
      <c r="A8385" s="1" t="s">
        <v>22370</v>
      </c>
      <c r="B8385" t="s">
        <v>22371</v>
      </c>
    </row>
    <row r="8386" spans="1:2">
      <c r="A8386" s="1" t="s">
        <v>22368</v>
      </c>
      <c r="B8386" t="s">
        <v>22369</v>
      </c>
    </row>
    <row r="8387" spans="1:2">
      <c r="A8387" s="1" t="s">
        <v>22366</v>
      </c>
      <c r="B8387" t="s">
        <v>22367</v>
      </c>
    </row>
    <row r="8388" spans="1:2">
      <c r="A8388" s="1" t="s">
        <v>22364</v>
      </c>
      <c r="B8388" t="s">
        <v>22365</v>
      </c>
    </row>
    <row r="8389" spans="1:2">
      <c r="A8389" s="1" t="s">
        <v>22362</v>
      </c>
      <c r="B8389" t="s">
        <v>22363</v>
      </c>
    </row>
    <row r="8390" spans="1:2">
      <c r="A8390" s="1" t="s">
        <v>22360</v>
      </c>
      <c r="B8390" t="s">
        <v>22361</v>
      </c>
    </row>
    <row r="8391" spans="1:2">
      <c r="A8391" s="1" t="s">
        <v>22358</v>
      </c>
      <c r="B8391" t="s">
        <v>22359</v>
      </c>
    </row>
    <row r="8392" spans="1:2">
      <c r="A8392" s="1" t="s">
        <v>22356</v>
      </c>
      <c r="B8392" t="s">
        <v>22357</v>
      </c>
    </row>
    <row r="8393" spans="1:2">
      <c r="A8393" s="1" t="s">
        <v>22354</v>
      </c>
      <c r="B8393" t="s">
        <v>22355</v>
      </c>
    </row>
    <row r="8394" spans="1:2">
      <c r="A8394" s="1" t="s">
        <v>22352</v>
      </c>
      <c r="B8394" t="s">
        <v>22353</v>
      </c>
    </row>
    <row r="8395" spans="1:2">
      <c r="A8395" s="1" t="s">
        <v>7574</v>
      </c>
      <c r="B8395" t="s">
        <v>22351</v>
      </c>
    </row>
    <row r="8396" spans="1:2">
      <c r="A8396" s="1" t="s">
        <v>22349</v>
      </c>
      <c r="B8396" t="s">
        <v>22350</v>
      </c>
    </row>
    <row r="8397" spans="1:2">
      <c r="A8397" s="1" t="s">
        <v>7575</v>
      </c>
      <c r="B8397" t="s">
        <v>22348</v>
      </c>
    </row>
    <row r="8398" spans="1:2">
      <c r="A8398" s="1" t="s">
        <v>22346</v>
      </c>
      <c r="B8398" t="s">
        <v>22347</v>
      </c>
    </row>
    <row r="8399" spans="1:2">
      <c r="A8399" s="1" t="s">
        <v>22344</v>
      </c>
      <c r="B8399" t="s">
        <v>22345</v>
      </c>
    </row>
    <row r="8400" spans="1:2">
      <c r="A8400" s="1" t="s">
        <v>22342</v>
      </c>
      <c r="B8400" t="s">
        <v>22343</v>
      </c>
    </row>
    <row r="8401" spans="1:2">
      <c r="A8401" s="1" t="s">
        <v>22340</v>
      </c>
      <c r="B8401" t="s">
        <v>22341</v>
      </c>
    </row>
    <row r="8402" spans="1:2">
      <c r="A8402" s="1" t="s">
        <v>22338</v>
      </c>
      <c r="B8402" t="s">
        <v>22339</v>
      </c>
    </row>
    <row r="8403" spans="1:2">
      <c r="A8403" s="1" t="s">
        <v>7576</v>
      </c>
      <c r="B8403" t="s">
        <v>22337</v>
      </c>
    </row>
    <row r="8404" spans="1:2">
      <c r="A8404" s="1" t="s">
        <v>22335</v>
      </c>
      <c r="B8404" t="s">
        <v>22336</v>
      </c>
    </row>
    <row r="8405" spans="1:2">
      <c r="A8405" s="1" t="s">
        <v>22333</v>
      </c>
      <c r="B8405" t="s">
        <v>22334</v>
      </c>
    </row>
    <row r="8406" spans="1:2">
      <c r="A8406" s="1" t="s">
        <v>22331</v>
      </c>
      <c r="B8406" t="s">
        <v>22332</v>
      </c>
    </row>
    <row r="8407" spans="1:2">
      <c r="A8407" s="1" t="s">
        <v>22329</v>
      </c>
      <c r="B8407" t="s">
        <v>22330</v>
      </c>
    </row>
    <row r="8408" spans="1:2">
      <c r="A8408" s="1" t="s">
        <v>22327</v>
      </c>
      <c r="B8408" t="s">
        <v>22328</v>
      </c>
    </row>
    <row r="8409" spans="1:2">
      <c r="A8409" s="1" t="s">
        <v>22325</v>
      </c>
      <c r="B8409" t="s">
        <v>22326</v>
      </c>
    </row>
    <row r="8410" spans="1:2">
      <c r="A8410" s="1" t="s">
        <v>22323</v>
      </c>
      <c r="B8410" t="s">
        <v>22324</v>
      </c>
    </row>
    <row r="8411" spans="1:2">
      <c r="A8411" s="1" t="s">
        <v>22321</v>
      </c>
      <c r="B8411" t="s">
        <v>22322</v>
      </c>
    </row>
    <row r="8412" spans="1:2">
      <c r="A8412" s="1" t="s">
        <v>22319</v>
      </c>
      <c r="B8412" t="s">
        <v>22320</v>
      </c>
    </row>
    <row r="8413" spans="1:2">
      <c r="A8413" s="1" t="s">
        <v>7579</v>
      </c>
      <c r="B8413" t="s">
        <v>22318</v>
      </c>
    </row>
    <row r="8414" spans="1:2">
      <c r="A8414" s="1" t="s">
        <v>22316</v>
      </c>
      <c r="B8414" t="s">
        <v>22317</v>
      </c>
    </row>
    <row r="8415" spans="1:2">
      <c r="A8415" s="1" t="s">
        <v>22314</v>
      </c>
      <c r="B8415" t="s">
        <v>22315</v>
      </c>
    </row>
    <row r="8416" spans="1:2">
      <c r="A8416" s="1" t="s">
        <v>22312</v>
      </c>
      <c r="B8416" t="s">
        <v>22313</v>
      </c>
    </row>
    <row r="8417" spans="1:2">
      <c r="A8417" s="1" t="s">
        <v>22310</v>
      </c>
      <c r="B8417" t="s">
        <v>22311</v>
      </c>
    </row>
    <row r="8418" spans="1:2">
      <c r="A8418" s="1" t="s">
        <v>22308</v>
      </c>
      <c r="B8418" t="s">
        <v>22309</v>
      </c>
    </row>
    <row r="8419" spans="1:2">
      <c r="A8419" s="1" t="s">
        <v>22306</v>
      </c>
      <c r="B8419" t="s">
        <v>22307</v>
      </c>
    </row>
    <row r="8420" spans="1:2">
      <c r="A8420" s="1" t="s">
        <v>22304</v>
      </c>
      <c r="B8420" t="s">
        <v>22305</v>
      </c>
    </row>
    <row r="8421" spans="1:2">
      <c r="A8421" s="1" t="s">
        <v>22302</v>
      </c>
      <c r="B8421" t="s">
        <v>22303</v>
      </c>
    </row>
    <row r="8422" spans="1:2">
      <c r="A8422" s="1" t="s">
        <v>22300</v>
      </c>
      <c r="B8422" t="s">
        <v>22301</v>
      </c>
    </row>
    <row r="8423" spans="1:2">
      <c r="A8423" s="1" t="s">
        <v>22298</v>
      </c>
      <c r="B8423" t="s">
        <v>22299</v>
      </c>
    </row>
    <row r="8424" spans="1:2">
      <c r="A8424" s="1" t="s">
        <v>22296</v>
      </c>
      <c r="B8424" t="s">
        <v>22297</v>
      </c>
    </row>
    <row r="8425" spans="1:2">
      <c r="A8425" s="1" t="s">
        <v>22294</v>
      </c>
      <c r="B8425" t="s">
        <v>22295</v>
      </c>
    </row>
    <row r="8426" spans="1:2">
      <c r="A8426" s="1" t="s">
        <v>22292</v>
      </c>
      <c r="B8426" t="s">
        <v>22293</v>
      </c>
    </row>
    <row r="8427" spans="1:2">
      <c r="A8427" s="1" t="s">
        <v>22290</v>
      </c>
      <c r="B8427" t="s">
        <v>22291</v>
      </c>
    </row>
    <row r="8428" spans="1:2">
      <c r="A8428" s="1" t="s">
        <v>22288</v>
      </c>
      <c r="B8428" t="s">
        <v>22289</v>
      </c>
    </row>
    <row r="8429" spans="1:2">
      <c r="A8429" s="1" t="s">
        <v>22286</v>
      </c>
      <c r="B8429" t="s">
        <v>22287</v>
      </c>
    </row>
    <row r="8430" spans="1:2">
      <c r="A8430" s="1" t="s">
        <v>22284</v>
      </c>
      <c r="B8430" t="s">
        <v>22285</v>
      </c>
    </row>
    <row r="8431" spans="1:2">
      <c r="A8431" s="1" t="s">
        <v>22282</v>
      </c>
      <c r="B8431" t="s">
        <v>22283</v>
      </c>
    </row>
    <row r="8432" spans="1:2">
      <c r="A8432" s="1" t="s">
        <v>22280</v>
      </c>
      <c r="B8432" t="s">
        <v>22281</v>
      </c>
    </row>
    <row r="8433" spans="1:2">
      <c r="A8433" s="1" t="s">
        <v>22278</v>
      </c>
      <c r="B8433" t="s">
        <v>22279</v>
      </c>
    </row>
    <row r="8434" spans="1:2">
      <c r="A8434" s="1" t="s">
        <v>22276</v>
      </c>
      <c r="B8434" t="s">
        <v>22277</v>
      </c>
    </row>
    <row r="8435" spans="1:2">
      <c r="A8435" s="1" t="s">
        <v>22274</v>
      </c>
      <c r="B8435" t="s">
        <v>22275</v>
      </c>
    </row>
    <row r="8436" spans="1:2">
      <c r="A8436" s="1" t="s">
        <v>22272</v>
      </c>
      <c r="B8436" t="s">
        <v>22273</v>
      </c>
    </row>
    <row r="8437" spans="1:2">
      <c r="A8437" s="1" t="s">
        <v>22270</v>
      </c>
      <c r="B8437" t="s">
        <v>22271</v>
      </c>
    </row>
    <row r="8438" spans="1:2">
      <c r="A8438" s="1" t="s">
        <v>22268</v>
      </c>
      <c r="B8438" t="s">
        <v>22269</v>
      </c>
    </row>
    <row r="8439" spans="1:2">
      <c r="A8439" s="1" t="s">
        <v>22266</v>
      </c>
      <c r="B8439" t="s">
        <v>22267</v>
      </c>
    </row>
    <row r="8440" spans="1:2">
      <c r="A8440" s="1" t="s">
        <v>22264</v>
      </c>
      <c r="B8440" t="s">
        <v>22265</v>
      </c>
    </row>
    <row r="8441" spans="1:2">
      <c r="A8441" s="1" t="s">
        <v>22262</v>
      </c>
      <c r="B8441" t="s">
        <v>22263</v>
      </c>
    </row>
    <row r="8442" spans="1:2">
      <c r="A8442" s="1" t="s">
        <v>22260</v>
      </c>
      <c r="B8442" t="s">
        <v>22261</v>
      </c>
    </row>
    <row r="8443" spans="1:2">
      <c r="A8443" s="1" t="s">
        <v>22258</v>
      </c>
      <c r="B8443" t="s">
        <v>22259</v>
      </c>
    </row>
    <row r="8444" spans="1:2">
      <c r="A8444" s="1" t="s">
        <v>22256</v>
      </c>
      <c r="B8444" t="s">
        <v>22257</v>
      </c>
    </row>
    <row r="8445" spans="1:2">
      <c r="A8445" s="1" t="s">
        <v>22254</v>
      </c>
      <c r="B8445" t="s">
        <v>22255</v>
      </c>
    </row>
    <row r="8446" spans="1:2">
      <c r="A8446" s="1" t="s">
        <v>22252</v>
      </c>
      <c r="B8446" t="s">
        <v>22253</v>
      </c>
    </row>
    <row r="8447" spans="1:2">
      <c r="A8447" s="1" t="s">
        <v>7565</v>
      </c>
      <c r="B8447" t="s">
        <v>22251</v>
      </c>
    </row>
    <row r="8448" spans="1:2">
      <c r="A8448" s="1" t="s">
        <v>22249</v>
      </c>
      <c r="B8448" t="s">
        <v>22250</v>
      </c>
    </row>
    <row r="8449" spans="1:2">
      <c r="A8449" s="1" t="s">
        <v>22247</v>
      </c>
      <c r="B8449" t="s">
        <v>22248</v>
      </c>
    </row>
    <row r="8450" spans="1:2">
      <c r="A8450" s="1" t="s">
        <v>22245</v>
      </c>
      <c r="B8450" t="s">
        <v>22246</v>
      </c>
    </row>
    <row r="8451" spans="1:2">
      <c r="A8451" s="1" t="s">
        <v>22243</v>
      </c>
      <c r="B8451" t="s">
        <v>22244</v>
      </c>
    </row>
    <row r="8452" spans="1:2">
      <c r="A8452" s="1" t="s">
        <v>22241</v>
      </c>
      <c r="B8452" t="s">
        <v>22242</v>
      </c>
    </row>
    <row r="8453" spans="1:2">
      <c r="A8453" s="1" t="s">
        <v>22239</v>
      </c>
      <c r="B8453" t="s">
        <v>22240</v>
      </c>
    </row>
    <row r="8454" spans="1:2">
      <c r="A8454" s="1" t="s">
        <v>22237</v>
      </c>
      <c r="B8454" t="s">
        <v>22238</v>
      </c>
    </row>
    <row r="8455" spans="1:2">
      <c r="A8455" s="1" t="s">
        <v>22235</v>
      </c>
      <c r="B8455" t="s">
        <v>22236</v>
      </c>
    </row>
    <row r="8456" spans="1:2">
      <c r="A8456" s="1" t="s">
        <v>22233</v>
      </c>
      <c r="B8456" t="s">
        <v>22234</v>
      </c>
    </row>
    <row r="8457" spans="1:2">
      <c r="A8457" s="1" t="s">
        <v>22231</v>
      </c>
      <c r="B8457" t="s">
        <v>22232</v>
      </c>
    </row>
    <row r="8458" spans="1:2">
      <c r="A8458" s="1" t="s">
        <v>22229</v>
      </c>
      <c r="B8458" t="s">
        <v>22230</v>
      </c>
    </row>
    <row r="8459" spans="1:2">
      <c r="A8459" s="1" t="s">
        <v>22227</v>
      </c>
      <c r="B8459" t="s">
        <v>22228</v>
      </c>
    </row>
    <row r="8460" spans="1:2">
      <c r="A8460" s="1" t="s">
        <v>22225</v>
      </c>
      <c r="B8460" t="s">
        <v>22226</v>
      </c>
    </row>
    <row r="8461" spans="1:2">
      <c r="A8461" s="1" t="s">
        <v>22223</v>
      </c>
      <c r="B8461" t="s">
        <v>22224</v>
      </c>
    </row>
    <row r="8462" spans="1:2">
      <c r="A8462" s="1" t="s">
        <v>22221</v>
      </c>
      <c r="B8462" t="s">
        <v>22222</v>
      </c>
    </row>
    <row r="8463" spans="1:2">
      <c r="A8463" s="1" t="s">
        <v>22219</v>
      </c>
      <c r="B8463" t="s">
        <v>22220</v>
      </c>
    </row>
    <row r="8464" spans="1:2">
      <c r="A8464" s="1" t="s">
        <v>22217</v>
      </c>
      <c r="B8464" t="s">
        <v>22218</v>
      </c>
    </row>
    <row r="8465" spans="1:2">
      <c r="A8465" s="1" t="s">
        <v>22215</v>
      </c>
      <c r="B8465" t="s">
        <v>22216</v>
      </c>
    </row>
    <row r="8466" spans="1:2">
      <c r="A8466" s="1" t="s">
        <v>22213</v>
      </c>
      <c r="B8466" t="s">
        <v>22214</v>
      </c>
    </row>
    <row r="8467" spans="1:2">
      <c r="A8467" s="1" t="s">
        <v>22211</v>
      </c>
      <c r="B8467" t="s">
        <v>22212</v>
      </c>
    </row>
    <row r="8468" spans="1:2">
      <c r="A8468" s="1" t="s">
        <v>22209</v>
      </c>
      <c r="B8468" t="s">
        <v>22210</v>
      </c>
    </row>
    <row r="8469" spans="1:2">
      <c r="A8469" s="1" t="s">
        <v>22207</v>
      </c>
      <c r="B8469" t="s">
        <v>22208</v>
      </c>
    </row>
    <row r="8470" spans="1:2">
      <c r="A8470" s="1" t="s">
        <v>22205</v>
      </c>
      <c r="B8470" t="s">
        <v>22206</v>
      </c>
    </row>
    <row r="8471" spans="1:2">
      <c r="A8471" s="1" t="s">
        <v>22203</v>
      </c>
      <c r="B8471" t="s">
        <v>22204</v>
      </c>
    </row>
    <row r="8472" spans="1:2">
      <c r="A8472" s="1" t="s">
        <v>22201</v>
      </c>
      <c r="B8472" t="s">
        <v>22202</v>
      </c>
    </row>
    <row r="8473" spans="1:2">
      <c r="A8473" s="1" t="s">
        <v>22199</v>
      </c>
      <c r="B8473" t="s">
        <v>22200</v>
      </c>
    </row>
    <row r="8474" spans="1:2">
      <c r="A8474" s="1" t="s">
        <v>22197</v>
      </c>
      <c r="B8474" t="s">
        <v>22198</v>
      </c>
    </row>
    <row r="8475" spans="1:2">
      <c r="A8475" s="1" t="s">
        <v>22195</v>
      </c>
      <c r="B8475" t="s">
        <v>22196</v>
      </c>
    </row>
    <row r="8476" spans="1:2">
      <c r="A8476" s="1" t="s">
        <v>22193</v>
      </c>
      <c r="B8476" t="s">
        <v>22194</v>
      </c>
    </row>
    <row r="8477" spans="1:2">
      <c r="A8477" s="1" t="s">
        <v>22191</v>
      </c>
      <c r="B8477" t="s">
        <v>22192</v>
      </c>
    </row>
    <row r="8478" spans="1:2">
      <c r="A8478" s="1" t="s">
        <v>22189</v>
      </c>
      <c r="B8478" t="s">
        <v>22190</v>
      </c>
    </row>
    <row r="8479" spans="1:2">
      <c r="A8479" s="1" t="s">
        <v>22187</v>
      </c>
      <c r="B8479" t="s">
        <v>22188</v>
      </c>
    </row>
    <row r="8480" spans="1:2">
      <c r="A8480" s="1" t="s">
        <v>22185</v>
      </c>
      <c r="B8480" t="s">
        <v>22186</v>
      </c>
    </row>
    <row r="8481" spans="1:2">
      <c r="A8481" s="1" t="s">
        <v>22183</v>
      </c>
      <c r="B8481" t="s">
        <v>22184</v>
      </c>
    </row>
    <row r="8482" spans="1:2">
      <c r="A8482" s="1" t="s">
        <v>22181</v>
      </c>
      <c r="B8482" t="s">
        <v>22182</v>
      </c>
    </row>
    <row r="8483" spans="1:2">
      <c r="A8483" s="1" t="s">
        <v>22179</v>
      </c>
      <c r="B8483" t="s">
        <v>22180</v>
      </c>
    </row>
    <row r="8484" spans="1:2">
      <c r="A8484" s="1" t="s">
        <v>22177</v>
      </c>
      <c r="B8484" t="s">
        <v>22178</v>
      </c>
    </row>
    <row r="8485" spans="1:2">
      <c r="A8485" s="1" t="s">
        <v>22175</v>
      </c>
      <c r="B8485" t="s">
        <v>22176</v>
      </c>
    </row>
    <row r="8486" spans="1:2">
      <c r="A8486" s="1" t="s">
        <v>22173</v>
      </c>
      <c r="B8486" t="s">
        <v>22174</v>
      </c>
    </row>
    <row r="8487" spans="1:2">
      <c r="A8487" s="1" t="s">
        <v>22171</v>
      </c>
      <c r="B8487" t="s">
        <v>22172</v>
      </c>
    </row>
    <row r="8488" spans="1:2">
      <c r="A8488" s="1" t="s">
        <v>22169</v>
      </c>
      <c r="B8488" t="s">
        <v>22170</v>
      </c>
    </row>
    <row r="8489" spans="1:2">
      <c r="A8489" s="1" t="s">
        <v>22167</v>
      </c>
      <c r="B8489" t="s">
        <v>22168</v>
      </c>
    </row>
    <row r="8490" spans="1:2">
      <c r="A8490" s="1" t="s">
        <v>22165</v>
      </c>
      <c r="B8490" t="s">
        <v>22166</v>
      </c>
    </row>
    <row r="8491" spans="1:2">
      <c r="A8491" s="1" t="s">
        <v>7567</v>
      </c>
      <c r="B8491" t="s">
        <v>22164</v>
      </c>
    </row>
    <row r="8492" spans="1:2">
      <c r="A8492" s="1" t="s">
        <v>22162</v>
      </c>
      <c r="B8492" t="s">
        <v>22163</v>
      </c>
    </row>
    <row r="8493" spans="1:2">
      <c r="A8493" s="1" t="s">
        <v>22160</v>
      </c>
      <c r="B8493" t="s">
        <v>22161</v>
      </c>
    </row>
    <row r="8494" spans="1:2">
      <c r="A8494" s="1" t="s">
        <v>22158</v>
      </c>
      <c r="B8494" t="s">
        <v>22159</v>
      </c>
    </row>
    <row r="8495" spans="1:2">
      <c r="A8495" s="1" t="s">
        <v>22156</v>
      </c>
      <c r="B8495" t="s">
        <v>22157</v>
      </c>
    </row>
    <row r="8496" spans="1:2">
      <c r="A8496" s="1" t="s">
        <v>22154</v>
      </c>
      <c r="B8496" t="s">
        <v>22155</v>
      </c>
    </row>
    <row r="8497" spans="1:2">
      <c r="A8497" s="1" t="s">
        <v>22152</v>
      </c>
      <c r="B8497" t="s">
        <v>22153</v>
      </c>
    </row>
    <row r="8498" spans="1:2">
      <c r="A8498" s="1" t="s">
        <v>7568</v>
      </c>
      <c r="B8498" t="s">
        <v>22151</v>
      </c>
    </row>
    <row r="8499" spans="1:2">
      <c r="A8499" s="1" t="s">
        <v>22149</v>
      </c>
      <c r="B8499" t="s">
        <v>22150</v>
      </c>
    </row>
    <row r="8500" spans="1:2">
      <c r="A8500" s="1" t="s">
        <v>22147</v>
      </c>
      <c r="B8500" t="s">
        <v>22148</v>
      </c>
    </row>
    <row r="8501" spans="1:2">
      <c r="A8501" s="1" t="s">
        <v>22145</v>
      </c>
      <c r="B8501" t="s">
        <v>22146</v>
      </c>
    </row>
    <row r="8502" spans="1:2">
      <c r="A8502" s="1" t="s">
        <v>7584</v>
      </c>
      <c r="B8502" t="s">
        <v>22144</v>
      </c>
    </row>
    <row r="8503" spans="1:2">
      <c r="A8503" s="1" t="s">
        <v>22142</v>
      </c>
      <c r="B8503" t="s">
        <v>22143</v>
      </c>
    </row>
    <row r="8504" spans="1:2">
      <c r="A8504" s="1" t="s">
        <v>22140</v>
      </c>
      <c r="B8504" t="s">
        <v>22141</v>
      </c>
    </row>
    <row r="8505" spans="1:2">
      <c r="A8505" s="1" t="s">
        <v>22138</v>
      </c>
      <c r="B8505" t="s">
        <v>22139</v>
      </c>
    </row>
    <row r="8506" spans="1:2">
      <c r="A8506" s="1" t="s">
        <v>22136</v>
      </c>
      <c r="B8506" t="s">
        <v>22137</v>
      </c>
    </row>
    <row r="8507" spans="1:2">
      <c r="A8507" s="1" t="s">
        <v>22134</v>
      </c>
      <c r="B8507" t="s">
        <v>22135</v>
      </c>
    </row>
    <row r="8508" spans="1:2">
      <c r="A8508" s="1" t="s">
        <v>22132</v>
      </c>
      <c r="B8508" t="s">
        <v>22133</v>
      </c>
    </row>
    <row r="8509" spans="1:2">
      <c r="A8509" s="1" t="s">
        <v>22130</v>
      </c>
      <c r="B8509" t="s">
        <v>22131</v>
      </c>
    </row>
    <row r="8510" spans="1:2">
      <c r="A8510" s="1" t="s">
        <v>22128</v>
      </c>
      <c r="B8510" t="s">
        <v>22129</v>
      </c>
    </row>
    <row r="8511" spans="1:2">
      <c r="A8511" s="1" t="s">
        <v>22126</v>
      </c>
      <c r="B8511" t="s">
        <v>22127</v>
      </c>
    </row>
    <row r="8512" spans="1:2">
      <c r="A8512" s="1" t="s">
        <v>22124</v>
      </c>
      <c r="B8512" t="s">
        <v>22125</v>
      </c>
    </row>
    <row r="8513" spans="1:2">
      <c r="A8513" s="1" t="s">
        <v>22122</v>
      </c>
      <c r="B8513" t="s">
        <v>22123</v>
      </c>
    </row>
    <row r="8514" spans="1:2">
      <c r="A8514" s="1" t="s">
        <v>22120</v>
      </c>
      <c r="B8514" t="s">
        <v>22121</v>
      </c>
    </row>
    <row r="8515" spans="1:2">
      <c r="A8515" s="1" t="s">
        <v>22118</v>
      </c>
      <c r="B8515" t="s">
        <v>22119</v>
      </c>
    </row>
    <row r="8516" spans="1:2">
      <c r="A8516" s="1" t="s">
        <v>22116</v>
      </c>
      <c r="B8516" t="s">
        <v>22117</v>
      </c>
    </row>
    <row r="8517" spans="1:2">
      <c r="A8517" s="1" t="s">
        <v>22114</v>
      </c>
      <c r="B8517" t="s">
        <v>22115</v>
      </c>
    </row>
    <row r="8518" spans="1:2">
      <c r="A8518" s="1" t="s">
        <v>22112</v>
      </c>
      <c r="B8518" t="s">
        <v>22113</v>
      </c>
    </row>
    <row r="8519" spans="1:2">
      <c r="A8519" s="1" t="s">
        <v>22110</v>
      </c>
      <c r="B8519" t="s">
        <v>22111</v>
      </c>
    </row>
    <row r="8520" spans="1:2">
      <c r="A8520" s="1" t="s">
        <v>22108</v>
      </c>
      <c r="B8520" t="s">
        <v>22109</v>
      </c>
    </row>
    <row r="8521" spans="1:2">
      <c r="A8521" s="1" t="s">
        <v>22106</v>
      </c>
      <c r="B8521" t="s">
        <v>22107</v>
      </c>
    </row>
    <row r="8522" spans="1:2">
      <c r="A8522" s="1" t="s">
        <v>22104</v>
      </c>
      <c r="B8522" t="s">
        <v>22105</v>
      </c>
    </row>
    <row r="8523" spans="1:2">
      <c r="A8523" s="1" t="s">
        <v>22102</v>
      </c>
      <c r="B8523" t="s">
        <v>22103</v>
      </c>
    </row>
    <row r="8524" spans="1:2">
      <c r="A8524" s="1" t="s">
        <v>22100</v>
      </c>
      <c r="B8524" t="s">
        <v>22101</v>
      </c>
    </row>
    <row r="8525" spans="1:2">
      <c r="A8525" s="1" t="s">
        <v>7566</v>
      </c>
      <c r="B8525" t="s">
        <v>22099</v>
      </c>
    </row>
    <row r="8526" spans="1:2">
      <c r="A8526" s="1" t="s">
        <v>22097</v>
      </c>
      <c r="B8526" t="s">
        <v>22098</v>
      </c>
    </row>
    <row r="8527" spans="1:2">
      <c r="A8527" s="1" t="s">
        <v>22095</v>
      </c>
      <c r="B8527" t="s">
        <v>22096</v>
      </c>
    </row>
    <row r="8528" spans="1:2">
      <c r="A8528" s="1" t="s">
        <v>22093</v>
      </c>
      <c r="B8528" t="s">
        <v>22094</v>
      </c>
    </row>
    <row r="8529" spans="1:2">
      <c r="A8529" s="1" t="s">
        <v>22091</v>
      </c>
      <c r="B8529" t="s">
        <v>22092</v>
      </c>
    </row>
    <row r="8530" spans="1:2">
      <c r="A8530" s="1" t="s">
        <v>7569</v>
      </c>
      <c r="B8530" t="s">
        <v>22090</v>
      </c>
    </row>
    <row r="8531" spans="1:2">
      <c r="A8531" s="1" t="s">
        <v>7577</v>
      </c>
      <c r="B8531" t="s">
        <v>22089</v>
      </c>
    </row>
    <row r="8532" spans="1:2">
      <c r="A8532" s="1" t="s">
        <v>22087</v>
      </c>
      <c r="B8532" t="s">
        <v>22088</v>
      </c>
    </row>
    <row r="8533" spans="1:2">
      <c r="A8533" s="1" t="s">
        <v>22085</v>
      </c>
      <c r="B8533" t="s">
        <v>22086</v>
      </c>
    </row>
    <row r="8534" spans="1:2">
      <c r="A8534" s="1" t="s">
        <v>22083</v>
      </c>
      <c r="B8534" t="s">
        <v>22084</v>
      </c>
    </row>
    <row r="8535" spans="1:2">
      <c r="A8535" s="1" t="s">
        <v>22081</v>
      </c>
      <c r="B8535" t="s">
        <v>22082</v>
      </c>
    </row>
    <row r="8536" spans="1:2">
      <c r="A8536" s="1" t="s">
        <v>22079</v>
      </c>
      <c r="B8536" t="s">
        <v>22080</v>
      </c>
    </row>
    <row r="8537" spans="1:2">
      <c r="A8537" s="1" t="s">
        <v>22077</v>
      </c>
      <c r="B8537" t="s">
        <v>22078</v>
      </c>
    </row>
    <row r="8538" spans="1:2">
      <c r="A8538" s="1" t="s">
        <v>22075</v>
      </c>
      <c r="B8538" t="s">
        <v>22076</v>
      </c>
    </row>
    <row r="8539" spans="1:2">
      <c r="A8539" s="1" t="s">
        <v>22073</v>
      </c>
      <c r="B8539" t="s">
        <v>22074</v>
      </c>
    </row>
    <row r="8540" spans="1:2">
      <c r="A8540" s="1" t="s">
        <v>22071</v>
      </c>
      <c r="B8540" t="s">
        <v>22072</v>
      </c>
    </row>
    <row r="8541" spans="1:2">
      <c r="A8541" s="1" t="s">
        <v>22069</v>
      </c>
      <c r="B8541" t="s">
        <v>22070</v>
      </c>
    </row>
    <row r="8542" spans="1:2">
      <c r="A8542" s="1" t="s">
        <v>22067</v>
      </c>
      <c r="B8542" t="s">
        <v>22068</v>
      </c>
    </row>
    <row r="8543" spans="1:2">
      <c r="A8543" s="1" t="s">
        <v>22065</v>
      </c>
      <c r="B8543" t="s">
        <v>22066</v>
      </c>
    </row>
    <row r="8544" spans="1:2">
      <c r="A8544" s="1" t="s">
        <v>7550</v>
      </c>
      <c r="B8544" t="s">
        <v>22064</v>
      </c>
    </row>
    <row r="8545" spans="1:2">
      <c r="A8545" s="1" t="s">
        <v>22062</v>
      </c>
      <c r="B8545" t="s">
        <v>22063</v>
      </c>
    </row>
    <row r="8546" spans="1:2">
      <c r="A8546" s="1" t="s">
        <v>22060</v>
      </c>
      <c r="B8546" t="s">
        <v>22061</v>
      </c>
    </row>
    <row r="8547" spans="1:2">
      <c r="A8547" s="1" t="s">
        <v>22058</v>
      </c>
      <c r="B8547" t="s">
        <v>22059</v>
      </c>
    </row>
    <row r="8548" spans="1:2">
      <c r="A8548" s="1" t="s">
        <v>22056</v>
      </c>
      <c r="B8548" t="s">
        <v>22057</v>
      </c>
    </row>
    <row r="8549" spans="1:2">
      <c r="A8549" s="1" t="s">
        <v>22054</v>
      </c>
      <c r="B8549" t="s">
        <v>22055</v>
      </c>
    </row>
    <row r="8550" spans="1:2">
      <c r="A8550" s="1" t="s">
        <v>22052</v>
      </c>
      <c r="B8550" t="s">
        <v>22053</v>
      </c>
    </row>
    <row r="8551" spans="1:2">
      <c r="A8551" s="1" t="s">
        <v>22050</v>
      </c>
      <c r="B8551" t="s">
        <v>22051</v>
      </c>
    </row>
    <row r="8552" spans="1:2">
      <c r="A8552" s="1" t="s">
        <v>22048</v>
      </c>
      <c r="B8552" t="s">
        <v>22049</v>
      </c>
    </row>
    <row r="8553" spans="1:2">
      <c r="A8553" s="1" t="s">
        <v>22046</v>
      </c>
      <c r="B8553" t="s">
        <v>22047</v>
      </c>
    </row>
    <row r="8554" spans="1:2">
      <c r="A8554" s="1" t="s">
        <v>7564</v>
      </c>
      <c r="B8554" t="s">
        <v>22045</v>
      </c>
    </row>
    <row r="8555" spans="1:2">
      <c r="A8555" s="1" t="s">
        <v>22043</v>
      </c>
      <c r="B8555" t="s">
        <v>22044</v>
      </c>
    </row>
    <row r="8556" spans="1:2">
      <c r="A8556" s="1" t="s">
        <v>22041</v>
      </c>
      <c r="B8556" t="s">
        <v>22042</v>
      </c>
    </row>
    <row r="8557" spans="1:2">
      <c r="A8557" s="1" t="s">
        <v>22039</v>
      </c>
      <c r="B8557" t="s">
        <v>22040</v>
      </c>
    </row>
    <row r="8558" spans="1:2">
      <c r="A8558" s="1" t="s">
        <v>22037</v>
      </c>
      <c r="B8558" t="s">
        <v>22038</v>
      </c>
    </row>
    <row r="8559" spans="1:2">
      <c r="A8559" s="1" t="s">
        <v>22035</v>
      </c>
      <c r="B8559" t="s">
        <v>22036</v>
      </c>
    </row>
    <row r="8560" spans="1:2">
      <c r="A8560" s="1" t="s">
        <v>22033</v>
      </c>
      <c r="B8560" t="s">
        <v>22034</v>
      </c>
    </row>
    <row r="8561" spans="1:2">
      <c r="A8561" s="1" t="s">
        <v>22031</v>
      </c>
      <c r="B8561" t="s">
        <v>22032</v>
      </c>
    </row>
    <row r="8562" spans="1:2">
      <c r="A8562" s="1" t="s">
        <v>22029</v>
      </c>
      <c r="B8562" t="s">
        <v>22030</v>
      </c>
    </row>
    <row r="8563" spans="1:2">
      <c r="A8563" s="1" t="s">
        <v>22027</v>
      </c>
      <c r="B8563" t="s">
        <v>22028</v>
      </c>
    </row>
    <row r="8564" spans="1:2">
      <c r="A8564" s="1" t="s">
        <v>22025</v>
      </c>
      <c r="B8564" t="s">
        <v>22026</v>
      </c>
    </row>
    <row r="8565" spans="1:2">
      <c r="A8565" s="1" t="s">
        <v>22023</v>
      </c>
      <c r="B8565" t="s">
        <v>22024</v>
      </c>
    </row>
    <row r="8566" spans="1:2">
      <c r="A8566" s="1" t="s">
        <v>22021</v>
      </c>
      <c r="B8566" t="s">
        <v>22022</v>
      </c>
    </row>
    <row r="8567" spans="1:2">
      <c r="A8567" s="1" t="s">
        <v>22019</v>
      </c>
      <c r="B8567" t="s">
        <v>22020</v>
      </c>
    </row>
    <row r="8568" spans="1:2">
      <c r="A8568" s="1" t="s">
        <v>22017</v>
      </c>
      <c r="B8568" t="s">
        <v>22018</v>
      </c>
    </row>
    <row r="8569" spans="1:2">
      <c r="A8569" s="1" t="s">
        <v>22015</v>
      </c>
      <c r="B8569" t="s">
        <v>22016</v>
      </c>
    </row>
    <row r="8570" spans="1:2">
      <c r="A8570" s="1" t="s">
        <v>22013</v>
      </c>
      <c r="B8570" t="s">
        <v>22014</v>
      </c>
    </row>
    <row r="8571" spans="1:2">
      <c r="A8571" s="1" t="s">
        <v>22011</v>
      </c>
      <c r="B8571" t="s">
        <v>22012</v>
      </c>
    </row>
    <row r="8572" spans="1:2">
      <c r="A8572" s="1" t="s">
        <v>22009</v>
      </c>
      <c r="B8572" t="s">
        <v>22010</v>
      </c>
    </row>
    <row r="8573" spans="1:2">
      <c r="A8573" s="1" t="s">
        <v>22007</v>
      </c>
      <c r="B8573" t="s">
        <v>22008</v>
      </c>
    </row>
    <row r="8574" spans="1:2">
      <c r="A8574" s="1" t="s">
        <v>22005</v>
      </c>
      <c r="B8574" t="s">
        <v>22006</v>
      </c>
    </row>
    <row r="8575" spans="1:2">
      <c r="A8575" s="1" t="s">
        <v>22003</v>
      </c>
      <c r="B8575" t="s">
        <v>22004</v>
      </c>
    </row>
    <row r="8576" spans="1:2">
      <c r="A8576" s="1" t="s">
        <v>22001</v>
      </c>
      <c r="B8576" t="s">
        <v>22002</v>
      </c>
    </row>
    <row r="8577" spans="1:2">
      <c r="A8577" s="1" t="s">
        <v>21999</v>
      </c>
      <c r="B8577" t="s">
        <v>22000</v>
      </c>
    </row>
    <row r="8578" spans="1:2">
      <c r="A8578" s="1" t="s">
        <v>21997</v>
      </c>
      <c r="B8578" t="s">
        <v>21998</v>
      </c>
    </row>
    <row r="8579" spans="1:2">
      <c r="A8579" s="1" t="s">
        <v>21995</v>
      </c>
      <c r="B8579" t="s">
        <v>21996</v>
      </c>
    </row>
    <row r="8580" spans="1:2">
      <c r="A8580" s="1" t="s">
        <v>21993</v>
      </c>
      <c r="B8580" t="s">
        <v>21994</v>
      </c>
    </row>
    <row r="8581" spans="1:2">
      <c r="A8581" s="1" t="s">
        <v>21991</v>
      </c>
      <c r="B8581" t="s">
        <v>21992</v>
      </c>
    </row>
    <row r="8582" spans="1:2">
      <c r="A8582" s="1" t="s">
        <v>21989</v>
      </c>
      <c r="B8582" t="s">
        <v>21990</v>
      </c>
    </row>
    <row r="8583" spans="1:2">
      <c r="A8583" s="1" t="s">
        <v>21987</v>
      </c>
      <c r="B8583" t="s">
        <v>21988</v>
      </c>
    </row>
    <row r="8584" spans="1:2">
      <c r="A8584" s="1" t="s">
        <v>21985</v>
      </c>
      <c r="B8584" t="s">
        <v>21986</v>
      </c>
    </row>
    <row r="8585" spans="1:2">
      <c r="A8585" s="1" t="s">
        <v>21983</v>
      </c>
      <c r="B8585" t="s">
        <v>21984</v>
      </c>
    </row>
    <row r="8586" spans="1:2">
      <c r="A8586" s="1" t="s">
        <v>21981</v>
      </c>
      <c r="B8586" t="s">
        <v>21982</v>
      </c>
    </row>
    <row r="8587" spans="1:2">
      <c r="A8587" s="1" t="s">
        <v>4744</v>
      </c>
      <c r="B8587" t="s">
        <v>21980</v>
      </c>
    </row>
    <row r="8588" spans="1:2">
      <c r="A8588" s="1" t="s">
        <v>21978</v>
      </c>
      <c r="B8588" t="s">
        <v>21979</v>
      </c>
    </row>
    <row r="8589" spans="1:2">
      <c r="A8589" s="1" t="s">
        <v>6944</v>
      </c>
      <c r="B8589" t="s">
        <v>21977</v>
      </c>
    </row>
    <row r="8590" spans="1:2">
      <c r="A8590" s="1" t="s">
        <v>21975</v>
      </c>
      <c r="B8590" t="s">
        <v>21976</v>
      </c>
    </row>
    <row r="8591" spans="1:2">
      <c r="A8591" s="1" t="s">
        <v>434</v>
      </c>
      <c r="B8591" t="s">
        <v>21974</v>
      </c>
    </row>
    <row r="8592" spans="1:2">
      <c r="A8592" s="1" t="s">
        <v>6149</v>
      </c>
      <c r="B8592" t="s">
        <v>21973</v>
      </c>
    </row>
    <row r="8593" spans="1:2">
      <c r="A8593" s="1" t="s">
        <v>21971</v>
      </c>
      <c r="B8593" t="s">
        <v>21972</v>
      </c>
    </row>
    <row r="8594" spans="1:2">
      <c r="A8594" s="1" t="s">
        <v>726</v>
      </c>
      <c r="B8594" t="s">
        <v>21970</v>
      </c>
    </row>
    <row r="8595" spans="1:2">
      <c r="A8595" s="1" t="s">
        <v>86</v>
      </c>
      <c r="B8595" t="s">
        <v>21969</v>
      </c>
    </row>
    <row r="8596" spans="1:2">
      <c r="A8596" s="1" t="s">
        <v>402</v>
      </c>
      <c r="B8596" t="s">
        <v>21968</v>
      </c>
    </row>
    <row r="8597" spans="1:2">
      <c r="A8597" s="1" t="s">
        <v>1841</v>
      </c>
      <c r="B8597" t="s">
        <v>21967</v>
      </c>
    </row>
    <row r="8598" spans="1:2">
      <c r="A8598" s="1" t="s">
        <v>2686</v>
      </c>
      <c r="B8598" t="s">
        <v>21966</v>
      </c>
    </row>
    <row r="8599" spans="1:2">
      <c r="A8599" s="1" t="s">
        <v>21964</v>
      </c>
      <c r="B8599" t="s">
        <v>21965</v>
      </c>
    </row>
    <row r="8600" spans="1:2">
      <c r="A8600" s="1" t="s">
        <v>1123</v>
      </c>
      <c r="B8600" t="s">
        <v>21963</v>
      </c>
    </row>
    <row r="8601" spans="1:2">
      <c r="A8601" s="1" t="s">
        <v>21961</v>
      </c>
      <c r="B8601" t="s">
        <v>21962</v>
      </c>
    </row>
    <row r="8602" spans="1:2">
      <c r="A8602" s="1" t="s">
        <v>3363</v>
      </c>
      <c r="B8602" t="s">
        <v>21960</v>
      </c>
    </row>
    <row r="8603" spans="1:2">
      <c r="A8603" s="1" t="s">
        <v>6045</v>
      </c>
      <c r="B8603" t="s">
        <v>21959</v>
      </c>
    </row>
    <row r="8604" spans="1:2">
      <c r="A8604" s="1" t="s">
        <v>21957</v>
      </c>
      <c r="B8604" t="s">
        <v>21958</v>
      </c>
    </row>
    <row r="8605" spans="1:2">
      <c r="A8605" s="1" t="s">
        <v>2941</v>
      </c>
      <c r="B8605" t="s">
        <v>21956</v>
      </c>
    </row>
    <row r="8606" spans="1:2">
      <c r="A8606" s="1" t="s">
        <v>837</v>
      </c>
      <c r="B8606" t="s">
        <v>21955</v>
      </c>
    </row>
    <row r="8607" spans="1:2">
      <c r="A8607" s="1" t="s">
        <v>1088</v>
      </c>
      <c r="B8607" t="s">
        <v>21954</v>
      </c>
    </row>
    <row r="8608" spans="1:2">
      <c r="A8608" s="1" t="s">
        <v>6584</v>
      </c>
      <c r="B8608" t="s">
        <v>21953</v>
      </c>
    </row>
    <row r="8609" spans="1:2">
      <c r="A8609" s="1" t="s">
        <v>5387</v>
      </c>
      <c r="B8609" t="s">
        <v>21952</v>
      </c>
    </row>
    <row r="8610" spans="1:2">
      <c r="A8610" s="1" t="s">
        <v>21950</v>
      </c>
      <c r="B8610" t="s">
        <v>21951</v>
      </c>
    </row>
    <row r="8611" spans="1:2">
      <c r="A8611" s="1" t="s">
        <v>815</v>
      </c>
      <c r="B8611" t="s">
        <v>21949</v>
      </c>
    </row>
    <row r="8612" spans="1:2">
      <c r="A8612" s="1" t="s">
        <v>5814</v>
      </c>
      <c r="B8612" t="s">
        <v>21948</v>
      </c>
    </row>
    <row r="8613" spans="1:2">
      <c r="A8613" s="1" t="s">
        <v>1811</v>
      </c>
      <c r="B8613" t="s">
        <v>21947</v>
      </c>
    </row>
    <row r="8614" spans="1:2">
      <c r="A8614" s="1" t="s">
        <v>21945</v>
      </c>
      <c r="B8614" t="s">
        <v>21946</v>
      </c>
    </row>
    <row r="8615" spans="1:2">
      <c r="A8615" s="1" t="s">
        <v>6471</v>
      </c>
      <c r="B8615" t="s">
        <v>21944</v>
      </c>
    </row>
    <row r="8616" spans="1:2">
      <c r="A8616" s="1" t="s">
        <v>21942</v>
      </c>
      <c r="B8616" t="s">
        <v>21943</v>
      </c>
    </row>
    <row r="8617" spans="1:2">
      <c r="A8617" s="1" t="s">
        <v>3391</v>
      </c>
      <c r="B8617" t="s">
        <v>21941</v>
      </c>
    </row>
    <row r="8618" spans="1:2">
      <c r="A8618" s="1" t="s">
        <v>127</v>
      </c>
      <c r="B8618" t="s">
        <v>21940</v>
      </c>
    </row>
    <row r="8619" spans="1:2">
      <c r="A8619" s="1" t="s">
        <v>298</v>
      </c>
      <c r="B8619" t="s">
        <v>21939</v>
      </c>
    </row>
    <row r="8620" spans="1:2">
      <c r="A8620" s="1" t="s">
        <v>21937</v>
      </c>
      <c r="B8620" t="s">
        <v>21938</v>
      </c>
    </row>
    <row r="8621" spans="1:2">
      <c r="A8621" s="1" t="s">
        <v>5158</v>
      </c>
      <c r="B8621" t="s">
        <v>21936</v>
      </c>
    </row>
    <row r="8622" spans="1:2">
      <c r="A8622" s="1" t="s">
        <v>21934</v>
      </c>
      <c r="B8622" t="s">
        <v>21935</v>
      </c>
    </row>
    <row r="8623" spans="1:2">
      <c r="A8623" s="1" t="s">
        <v>2971</v>
      </c>
      <c r="B8623" t="s">
        <v>21933</v>
      </c>
    </row>
    <row r="8624" spans="1:2">
      <c r="A8624" s="1" t="s">
        <v>1118</v>
      </c>
      <c r="B8624" t="s">
        <v>21932</v>
      </c>
    </row>
    <row r="8625" spans="1:2">
      <c r="A8625" s="1" t="s">
        <v>21930</v>
      </c>
      <c r="B8625" t="s">
        <v>21931</v>
      </c>
    </row>
    <row r="8626" spans="1:2">
      <c r="A8626" s="1" t="s">
        <v>21928</v>
      </c>
      <c r="B8626" t="s">
        <v>21929</v>
      </c>
    </row>
    <row r="8627" spans="1:2">
      <c r="A8627" s="1" t="s">
        <v>21926</v>
      </c>
      <c r="B8627" t="s">
        <v>21927</v>
      </c>
    </row>
    <row r="8628" spans="1:2">
      <c r="A8628" s="1" t="s">
        <v>21924</v>
      </c>
      <c r="B8628" t="s">
        <v>21925</v>
      </c>
    </row>
    <row r="8629" spans="1:2">
      <c r="A8629" s="1" t="s">
        <v>21922</v>
      </c>
      <c r="B8629" t="s">
        <v>21923</v>
      </c>
    </row>
    <row r="8630" spans="1:2">
      <c r="A8630" s="1" t="s">
        <v>21920</v>
      </c>
      <c r="B8630" t="s">
        <v>21921</v>
      </c>
    </row>
    <row r="8631" spans="1:2">
      <c r="A8631" s="1" t="s">
        <v>2595</v>
      </c>
      <c r="B8631" t="s">
        <v>21919</v>
      </c>
    </row>
    <row r="8632" spans="1:2">
      <c r="A8632" s="1" t="s">
        <v>21917</v>
      </c>
      <c r="B8632" t="s">
        <v>21918</v>
      </c>
    </row>
    <row r="8633" spans="1:2">
      <c r="A8633" s="1" t="s">
        <v>21915</v>
      </c>
      <c r="B8633" t="s">
        <v>21916</v>
      </c>
    </row>
    <row r="8634" spans="1:2">
      <c r="A8634" s="1" t="s">
        <v>21913</v>
      </c>
      <c r="B8634" t="s">
        <v>21914</v>
      </c>
    </row>
    <row r="8635" spans="1:2">
      <c r="A8635" s="1" t="s">
        <v>21911</v>
      </c>
      <c r="B8635" t="s">
        <v>21912</v>
      </c>
    </row>
    <row r="8636" spans="1:2">
      <c r="A8636" s="1" t="s">
        <v>21909</v>
      </c>
      <c r="B8636" t="s">
        <v>21910</v>
      </c>
    </row>
    <row r="8637" spans="1:2">
      <c r="A8637" s="1" t="s">
        <v>21907</v>
      </c>
      <c r="B8637" t="s">
        <v>21908</v>
      </c>
    </row>
    <row r="8638" spans="1:2">
      <c r="A8638" s="1" t="s">
        <v>6539</v>
      </c>
      <c r="B8638" t="s">
        <v>21906</v>
      </c>
    </row>
    <row r="8639" spans="1:2">
      <c r="A8639" s="1" t="s">
        <v>6268</v>
      </c>
      <c r="B8639" t="s">
        <v>21905</v>
      </c>
    </row>
    <row r="8640" spans="1:2">
      <c r="A8640" s="1" t="s">
        <v>21903</v>
      </c>
      <c r="B8640" t="s">
        <v>21904</v>
      </c>
    </row>
    <row r="8641" spans="1:2">
      <c r="A8641" s="1" t="s">
        <v>21901</v>
      </c>
      <c r="B8641" t="s">
        <v>21902</v>
      </c>
    </row>
    <row r="8642" spans="1:2">
      <c r="A8642" s="1" t="s">
        <v>21899</v>
      </c>
      <c r="B8642" t="s">
        <v>21900</v>
      </c>
    </row>
    <row r="8643" spans="1:2">
      <c r="A8643" s="1" t="s">
        <v>21897</v>
      </c>
      <c r="B8643" t="s">
        <v>21898</v>
      </c>
    </row>
    <row r="8644" spans="1:2">
      <c r="A8644" s="1" t="s">
        <v>21895</v>
      </c>
      <c r="B8644" t="s">
        <v>21896</v>
      </c>
    </row>
    <row r="8645" spans="1:2">
      <c r="A8645" s="1" t="s">
        <v>21893</v>
      </c>
      <c r="B8645" t="s">
        <v>21894</v>
      </c>
    </row>
    <row r="8646" spans="1:2">
      <c r="A8646" s="1" t="s">
        <v>5073</v>
      </c>
      <c r="B8646" t="s">
        <v>21892</v>
      </c>
    </row>
    <row r="8647" spans="1:2">
      <c r="A8647" s="1" t="s">
        <v>21890</v>
      </c>
      <c r="B8647" t="s">
        <v>21891</v>
      </c>
    </row>
    <row r="8648" spans="1:2">
      <c r="A8648" s="1" t="s">
        <v>21888</v>
      </c>
      <c r="B8648" t="s">
        <v>21889</v>
      </c>
    </row>
    <row r="8649" spans="1:2">
      <c r="A8649" s="1" t="s">
        <v>7163</v>
      </c>
      <c r="B8649" t="s">
        <v>21887</v>
      </c>
    </row>
    <row r="8650" spans="1:2">
      <c r="A8650" s="1" t="s">
        <v>21885</v>
      </c>
      <c r="B8650" t="s">
        <v>21886</v>
      </c>
    </row>
    <row r="8651" spans="1:2">
      <c r="A8651" s="1" t="s">
        <v>21883</v>
      </c>
      <c r="B8651" t="s">
        <v>21884</v>
      </c>
    </row>
    <row r="8652" spans="1:2">
      <c r="A8652" s="1" t="s">
        <v>21881</v>
      </c>
      <c r="B8652" t="s">
        <v>21882</v>
      </c>
    </row>
    <row r="8653" spans="1:2">
      <c r="A8653" s="1" t="s">
        <v>21879</v>
      </c>
      <c r="B8653" t="s">
        <v>21880</v>
      </c>
    </row>
    <row r="8654" spans="1:2">
      <c r="A8654" s="1" t="s">
        <v>948</v>
      </c>
      <c r="B8654" t="s">
        <v>21878</v>
      </c>
    </row>
    <row r="8655" spans="1:2">
      <c r="A8655" s="1" t="s">
        <v>1774</v>
      </c>
      <c r="B8655" t="s">
        <v>21877</v>
      </c>
    </row>
    <row r="8656" spans="1:2">
      <c r="A8656" s="1" t="s">
        <v>3562</v>
      </c>
      <c r="B8656" t="s">
        <v>21876</v>
      </c>
    </row>
    <row r="8657" spans="1:2">
      <c r="A8657" s="1" t="s">
        <v>3947</v>
      </c>
      <c r="B8657" t="s">
        <v>21875</v>
      </c>
    </row>
    <row r="8658" spans="1:2">
      <c r="A8658" s="1" t="s">
        <v>21873</v>
      </c>
      <c r="B8658" t="s">
        <v>21874</v>
      </c>
    </row>
    <row r="8659" spans="1:2">
      <c r="A8659" s="1" t="s">
        <v>21871</v>
      </c>
      <c r="B8659" t="s">
        <v>21872</v>
      </c>
    </row>
    <row r="8660" spans="1:2">
      <c r="A8660" s="1" t="s">
        <v>21869</v>
      </c>
      <c r="B8660" t="s">
        <v>21870</v>
      </c>
    </row>
    <row r="8661" spans="1:2">
      <c r="A8661" s="1" t="s">
        <v>6870</v>
      </c>
      <c r="B8661" t="s">
        <v>21868</v>
      </c>
    </row>
    <row r="8662" spans="1:2">
      <c r="A8662" s="1" t="s">
        <v>21866</v>
      </c>
      <c r="B8662" t="s">
        <v>21867</v>
      </c>
    </row>
    <row r="8663" spans="1:2">
      <c r="A8663" s="1" t="s">
        <v>21864</v>
      </c>
      <c r="B8663" t="s">
        <v>21865</v>
      </c>
    </row>
    <row r="8664" spans="1:2">
      <c r="A8664" s="1" t="s">
        <v>2942</v>
      </c>
      <c r="B8664" t="s">
        <v>21863</v>
      </c>
    </row>
    <row r="8665" spans="1:2">
      <c r="A8665" s="1" t="s">
        <v>267</v>
      </c>
      <c r="B8665" t="s">
        <v>21862</v>
      </c>
    </row>
    <row r="8666" spans="1:2">
      <c r="A8666" s="1" t="s">
        <v>267</v>
      </c>
      <c r="B8666" t="s">
        <v>21861</v>
      </c>
    </row>
    <row r="8667" spans="1:2">
      <c r="A8667" s="1" t="s">
        <v>21859</v>
      </c>
      <c r="B8667" t="s">
        <v>21860</v>
      </c>
    </row>
    <row r="8668" spans="1:2">
      <c r="A8668" s="1" t="s">
        <v>21857</v>
      </c>
      <c r="B8668" t="s">
        <v>21858</v>
      </c>
    </row>
    <row r="8669" spans="1:2">
      <c r="A8669" s="1" t="s">
        <v>21855</v>
      </c>
      <c r="B8669" t="s">
        <v>21856</v>
      </c>
    </row>
    <row r="8670" spans="1:2">
      <c r="A8670" s="1" t="s">
        <v>21853</v>
      </c>
      <c r="B8670" t="s">
        <v>21854</v>
      </c>
    </row>
    <row r="8671" spans="1:2">
      <c r="A8671" s="1" t="s">
        <v>655</v>
      </c>
      <c r="B8671" t="s">
        <v>21852</v>
      </c>
    </row>
    <row r="8672" spans="1:2">
      <c r="A8672" s="1" t="s">
        <v>4215</v>
      </c>
      <c r="B8672" t="s">
        <v>21851</v>
      </c>
    </row>
    <row r="8673" spans="1:2">
      <c r="A8673" s="1" t="s">
        <v>3177</v>
      </c>
      <c r="B8673" t="s">
        <v>21850</v>
      </c>
    </row>
    <row r="8674" spans="1:2">
      <c r="A8674" s="1" t="s">
        <v>2037</v>
      </c>
      <c r="B8674" t="s">
        <v>21849</v>
      </c>
    </row>
    <row r="8675" spans="1:2">
      <c r="A8675" s="1" t="s">
        <v>21847</v>
      </c>
      <c r="B8675" t="s">
        <v>21848</v>
      </c>
    </row>
    <row r="8676" spans="1:2">
      <c r="A8676" s="1" t="s">
        <v>2527</v>
      </c>
      <c r="B8676" t="s">
        <v>21846</v>
      </c>
    </row>
    <row r="8677" spans="1:2">
      <c r="A8677" s="1" t="s">
        <v>21844</v>
      </c>
      <c r="B8677" t="s">
        <v>21845</v>
      </c>
    </row>
    <row r="8678" spans="1:2">
      <c r="A8678" s="1" t="s">
        <v>3043</v>
      </c>
      <c r="B8678" t="s">
        <v>21843</v>
      </c>
    </row>
    <row r="8679" spans="1:2">
      <c r="A8679" s="1" t="s">
        <v>737</v>
      </c>
      <c r="B8679" t="s">
        <v>21842</v>
      </c>
    </row>
    <row r="8680" spans="1:2">
      <c r="A8680" s="1" t="s">
        <v>330</v>
      </c>
      <c r="B8680" t="s">
        <v>21841</v>
      </c>
    </row>
    <row r="8681" spans="1:2">
      <c r="A8681" s="1" t="s">
        <v>21839</v>
      </c>
      <c r="B8681" t="s">
        <v>21840</v>
      </c>
    </row>
    <row r="8682" spans="1:2">
      <c r="A8682" s="1" t="s">
        <v>4191</v>
      </c>
      <c r="B8682" t="s">
        <v>21838</v>
      </c>
    </row>
    <row r="8683" spans="1:2">
      <c r="A8683" s="1" t="s">
        <v>4191</v>
      </c>
      <c r="B8683" t="s">
        <v>21837</v>
      </c>
    </row>
    <row r="8684" spans="1:2">
      <c r="A8684" s="1" t="s">
        <v>1494</v>
      </c>
      <c r="B8684" t="s">
        <v>21836</v>
      </c>
    </row>
    <row r="8685" spans="1:2">
      <c r="A8685" s="1" t="s">
        <v>2126</v>
      </c>
      <c r="B8685" t="s">
        <v>21835</v>
      </c>
    </row>
    <row r="8686" spans="1:2">
      <c r="A8686" s="1" t="s">
        <v>21833</v>
      </c>
      <c r="B8686" t="s">
        <v>21834</v>
      </c>
    </row>
    <row r="8687" spans="1:2">
      <c r="A8687" s="1" t="s">
        <v>21831</v>
      </c>
      <c r="B8687" t="s">
        <v>21832</v>
      </c>
    </row>
    <row r="8688" spans="1:2">
      <c r="A8688" s="1" t="s">
        <v>4415</v>
      </c>
      <c r="B8688" t="s">
        <v>21830</v>
      </c>
    </row>
    <row r="8689" spans="1:2">
      <c r="A8689" s="1" t="s">
        <v>1591</v>
      </c>
      <c r="B8689" t="s">
        <v>21829</v>
      </c>
    </row>
    <row r="8690" spans="1:2">
      <c r="A8690" s="1" t="s">
        <v>21827</v>
      </c>
      <c r="B8690" t="s">
        <v>21828</v>
      </c>
    </row>
    <row r="8691" spans="1:2">
      <c r="A8691" s="1" t="s">
        <v>3278</v>
      </c>
      <c r="B8691" t="s">
        <v>21826</v>
      </c>
    </row>
    <row r="8692" spans="1:2">
      <c r="A8692" s="1" t="s">
        <v>21824</v>
      </c>
      <c r="B8692" t="s">
        <v>21825</v>
      </c>
    </row>
    <row r="8693" spans="1:2">
      <c r="A8693" s="1" t="s">
        <v>6885</v>
      </c>
      <c r="B8693" t="s">
        <v>21823</v>
      </c>
    </row>
    <row r="8694" spans="1:2">
      <c r="A8694" s="1" t="s">
        <v>2148</v>
      </c>
      <c r="B8694" t="s">
        <v>21822</v>
      </c>
    </row>
    <row r="8695" spans="1:2">
      <c r="A8695" s="1" t="s">
        <v>2992</v>
      </c>
      <c r="B8695" t="s">
        <v>21821</v>
      </c>
    </row>
    <row r="8696" spans="1:2">
      <c r="A8696" s="1" t="s">
        <v>21819</v>
      </c>
      <c r="B8696" t="s">
        <v>21820</v>
      </c>
    </row>
    <row r="8697" spans="1:2">
      <c r="A8697" s="1" t="s">
        <v>21817</v>
      </c>
      <c r="B8697" t="s">
        <v>21818</v>
      </c>
    </row>
    <row r="8698" spans="1:2">
      <c r="A8698" s="1" t="s">
        <v>5154</v>
      </c>
      <c r="B8698" t="s">
        <v>21816</v>
      </c>
    </row>
    <row r="8699" spans="1:2">
      <c r="A8699" s="1" t="s">
        <v>2681</v>
      </c>
      <c r="B8699" t="s">
        <v>21815</v>
      </c>
    </row>
    <row r="8700" spans="1:2">
      <c r="A8700" s="1" t="s">
        <v>4317</v>
      </c>
      <c r="B8700" t="s">
        <v>21814</v>
      </c>
    </row>
    <row r="8701" spans="1:2">
      <c r="A8701" s="1" t="s">
        <v>1334</v>
      </c>
      <c r="B8701" t="s">
        <v>21813</v>
      </c>
    </row>
    <row r="8702" spans="1:2">
      <c r="A8702" s="1" t="s">
        <v>21811</v>
      </c>
      <c r="B8702" t="s">
        <v>21812</v>
      </c>
    </row>
    <row r="8703" spans="1:2">
      <c r="A8703" s="1" t="s">
        <v>43</v>
      </c>
      <c r="B8703" t="s">
        <v>21810</v>
      </c>
    </row>
    <row r="8704" spans="1:2">
      <c r="A8704" s="1" t="s">
        <v>21808</v>
      </c>
      <c r="B8704" t="s">
        <v>21809</v>
      </c>
    </row>
    <row r="8705" spans="1:2">
      <c r="A8705" s="1" t="s">
        <v>2205</v>
      </c>
      <c r="B8705" t="s">
        <v>21807</v>
      </c>
    </row>
    <row r="8706" spans="1:2">
      <c r="A8706" s="1" t="s">
        <v>21805</v>
      </c>
      <c r="B8706" t="s">
        <v>21806</v>
      </c>
    </row>
    <row r="8707" spans="1:2">
      <c r="A8707" s="1" t="s">
        <v>21803</v>
      </c>
      <c r="B8707" t="s">
        <v>21804</v>
      </c>
    </row>
    <row r="8708" spans="1:2">
      <c r="A8708" s="1" t="s">
        <v>21801</v>
      </c>
      <c r="B8708" t="s">
        <v>21802</v>
      </c>
    </row>
    <row r="8709" spans="1:2">
      <c r="A8709" s="1" t="s">
        <v>5705</v>
      </c>
      <c r="B8709" t="s">
        <v>21800</v>
      </c>
    </row>
    <row r="8710" spans="1:2">
      <c r="A8710" s="1" t="s">
        <v>3418</v>
      </c>
      <c r="B8710" t="s">
        <v>21799</v>
      </c>
    </row>
    <row r="8711" spans="1:2">
      <c r="A8711" s="1" t="s">
        <v>4488</v>
      </c>
      <c r="B8711" t="s">
        <v>21798</v>
      </c>
    </row>
    <row r="8712" spans="1:2">
      <c r="A8712" s="1" t="s">
        <v>2267</v>
      </c>
      <c r="B8712" t="s">
        <v>21797</v>
      </c>
    </row>
    <row r="8713" spans="1:2">
      <c r="A8713" s="1" t="s">
        <v>3600</v>
      </c>
      <c r="B8713" t="s">
        <v>21796</v>
      </c>
    </row>
    <row r="8714" spans="1:2">
      <c r="A8714" s="1" t="s">
        <v>21794</v>
      </c>
      <c r="B8714" t="s">
        <v>21795</v>
      </c>
    </row>
    <row r="8715" spans="1:2">
      <c r="A8715" s="1" t="s">
        <v>7384</v>
      </c>
      <c r="B8715" t="s">
        <v>21793</v>
      </c>
    </row>
    <row r="8716" spans="1:2">
      <c r="A8716" s="1" t="s">
        <v>1798</v>
      </c>
      <c r="B8716" t="s">
        <v>21792</v>
      </c>
    </row>
    <row r="8717" spans="1:2">
      <c r="A8717" s="1" t="s">
        <v>1798</v>
      </c>
      <c r="B8717" t="s">
        <v>21791</v>
      </c>
    </row>
    <row r="8718" spans="1:2">
      <c r="A8718" s="1" t="s">
        <v>6996</v>
      </c>
      <c r="B8718" t="s">
        <v>21790</v>
      </c>
    </row>
    <row r="8719" spans="1:2">
      <c r="A8719" s="1" t="s">
        <v>21788</v>
      </c>
      <c r="B8719" t="s">
        <v>21789</v>
      </c>
    </row>
    <row r="8720" spans="1:2">
      <c r="A8720" s="1" t="s">
        <v>2209</v>
      </c>
      <c r="B8720" t="s">
        <v>21787</v>
      </c>
    </row>
    <row r="8721" spans="1:2">
      <c r="A8721" s="1" t="s">
        <v>2553</v>
      </c>
      <c r="B8721" t="s">
        <v>21786</v>
      </c>
    </row>
    <row r="8722" spans="1:2">
      <c r="A8722" s="1" t="s">
        <v>21784</v>
      </c>
      <c r="B8722" t="s">
        <v>21785</v>
      </c>
    </row>
    <row r="8723" spans="1:2">
      <c r="A8723" s="1" t="s">
        <v>337</v>
      </c>
      <c r="B8723" t="s">
        <v>21783</v>
      </c>
    </row>
    <row r="8724" spans="1:2">
      <c r="A8724" s="1" t="s">
        <v>2915</v>
      </c>
      <c r="B8724" t="s">
        <v>21782</v>
      </c>
    </row>
    <row r="8725" spans="1:2">
      <c r="A8725" s="1" t="s">
        <v>3781</v>
      </c>
      <c r="B8725" t="s">
        <v>21781</v>
      </c>
    </row>
    <row r="8726" spans="1:2">
      <c r="A8726" s="1" t="s">
        <v>21779</v>
      </c>
      <c r="B8726" t="s">
        <v>21780</v>
      </c>
    </row>
    <row r="8727" spans="1:2">
      <c r="A8727" s="1" t="s">
        <v>4536</v>
      </c>
      <c r="B8727" t="s">
        <v>21778</v>
      </c>
    </row>
    <row r="8728" spans="1:2">
      <c r="A8728" s="1" t="s">
        <v>21776</v>
      </c>
      <c r="B8728" t="s">
        <v>21777</v>
      </c>
    </row>
    <row r="8729" spans="1:2">
      <c r="A8729" s="1" t="s">
        <v>5291</v>
      </c>
      <c r="B8729" t="s">
        <v>21775</v>
      </c>
    </row>
    <row r="8730" spans="1:2">
      <c r="A8730" s="1" t="s">
        <v>21773</v>
      </c>
      <c r="B8730" t="s">
        <v>21774</v>
      </c>
    </row>
    <row r="8731" spans="1:2">
      <c r="A8731" s="1" t="s">
        <v>21771</v>
      </c>
      <c r="B8731" t="s">
        <v>21772</v>
      </c>
    </row>
    <row r="8732" spans="1:2">
      <c r="A8732" s="1" t="s">
        <v>21769</v>
      </c>
      <c r="B8732" t="s">
        <v>21770</v>
      </c>
    </row>
    <row r="8733" spans="1:2">
      <c r="A8733" s="1" t="s">
        <v>4909</v>
      </c>
      <c r="B8733" t="s">
        <v>21768</v>
      </c>
    </row>
    <row r="8734" spans="1:2">
      <c r="A8734" s="1" t="s">
        <v>524</v>
      </c>
      <c r="B8734" t="s">
        <v>21767</v>
      </c>
    </row>
    <row r="8735" spans="1:2">
      <c r="A8735" s="1" t="s">
        <v>21765</v>
      </c>
      <c r="B8735" t="s">
        <v>21766</v>
      </c>
    </row>
    <row r="8736" spans="1:2">
      <c r="A8736" s="1" t="s">
        <v>21763</v>
      </c>
      <c r="B8736" t="s">
        <v>21764</v>
      </c>
    </row>
    <row r="8737" spans="1:2">
      <c r="A8737" s="1" t="s">
        <v>21761</v>
      </c>
      <c r="B8737" t="s">
        <v>21762</v>
      </c>
    </row>
    <row r="8738" spans="1:2">
      <c r="A8738" s="1" t="s">
        <v>21759</v>
      </c>
      <c r="B8738" t="s">
        <v>21760</v>
      </c>
    </row>
    <row r="8739" spans="1:2">
      <c r="A8739" s="1" t="s">
        <v>21757</v>
      </c>
      <c r="B8739" t="s">
        <v>21758</v>
      </c>
    </row>
    <row r="8740" spans="1:2">
      <c r="A8740" s="1" t="s">
        <v>21755</v>
      </c>
      <c r="B8740" t="s">
        <v>21756</v>
      </c>
    </row>
    <row r="8741" spans="1:2">
      <c r="A8741" s="1" t="s">
        <v>21753</v>
      </c>
      <c r="B8741" t="s">
        <v>21754</v>
      </c>
    </row>
    <row r="8742" spans="1:2">
      <c r="A8742" s="1" t="s">
        <v>21751</v>
      </c>
      <c r="B8742" t="s">
        <v>21752</v>
      </c>
    </row>
    <row r="8743" spans="1:2">
      <c r="A8743" s="1" t="s">
        <v>21749</v>
      </c>
      <c r="B8743" t="s">
        <v>21750</v>
      </c>
    </row>
    <row r="8744" spans="1:2">
      <c r="A8744" s="1" t="s">
        <v>21747</v>
      </c>
      <c r="B8744" t="s">
        <v>21748</v>
      </c>
    </row>
    <row r="8745" spans="1:2">
      <c r="A8745" s="1" t="s">
        <v>21745</v>
      </c>
      <c r="B8745" t="s">
        <v>21746</v>
      </c>
    </row>
    <row r="8746" spans="1:2">
      <c r="A8746" s="1" t="s">
        <v>21743</v>
      </c>
      <c r="B8746" t="s">
        <v>21744</v>
      </c>
    </row>
    <row r="8747" spans="1:2">
      <c r="A8747" s="1" t="s">
        <v>21741</v>
      </c>
      <c r="B8747" t="s">
        <v>21742</v>
      </c>
    </row>
    <row r="8748" spans="1:2">
      <c r="A8748" s="1" t="s">
        <v>21739</v>
      </c>
      <c r="B8748" t="s">
        <v>21740</v>
      </c>
    </row>
    <row r="8749" spans="1:2">
      <c r="A8749" s="1" t="s">
        <v>646</v>
      </c>
      <c r="B8749" t="s">
        <v>21738</v>
      </c>
    </row>
    <row r="8750" spans="1:2">
      <c r="A8750" s="1" t="s">
        <v>21736</v>
      </c>
      <c r="B8750" t="s">
        <v>21737</v>
      </c>
    </row>
    <row r="8751" spans="1:2">
      <c r="A8751" s="1" t="s">
        <v>21734</v>
      </c>
      <c r="B8751" t="s">
        <v>21735</v>
      </c>
    </row>
    <row r="8752" spans="1:2">
      <c r="A8752" s="1" t="s">
        <v>21732</v>
      </c>
      <c r="B8752" t="s">
        <v>21733</v>
      </c>
    </row>
    <row r="8753" spans="1:2">
      <c r="A8753" s="1" t="s">
        <v>4091</v>
      </c>
      <c r="B8753" t="s">
        <v>21731</v>
      </c>
    </row>
    <row r="8754" spans="1:2">
      <c r="A8754" s="1" t="s">
        <v>2515</v>
      </c>
      <c r="B8754" t="s">
        <v>21730</v>
      </c>
    </row>
    <row r="8755" spans="1:2">
      <c r="A8755" s="1" t="s">
        <v>4084</v>
      </c>
      <c r="B8755" t="s">
        <v>21729</v>
      </c>
    </row>
    <row r="8756" spans="1:2">
      <c r="A8756" s="1" t="s">
        <v>207</v>
      </c>
      <c r="B8756" t="s">
        <v>21728</v>
      </c>
    </row>
    <row r="8757" spans="1:2">
      <c r="A8757" s="1" t="s">
        <v>1676</v>
      </c>
      <c r="B8757" t="s">
        <v>21727</v>
      </c>
    </row>
    <row r="8758" spans="1:2">
      <c r="A8758" s="1" t="s">
        <v>215</v>
      </c>
      <c r="B8758" t="s">
        <v>21726</v>
      </c>
    </row>
    <row r="8759" spans="1:2">
      <c r="A8759" s="1" t="s">
        <v>2944</v>
      </c>
      <c r="B8759" t="s">
        <v>21725</v>
      </c>
    </row>
    <row r="8760" spans="1:2">
      <c r="A8760" s="1" t="s">
        <v>2944</v>
      </c>
      <c r="B8760" t="s">
        <v>21724</v>
      </c>
    </row>
    <row r="8761" spans="1:2">
      <c r="A8761" s="1" t="s">
        <v>2831</v>
      </c>
      <c r="B8761" t="s">
        <v>21723</v>
      </c>
    </row>
    <row r="8762" spans="1:2">
      <c r="A8762" s="1" t="s">
        <v>583</v>
      </c>
      <c r="B8762" t="s">
        <v>21722</v>
      </c>
    </row>
    <row r="8763" spans="1:2">
      <c r="A8763" s="1" t="s">
        <v>6873</v>
      </c>
      <c r="B8763" t="s">
        <v>21721</v>
      </c>
    </row>
    <row r="8764" spans="1:2">
      <c r="A8764" s="1" t="s">
        <v>2615</v>
      </c>
      <c r="B8764" t="s">
        <v>21720</v>
      </c>
    </row>
    <row r="8765" spans="1:2">
      <c r="A8765" s="1" t="s">
        <v>1675</v>
      </c>
      <c r="B8765" t="s">
        <v>21719</v>
      </c>
    </row>
    <row r="8766" spans="1:2">
      <c r="A8766" s="1" t="s">
        <v>1819</v>
      </c>
      <c r="B8766" t="s">
        <v>21718</v>
      </c>
    </row>
    <row r="8767" spans="1:2">
      <c r="A8767" s="1" t="s">
        <v>4021</v>
      </c>
      <c r="B8767" t="s">
        <v>21717</v>
      </c>
    </row>
    <row r="8768" spans="1:2">
      <c r="A8768" s="1" t="s">
        <v>3226</v>
      </c>
      <c r="B8768" t="s">
        <v>21716</v>
      </c>
    </row>
    <row r="8769" spans="1:2">
      <c r="A8769" s="1" t="s">
        <v>2419</v>
      </c>
      <c r="B8769" t="s">
        <v>21715</v>
      </c>
    </row>
    <row r="8770" spans="1:2">
      <c r="A8770" s="1" t="s">
        <v>5836</v>
      </c>
      <c r="B8770" t="s">
        <v>21714</v>
      </c>
    </row>
    <row r="8771" spans="1:2">
      <c r="A8771" s="1" t="s">
        <v>270</v>
      </c>
      <c r="B8771" t="s">
        <v>21713</v>
      </c>
    </row>
    <row r="8772" spans="1:2">
      <c r="A8772" s="1" t="s">
        <v>2445</v>
      </c>
      <c r="B8772" t="s">
        <v>21712</v>
      </c>
    </row>
    <row r="8773" spans="1:2">
      <c r="A8773" s="1" t="s">
        <v>2932</v>
      </c>
      <c r="B8773" t="s">
        <v>21711</v>
      </c>
    </row>
    <row r="8774" spans="1:2">
      <c r="A8774" s="1" t="s">
        <v>21709</v>
      </c>
      <c r="B8774" t="s">
        <v>21710</v>
      </c>
    </row>
    <row r="8775" spans="1:2">
      <c r="A8775" s="1" t="s">
        <v>2576</v>
      </c>
      <c r="B8775" t="s">
        <v>21708</v>
      </c>
    </row>
    <row r="8776" spans="1:2">
      <c r="A8776" s="1" t="s">
        <v>200</v>
      </c>
      <c r="B8776" t="s">
        <v>21707</v>
      </c>
    </row>
    <row r="8777" spans="1:2">
      <c r="A8777" s="1" t="s">
        <v>2809</v>
      </c>
      <c r="B8777" t="s">
        <v>21706</v>
      </c>
    </row>
    <row r="8778" spans="1:2">
      <c r="A8778" s="1" t="s">
        <v>21704</v>
      </c>
      <c r="B8778" t="s">
        <v>21705</v>
      </c>
    </row>
    <row r="8779" spans="1:2">
      <c r="A8779" s="1" t="s">
        <v>88</v>
      </c>
      <c r="B8779" t="s">
        <v>21703</v>
      </c>
    </row>
    <row r="8780" spans="1:2">
      <c r="A8780" s="1" t="s">
        <v>535</v>
      </c>
      <c r="B8780" t="s">
        <v>21702</v>
      </c>
    </row>
    <row r="8781" spans="1:2">
      <c r="A8781" s="1" t="s">
        <v>3779</v>
      </c>
      <c r="B8781" t="s">
        <v>21701</v>
      </c>
    </row>
    <row r="8782" spans="1:2">
      <c r="A8782" s="1" t="s">
        <v>1463</v>
      </c>
      <c r="B8782" t="s">
        <v>21700</v>
      </c>
    </row>
    <row r="8783" spans="1:2">
      <c r="A8783" s="1" t="s">
        <v>1048</v>
      </c>
      <c r="B8783" t="s">
        <v>21699</v>
      </c>
    </row>
    <row r="8784" spans="1:2">
      <c r="A8784" s="1" t="s">
        <v>2899</v>
      </c>
      <c r="B8784" t="s">
        <v>21698</v>
      </c>
    </row>
    <row r="8785" spans="1:2">
      <c r="A8785" s="1" t="s">
        <v>3238</v>
      </c>
      <c r="B8785" t="s">
        <v>21697</v>
      </c>
    </row>
    <row r="8786" spans="1:2">
      <c r="A8786" s="1" t="s">
        <v>1717</v>
      </c>
      <c r="B8786" t="s">
        <v>21696</v>
      </c>
    </row>
    <row r="8787" spans="1:2">
      <c r="A8787" s="1" t="s">
        <v>2446</v>
      </c>
      <c r="B8787" t="s">
        <v>21695</v>
      </c>
    </row>
    <row r="8788" spans="1:2">
      <c r="A8788" s="1" t="s">
        <v>927</v>
      </c>
      <c r="B8788" t="s">
        <v>21694</v>
      </c>
    </row>
    <row r="8789" spans="1:2">
      <c r="A8789" s="1" t="s">
        <v>1896</v>
      </c>
      <c r="B8789" t="s">
        <v>21693</v>
      </c>
    </row>
    <row r="8790" spans="1:2">
      <c r="A8790" s="1" t="s">
        <v>2650</v>
      </c>
      <c r="B8790" t="s">
        <v>21692</v>
      </c>
    </row>
    <row r="8791" spans="1:2">
      <c r="A8791" s="1" t="s">
        <v>2116</v>
      </c>
      <c r="B8791" t="s">
        <v>21691</v>
      </c>
    </row>
    <row r="8792" spans="1:2">
      <c r="A8792" s="1" t="s">
        <v>3728</v>
      </c>
      <c r="B8792" t="s">
        <v>21690</v>
      </c>
    </row>
    <row r="8793" spans="1:2">
      <c r="A8793" s="1" t="s">
        <v>2826</v>
      </c>
      <c r="B8793" t="s">
        <v>21689</v>
      </c>
    </row>
    <row r="8794" spans="1:2">
      <c r="A8794" s="1" t="s">
        <v>3572</v>
      </c>
      <c r="B8794" t="s">
        <v>21688</v>
      </c>
    </row>
    <row r="8795" spans="1:2">
      <c r="A8795" s="1" t="s">
        <v>3711</v>
      </c>
      <c r="B8795" t="s">
        <v>21687</v>
      </c>
    </row>
    <row r="8796" spans="1:2">
      <c r="A8796" s="1" t="s">
        <v>2894</v>
      </c>
      <c r="B8796" t="s">
        <v>21686</v>
      </c>
    </row>
    <row r="8797" spans="1:2">
      <c r="A8797" s="1" t="s">
        <v>2420</v>
      </c>
      <c r="B8797" t="s">
        <v>21685</v>
      </c>
    </row>
    <row r="8798" spans="1:2">
      <c r="A8798" s="1" t="s">
        <v>313</v>
      </c>
      <c r="B8798" t="s">
        <v>21684</v>
      </c>
    </row>
    <row r="8799" spans="1:2">
      <c r="A8799" s="1" t="s">
        <v>510</v>
      </c>
      <c r="B8799" t="s">
        <v>21683</v>
      </c>
    </row>
    <row r="8800" spans="1:2">
      <c r="A8800" s="1" t="s">
        <v>3945</v>
      </c>
      <c r="B8800" t="s">
        <v>21682</v>
      </c>
    </row>
    <row r="8801" spans="1:2">
      <c r="A8801" s="1" t="s">
        <v>2633</v>
      </c>
      <c r="B8801" t="s">
        <v>21681</v>
      </c>
    </row>
    <row r="8802" spans="1:2">
      <c r="A8802" s="1" t="s">
        <v>2501</v>
      </c>
      <c r="B8802" t="s">
        <v>21680</v>
      </c>
    </row>
    <row r="8803" spans="1:2">
      <c r="A8803" s="1" t="s">
        <v>282</v>
      </c>
      <c r="B8803" t="s">
        <v>21679</v>
      </c>
    </row>
    <row r="8804" spans="1:2">
      <c r="A8804" s="1" t="s">
        <v>4052</v>
      </c>
      <c r="B8804" t="s">
        <v>21678</v>
      </c>
    </row>
    <row r="8805" spans="1:2">
      <c r="A8805" s="1" t="s">
        <v>2478</v>
      </c>
      <c r="B8805" t="s">
        <v>21677</v>
      </c>
    </row>
    <row r="8806" spans="1:2">
      <c r="A8806" s="1" t="s">
        <v>7372</v>
      </c>
      <c r="B8806" t="s">
        <v>21676</v>
      </c>
    </row>
    <row r="8807" spans="1:2">
      <c r="A8807" s="1" t="s">
        <v>7523</v>
      </c>
      <c r="B8807" t="s">
        <v>21675</v>
      </c>
    </row>
    <row r="8808" spans="1:2">
      <c r="A8808" s="1" t="s">
        <v>2514</v>
      </c>
      <c r="B8808" t="s">
        <v>21674</v>
      </c>
    </row>
    <row r="8809" spans="1:2">
      <c r="A8809" s="1" t="s">
        <v>3680</v>
      </c>
      <c r="B8809" t="s">
        <v>21673</v>
      </c>
    </row>
    <row r="8810" spans="1:2">
      <c r="A8810" s="1" t="s">
        <v>4198</v>
      </c>
      <c r="B8810" t="s">
        <v>21672</v>
      </c>
    </row>
    <row r="8811" spans="1:2">
      <c r="A8811" s="1" t="s">
        <v>4198</v>
      </c>
      <c r="B8811" t="s">
        <v>21671</v>
      </c>
    </row>
    <row r="8812" spans="1:2">
      <c r="A8812" s="1" t="s">
        <v>2143</v>
      </c>
      <c r="B8812" t="s">
        <v>21670</v>
      </c>
    </row>
    <row r="8813" spans="1:2">
      <c r="A8813" s="1" t="s">
        <v>3525</v>
      </c>
      <c r="B8813" t="s">
        <v>21669</v>
      </c>
    </row>
    <row r="8814" spans="1:2">
      <c r="A8814" s="1" t="s">
        <v>2151</v>
      </c>
      <c r="B8814" t="s">
        <v>21668</v>
      </c>
    </row>
    <row r="8815" spans="1:2">
      <c r="A8815" s="1" t="s">
        <v>1571</v>
      </c>
      <c r="B8815" t="s">
        <v>21667</v>
      </c>
    </row>
    <row r="8816" spans="1:2">
      <c r="A8816" s="1" t="s">
        <v>1019</v>
      </c>
      <c r="B8816" t="s">
        <v>21666</v>
      </c>
    </row>
    <row r="8817" spans="1:2">
      <c r="A8817" s="1" t="s">
        <v>21663</v>
      </c>
      <c r="B8817" t="s">
        <v>21665</v>
      </c>
    </row>
    <row r="8818" spans="1:2">
      <c r="A8818" s="1" t="s">
        <v>21663</v>
      </c>
      <c r="B8818" t="s">
        <v>21664</v>
      </c>
    </row>
    <row r="8819" spans="1:2">
      <c r="A8819" s="1" t="s">
        <v>2125</v>
      </c>
      <c r="B8819" t="s">
        <v>21662</v>
      </c>
    </row>
    <row r="8820" spans="1:2">
      <c r="A8820" s="1" t="s">
        <v>2715</v>
      </c>
      <c r="B8820" t="s">
        <v>21661</v>
      </c>
    </row>
    <row r="8821" spans="1:2">
      <c r="A8821" s="1" t="s">
        <v>2564</v>
      </c>
      <c r="B8821" t="s">
        <v>21660</v>
      </c>
    </row>
    <row r="8822" spans="1:2">
      <c r="A8822" s="1" t="s">
        <v>2108</v>
      </c>
      <c r="B8822" t="s">
        <v>21659</v>
      </c>
    </row>
    <row r="8823" spans="1:2">
      <c r="A8823" s="1" t="s">
        <v>2413</v>
      </c>
      <c r="B8823" t="s">
        <v>21658</v>
      </c>
    </row>
    <row r="8824" spans="1:2">
      <c r="A8824" s="1" t="s">
        <v>2828</v>
      </c>
      <c r="B8824" t="s">
        <v>21657</v>
      </c>
    </row>
    <row r="8825" spans="1:2">
      <c r="A8825" s="1" t="s">
        <v>4787</v>
      </c>
      <c r="B8825" t="s">
        <v>21656</v>
      </c>
    </row>
    <row r="8826" spans="1:2">
      <c r="A8826" s="1" t="s">
        <v>2765</v>
      </c>
      <c r="B8826" t="s">
        <v>21655</v>
      </c>
    </row>
    <row r="8827" spans="1:2">
      <c r="A8827" s="1" t="s">
        <v>2220</v>
      </c>
      <c r="B8827" t="s">
        <v>21654</v>
      </c>
    </row>
    <row r="8828" spans="1:2">
      <c r="A8828" s="1" t="s">
        <v>2256</v>
      </c>
      <c r="B8828" t="s">
        <v>21653</v>
      </c>
    </row>
    <row r="8829" spans="1:2">
      <c r="A8829" s="1" t="s">
        <v>435</v>
      </c>
      <c r="B8829" t="s">
        <v>21652</v>
      </c>
    </row>
    <row r="8830" spans="1:2">
      <c r="A8830" s="1" t="s">
        <v>5932</v>
      </c>
      <c r="B8830" t="s">
        <v>21651</v>
      </c>
    </row>
    <row r="8831" spans="1:2">
      <c r="A8831" s="1" t="s">
        <v>2866</v>
      </c>
      <c r="B8831" t="s">
        <v>21650</v>
      </c>
    </row>
    <row r="8832" spans="1:2">
      <c r="A8832" s="1" t="s">
        <v>21647</v>
      </c>
      <c r="B8832" t="s">
        <v>21649</v>
      </c>
    </row>
    <row r="8833" spans="1:2">
      <c r="A8833" s="1" t="s">
        <v>21647</v>
      </c>
      <c r="B8833" t="s">
        <v>21648</v>
      </c>
    </row>
    <row r="8834" spans="1:2">
      <c r="A8834" s="1" t="s">
        <v>21645</v>
      </c>
      <c r="B8834" t="s">
        <v>21646</v>
      </c>
    </row>
    <row r="8835" spans="1:2">
      <c r="A8835" s="1" t="s">
        <v>21643</v>
      </c>
      <c r="B8835" t="s">
        <v>21644</v>
      </c>
    </row>
    <row r="8836" spans="1:2">
      <c r="A8836" s="1" t="s">
        <v>21641</v>
      </c>
      <c r="B8836" t="s">
        <v>21642</v>
      </c>
    </row>
    <row r="8837" spans="1:2">
      <c r="A8837" s="1" t="s">
        <v>21639</v>
      </c>
      <c r="B8837" t="s">
        <v>21640</v>
      </c>
    </row>
    <row r="8838" spans="1:2">
      <c r="A8838" s="1" t="s">
        <v>21637</v>
      </c>
      <c r="B8838" t="s">
        <v>21638</v>
      </c>
    </row>
    <row r="8839" spans="1:2">
      <c r="A8839" s="1" t="s">
        <v>21635</v>
      </c>
      <c r="B8839" t="s">
        <v>21636</v>
      </c>
    </row>
    <row r="8840" spans="1:2">
      <c r="A8840" s="1" t="s">
        <v>21633</v>
      </c>
      <c r="B8840" t="s">
        <v>21634</v>
      </c>
    </row>
    <row r="8841" spans="1:2">
      <c r="A8841" s="1" t="s">
        <v>21631</v>
      </c>
      <c r="B8841" t="s">
        <v>21632</v>
      </c>
    </row>
    <row r="8842" spans="1:2">
      <c r="A8842" s="1" t="s">
        <v>21629</v>
      </c>
      <c r="B8842" t="s">
        <v>21630</v>
      </c>
    </row>
    <row r="8843" spans="1:2">
      <c r="A8843" s="1" t="s">
        <v>21627</v>
      </c>
      <c r="B8843" t="s">
        <v>21628</v>
      </c>
    </row>
    <row r="8844" spans="1:2">
      <c r="A8844" s="1" t="s">
        <v>21625</v>
      </c>
      <c r="B8844" t="s">
        <v>21626</v>
      </c>
    </row>
    <row r="8845" spans="1:2">
      <c r="A8845" s="1" t="s">
        <v>1418</v>
      </c>
      <c r="B8845" t="s">
        <v>21624</v>
      </c>
    </row>
    <row r="8846" spans="1:2">
      <c r="A8846" s="1" t="s">
        <v>21622</v>
      </c>
      <c r="B8846" t="s">
        <v>21623</v>
      </c>
    </row>
    <row r="8847" spans="1:2">
      <c r="A8847" s="1" t="s">
        <v>21620</v>
      </c>
      <c r="B8847" t="s">
        <v>21621</v>
      </c>
    </row>
    <row r="8848" spans="1:2">
      <c r="A8848" s="1" t="s">
        <v>6047</v>
      </c>
      <c r="B8848" t="s">
        <v>21619</v>
      </c>
    </row>
    <row r="8849" spans="1:2">
      <c r="A8849" s="1" t="s">
        <v>21617</v>
      </c>
      <c r="B8849" t="s">
        <v>21618</v>
      </c>
    </row>
    <row r="8850" spans="1:2">
      <c r="A8850" s="1" t="s">
        <v>21615</v>
      </c>
      <c r="B8850" t="s">
        <v>21616</v>
      </c>
    </row>
    <row r="8851" spans="1:2">
      <c r="A8851" s="1" t="s">
        <v>7524</v>
      </c>
      <c r="B8851" t="s">
        <v>21614</v>
      </c>
    </row>
    <row r="8852" spans="1:2">
      <c r="A8852" s="1" t="s">
        <v>21612</v>
      </c>
      <c r="B8852" t="s">
        <v>21613</v>
      </c>
    </row>
    <row r="8853" spans="1:2">
      <c r="A8853" s="1" t="s">
        <v>3012</v>
      </c>
      <c r="B8853" t="s">
        <v>21611</v>
      </c>
    </row>
    <row r="8854" spans="1:2">
      <c r="A8854" s="1" t="s">
        <v>1188</v>
      </c>
      <c r="B8854" t="s">
        <v>21610</v>
      </c>
    </row>
    <row r="8855" spans="1:2">
      <c r="A8855" s="1" t="s">
        <v>21608</v>
      </c>
      <c r="B8855" t="s">
        <v>21609</v>
      </c>
    </row>
    <row r="8856" spans="1:2">
      <c r="A8856" s="1" t="s">
        <v>21606</v>
      </c>
      <c r="B8856" t="s">
        <v>21607</v>
      </c>
    </row>
    <row r="8857" spans="1:2">
      <c r="A8857" s="1" t="s">
        <v>21604</v>
      </c>
      <c r="B8857" t="s">
        <v>21605</v>
      </c>
    </row>
    <row r="8858" spans="1:2">
      <c r="A8858" s="1" t="s">
        <v>6777</v>
      </c>
      <c r="B8858" t="s">
        <v>21603</v>
      </c>
    </row>
    <row r="8859" spans="1:2">
      <c r="A8859" s="1" t="s">
        <v>6006</v>
      </c>
      <c r="B8859" t="s">
        <v>21602</v>
      </c>
    </row>
    <row r="8860" spans="1:2">
      <c r="A8860" s="1" t="s">
        <v>21600</v>
      </c>
      <c r="B8860" t="s">
        <v>21601</v>
      </c>
    </row>
    <row r="8861" spans="1:2">
      <c r="A8861" s="1" t="s">
        <v>6387</v>
      </c>
      <c r="B8861" t="s">
        <v>21599</v>
      </c>
    </row>
    <row r="8862" spans="1:2">
      <c r="A8862" s="1" t="s">
        <v>2072</v>
      </c>
      <c r="B8862" t="s">
        <v>21598</v>
      </c>
    </row>
    <row r="8863" spans="1:2">
      <c r="A8863" s="1" t="s">
        <v>1724</v>
      </c>
      <c r="B8863" t="s">
        <v>21597</v>
      </c>
    </row>
    <row r="8864" spans="1:2">
      <c r="A8864" s="1" t="s">
        <v>21595</v>
      </c>
      <c r="B8864" t="s">
        <v>21596</v>
      </c>
    </row>
    <row r="8865" spans="1:2">
      <c r="A8865" s="1" t="s">
        <v>21593</v>
      </c>
      <c r="B8865" t="s">
        <v>21594</v>
      </c>
    </row>
    <row r="8866" spans="1:2">
      <c r="A8866" s="1" t="s">
        <v>21591</v>
      </c>
      <c r="B8866" t="s">
        <v>21592</v>
      </c>
    </row>
    <row r="8867" spans="1:2">
      <c r="A8867" s="1" t="s">
        <v>21589</v>
      </c>
      <c r="B8867" t="s">
        <v>21590</v>
      </c>
    </row>
    <row r="8868" spans="1:2">
      <c r="A8868" s="1" t="s">
        <v>21587</v>
      </c>
      <c r="B8868" t="s">
        <v>21588</v>
      </c>
    </row>
    <row r="8869" spans="1:2">
      <c r="A8869" s="1" t="s">
        <v>2731</v>
      </c>
      <c r="B8869" t="s">
        <v>21586</v>
      </c>
    </row>
    <row r="8870" spans="1:2">
      <c r="A8870" s="1" t="s">
        <v>21584</v>
      </c>
      <c r="B8870" t="s">
        <v>21585</v>
      </c>
    </row>
    <row r="8871" spans="1:2">
      <c r="A8871" s="1" t="s">
        <v>21582</v>
      </c>
      <c r="B8871" t="s">
        <v>21583</v>
      </c>
    </row>
    <row r="8872" spans="1:2">
      <c r="A8872" s="1" t="s">
        <v>21580</v>
      </c>
      <c r="B8872" t="s">
        <v>21581</v>
      </c>
    </row>
    <row r="8873" spans="1:2">
      <c r="A8873" s="1" t="s">
        <v>6988</v>
      </c>
      <c r="B8873" t="s">
        <v>21579</v>
      </c>
    </row>
    <row r="8874" spans="1:2">
      <c r="A8874" s="1" t="s">
        <v>4561</v>
      </c>
      <c r="B8874" t="s">
        <v>21578</v>
      </c>
    </row>
    <row r="8875" spans="1:2">
      <c r="A8875" s="1" t="s">
        <v>6687</v>
      </c>
      <c r="B8875" t="s">
        <v>21577</v>
      </c>
    </row>
    <row r="8876" spans="1:2">
      <c r="A8876" s="1" t="s">
        <v>21575</v>
      </c>
      <c r="B8876" t="s">
        <v>21576</v>
      </c>
    </row>
    <row r="8877" spans="1:2">
      <c r="A8877" s="1" t="s">
        <v>21573</v>
      </c>
      <c r="B8877" t="s">
        <v>21574</v>
      </c>
    </row>
    <row r="8878" spans="1:2">
      <c r="A8878" s="1" t="s">
        <v>2311</v>
      </c>
      <c r="B8878" t="s">
        <v>21572</v>
      </c>
    </row>
    <row r="8879" spans="1:2">
      <c r="A8879" s="1" t="s">
        <v>2109</v>
      </c>
      <c r="B8879" t="s">
        <v>21571</v>
      </c>
    </row>
    <row r="8880" spans="1:2">
      <c r="A8880" s="1" t="s">
        <v>21569</v>
      </c>
      <c r="B8880" t="s">
        <v>21570</v>
      </c>
    </row>
    <row r="8881" spans="1:2">
      <c r="A8881" s="1" t="s">
        <v>2332</v>
      </c>
      <c r="B8881" t="s">
        <v>21568</v>
      </c>
    </row>
    <row r="8882" spans="1:2">
      <c r="A8882" s="1" t="s">
        <v>2753</v>
      </c>
      <c r="B8882" t="s">
        <v>21567</v>
      </c>
    </row>
    <row r="8883" spans="1:2">
      <c r="A8883" s="1" t="s">
        <v>21565</v>
      </c>
      <c r="B8883" t="s">
        <v>21566</v>
      </c>
    </row>
    <row r="8884" spans="1:2">
      <c r="A8884" s="1" t="s">
        <v>21563</v>
      </c>
      <c r="B8884" t="s">
        <v>21564</v>
      </c>
    </row>
    <row r="8885" spans="1:2">
      <c r="A8885" s="1" t="s">
        <v>7442</v>
      </c>
      <c r="B8885" t="s">
        <v>21562</v>
      </c>
    </row>
    <row r="8886" spans="1:2">
      <c r="A8886" s="1" t="s">
        <v>1911</v>
      </c>
      <c r="B8886" t="s">
        <v>21561</v>
      </c>
    </row>
    <row r="8887" spans="1:2">
      <c r="A8887" s="1" t="s">
        <v>1295</v>
      </c>
      <c r="B8887" t="s">
        <v>21560</v>
      </c>
    </row>
    <row r="8888" spans="1:2">
      <c r="A8888" s="1" t="s">
        <v>21558</v>
      </c>
      <c r="B8888" t="s">
        <v>21559</v>
      </c>
    </row>
    <row r="8889" spans="1:2">
      <c r="A8889" s="1" t="s">
        <v>21556</v>
      </c>
      <c r="B8889" t="s">
        <v>21557</v>
      </c>
    </row>
    <row r="8890" spans="1:2">
      <c r="A8890" s="1" t="s">
        <v>618</v>
      </c>
      <c r="B8890" t="s">
        <v>21555</v>
      </c>
    </row>
    <row r="8891" spans="1:2">
      <c r="A8891" s="1" t="s">
        <v>196</v>
      </c>
      <c r="B8891" t="s">
        <v>21554</v>
      </c>
    </row>
    <row r="8892" spans="1:2">
      <c r="A8892" s="1" t="s">
        <v>2358</v>
      </c>
      <c r="B8892" t="s">
        <v>21553</v>
      </c>
    </row>
    <row r="8893" spans="1:2">
      <c r="A8893" s="1" t="s">
        <v>1104</v>
      </c>
      <c r="B8893" t="s">
        <v>21552</v>
      </c>
    </row>
    <row r="8894" spans="1:2">
      <c r="A8894" s="1" t="s">
        <v>5823</v>
      </c>
      <c r="B8894" t="s">
        <v>21551</v>
      </c>
    </row>
    <row r="8895" spans="1:2">
      <c r="A8895" s="1" t="s">
        <v>21549</v>
      </c>
      <c r="B8895" t="s">
        <v>21550</v>
      </c>
    </row>
    <row r="8896" spans="1:2">
      <c r="A8896" s="1" t="s">
        <v>21547</v>
      </c>
      <c r="B8896" t="s">
        <v>21548</v>
      </c>
    </row>
    <row r="8897" spans="1:2">
      <c r="A8897" s="1" t="s">
        <v>21545</v>
      </c>
      <c r="B8897" t="s">
        <v>21546</v>
      </c>
    </row>
    <row r="8898" spans="1:2">
      <c r="A8898" s="1" t="s">
        <v>532</v>
      </c>
      <c r="B8898" t="s">
        <v>21544</v>
      </c>
    </row>
    <row r="8899" spans="1:2">
      <c r="A8899" s="1" t="s">
        <v>106</v>
      </c>
      <c r="B8899" t="s">
        <v>21543</v>
      </c>
    </row>
    <row r="8900" spans="1:2">
      <c r="A8900" s="1" t="s">
        <v>4181</v>
      </c>
      <c r="B8900" t="s">
        <v>21542</v>
      </c>
    </row>
    <row r="8901" spans="1:2">
      <c r="A8901" s="1" t="s">
        <v>21540</v>
      </c>
      <c r="B8901" t="s">
        <v>21541</v>
      </c>
    </row>
    <row r="8902" spans="1:2">
      <c r="A8902" s="1" t="s">
        <v>21538</v>
      </c>
      <c r="B8902" t="s">
        <v>21539</v>
      </c>
    </row>
    <row r="8903" spans="1:2">
      <c r="A8903" s="1" t="s">
        <v>21536</v>
      </c>
      <c r="B8903" t="s">
        <v>21537</v>
      </c>
    </row>
    <row r="8904" spans="1:2">
      <c r="A8904" s="1" t="s">
        <v>2337</v>
      </c>
      <c r="B8904" t="s">
        <v>21535</v>
      </c>
    </row>
    <row r="8905" spans="1:2">
      <c r="A8905" s="1" t="s">
        <v>4748</v>
      </c>
      <c r="B8905" t="s">
        <v>21534</v>
      </c>
    </row>
    <row r="8906" spans="1:2">
      <c r="A8906" s="1" t="s">
        <v>21532</v>
      </c>
      <c r="B8906" t="s">
        <v>21533</v>
      </c>
    </row>
    <row r="8907" spans="1:2">
      <c r="A8907" s="1" t="s">
        <v>3356</v>
      </c>
      <c r="B8907" t="s">
        <v>21531</v>
      </c>
    </row>
    <row r="8908" spans="1:2">
      <c r="A8908" s="1" t="s">
        <v>3454</v>
      </c>
      <c r="B8908" t="s">
        <v>21530</v>
      </c>
    </row>
    <row r="8909" spans="1:2">
      <c r="A8909" s="1" t="s">
        <v>756</v>
      </c>
      <c r="B8909" t="s">
        <v>21529</v>
      </c>
    </row>
    <row r="8910" spans="1:2">
      <c r="A8910" s="1" t="s">
        <v>21527</v>
      </c>
      <c r="B8910" t="s">
        <v>21528</v>
      </c>
    </row>
    <row r="8911" spans="1:2">
      <c r="A8911" s="1" t="s">
        <v>3112</v>
      </c>
      <c r="B8911" t="s">
        <v>21526</v>
      </c>
    </row>
    <row r="8912" spans="1:2">
      <c r="A8912" s="1" t="s">
        <v>21524</v>
      </c>
      <c r="B8912" t="s">
        <v>21525</v>
      </c>
    </row>
    <row r="8913" spans="1:2">
      <c r="A8913" s="1" t="s">
        <v>166</v>
      </c>
      <c r="B8913" t="s">
        <v>21523</v>
      </c>
    </row>
    <row r="8914" spans="1:2">
      <c r="A8914" s="1" t="s">
        <v>21521</v>
      </c>
      <c r="B8914" t="s">
        <v>21522</v>
      </c>
    </row>
    <row r="8915" spans="1:2">
      <c r="A8915" s="1" t="s">
        <v>21519</v>
      </c>
      <c r="B8915" t="s">
        <v>21520</v>
      </c>
    </row>
    <row r="8916" spans="1:2">
      <c r="A8916" s="1" t="s">
        <v>2926</v>
      </c>
      <c r="B8916" t="s">
        <v>21518</v>
      </c>
    </row>
    <row r="8917" spans="1:2">
      <c r="A8917" s="1" t="s">
        <v>5688</v>
      </c>
      <c r="B8917" t="s">
        <v>21517</v>
      </c>
    </row>
    <row r="8918" spans="1:2">
      <c r="A8918" s="1" t="s">
        <v>21515</v>
      </c>
      <c r="B8918" t="s">
        <v>21516</v>
      </c>
    </row>
    <row r="8919" spans="1:2">
      <c r="A8919" s="1" t="s">
        <v>5968</v>
      </c>
      <c r="B8919" t="s">
        <v>21514</v>
      </c>
    </row>
    <row r="8920" spans="1:2">
      <c r="A8920" s="1" t="s">
        <v>21512</v>
      </c>
      <c r="B8920" t="s">
        <v>21513</v>
      </c>
    </row>
    <row r="8921" spans="1:2">
      <c r="A8921" s="1" t="s">
        <v>21510</v>
      </c>
      <c r="B8921" t="s">
        <v>21511</v>
      </c>
    </row>
    <row r="8922" spans="1:2">
      <c r="A8922" s="1" t="s">
        <v>1980</v>
      </c>
      <c r="B8922" t="s">
        <v>21509</v>
      </c>
    </row>
    <row r="8923" spans="1:2">
      <c r="A8923" s="1" t="s">
        <v>4343</v>
      </c>
      <c r="B8923" t="s">
        <v>21508</v>
      </c>
    </row>
    <row r="8924" spans="1:2">
      <c r="A8924" s="1" t="s">
        <v>21506</v>
      </c>
      <c r="B8924" t="s">
        <v>21507</v>
      </c>
    </row>
    <row r="8925" spans="1:2">
      <c r="A8925" s="1" t="s">
        <v>21504</v>
      </c>
      <c r="B8925" t="s">
        <v>21505</v>
      </c>
    </row>
    <row r="8926" spans="1:2">
      <c r="A8926" s="1" t="s">
        <v>276</v>
      </c>
      <c r="B8926" t="s">
        <v>21503</v>
      </c>
    </row>
    <row r="8927" spans="1:2">
      <c r="A8927" s="1" t="s">
        <v>7287</v>
      </c>
      <c r="B8927" t="s">
        <v>21502</v>
      </c>
    </row>
    <row r="8928" spans="1:2">
      <c r="A8928" s="1" t="s">
        <v>21500</v>
      </c>
      <c r="B8928" t="s">
        <v>21501</v>
      </c>
    </row>
    <row r="8929" spans="1:2">
      <c r="A8929" s="1" t="s">
        <v>2285</v>
      </c>
      <c r="B8929" t="s">
        <v>21499</v>
      </c>
    </row>
    <row r="8930" spans="1:2">
      <c r="A8930" s="1" t="s">
        <v>379</v>
      </c>
      <c r="B8930" t="s">
        <v>21498</v>
      </c>
    </row>
    <row r="8931" spans="1:2">
      <c r="A8931" s="1" t="s">
        <v>5155</v>
      </c>
      <c r="B8931" t="s">
        <v>21497</v>
      </c>
    </row>
    <row r="8932" spans="1:2">
      <c r="A8932" s="1" t="s">
        <v>21495</v>
      </c>
      <c r="B8932" t="s">
        <v>21496</v>
      </c>
    </row>
    <row r="8933" spans="1:2">
      <c r="A8933" s="1" t="s">
        <v>3037</v>
      </c>
      <c r="B8933" t="s">
        <v>21494</v>
      </c>
    </row>
    <row r="8934" spans="1:2">
      <c r="A8934" s="1" t="s">
        <v>21492</v>
      </c>
      <c r="B8934" t="s">
        <v>21493</v>
      </c>
    </row>
    <row r="8935" spans="1:2">
      <c r="A8935" s="1" t="s">
        <v>21490</v>
      </c>
      <c r="B8935" t="s">
        <v>21491</v>
      </c>
    </row>
    <row r="8936" spans="1:2">
      <c r="A8936" s="1" t="s">
        <v>21488</v>
      </c>
      <c r="B8936" t="s">
        <v>21489</v>
      </c>
    </row>
    <row r="8937" spans="1:2">
      <c r="A8937" s="1" t="s">
        <v>21486</v>
      </c>
      <c r="B8937" t="s">
        <v>21487</v>
      </c>
    </row>
    <row r="8938" spans="1:2">
      <c r="A8938" s="1" t="s">
        <v>21484</v>
      </c>
      <c r="B8938" t="s">
        <v>21485</v>
      </c>
    </row>
    <row r="8939" spans="1:2">
      <c r="A8939" s="1" t="s">
        <v>21482</v>
      </c>
      <c r="B8939" t="s">
        <v>21483</v>
      </c>
    </row>
    <row r="8940" spans="1:2">
      <c r="A8940" s="1" t="s">
        <v>21480</v>
      </c>
      <c r="B8940" t="s">
        <v>21481</v>
      </c>
    </row>
    <row r="8941" spans="1:2">
      <c r="A8941" s="1" t="s">
        <v>21478</v>
      </c>
      <c r="B8941" t="s">
        <v>21479</v>
      </c>
    </row>
    <row r="8942" spans="1:2">
      <c r="A8942" s="1" t="s">
        <v>1600</v>
      </c>
      <c r="B8942" t="s">
        <v>21477</v>
      </c>
    </row>
    <row r="8943" spans="1:2">
      <c r="A8943" s="1" t="s">
        <v>21475</v>
      </c>
      <c r="B8943" t="s">
        <v>21476</v>
      </c>
    </row>
    <row r="8944" spans="1:2">
      <c r="A8944" s="1" t="s">
        <v>21473</v>
      </c>
      <c r="B8944" t="s">
        <v>21474</v>
      </c>
    </row>
    <row r="8945" spans="1:2">
      <c r="A8945" s="1" t="s">
        <v>21471</v>
      </c>
      <c r="B8945" t="s">
        <v>21472</v>
      </c>
    </row>
    <row r="8946" spans="1:2">
      <c r="A8946" s="1" t="s">
        <v>7431</v>
      </c>
      <c r="B8946" t="s">
        <v>21470</v>
      </c>
    </row>
    <row r="8947" spans="1:2">
      <c r="A8947" s="1" t="s">
        <v>21468</v>
      </c>
      <c r="B8947" t="s">
        <v>21469</v>
      </c>
    </row>
    <row r="8948" spans="1:2">
      <c r="A8948" s="1" t="s">
        <v>6048</v>
      </c>
      <c r="B8948" t="s">
        <v>21467</v>
      </c>
    </row>
    <row r="8949" spans="1:2">
      <c r="A8949" s="1" t="s">
        <v>6049</v>
      </c>
      <c r="B8949" t="s">
        <v>21466</v>
      </c>
    </row>
    <row r="8950" spans="1:2">
      <c r="A8950" s="1" t="s">
        <v>5889</v>
      </c>
      <c r="B8950" t="s">
        <v>21465</v>
      </c>
    </row>
    <row r="8951" spans="1:2">
      <c r="A8951" s="1" t="s">
        <v>4993</v>
      </c>
      <c r="B8951" t="s">
        <v>21464</v>
      </c>
    </row>
    <row r="8952" spans="1:2">
      <c r="A8952" s="1" t="s">
        <v>4993</v>
      </c>
      <c r="B8952" t="s">
        <v>21463</v>
      </c>
    </row>
    <row r="8953" spans="1:2">
      <c r="A8953" s="1" t="s">
        <v>4993</v>
      </c>
      <c r="B8953" t="s">
        <v>21462</v>
      </c>
    </row>
    <row r="8954" spans="1:2">
      <c r="A8954" s="1" t="s">
        <v>4993</v>
      </c>
      <c r="B8954" t="s">
        <v>21461</v>
      </c>
    </row>
    <row r="8955" spans="1:2">
      <c r="A8955" s="1" t="s">
        <v>4993</v>
      </c>
      <c r="B8955" t="s">
        <v>21460</v>
      </c>
    </row>
    <row r="8956" spans="1:2">
      <c r="A8956" s="1" t="s">
        <v>4993</v>
      </c>
      <c r="B8956" t="s">
        <v>21459</v>
      </c>
    </row>
    <row r="8957" spans="1:2">
      <c r="A8957" s="1" t="s">
        <v>6921</v>
      </c>
      <c r="B8957" t="s">
        <v>21458</v>
      </c>
    </row>
    <row r="8958" spans="1:2">
      <c r="A8958" s="1" t="s">
        <v>21456</v>
      </c>
      <c r="B8958" t="s">
        <v>21457</v>
      </c>
    </row>
    <row r="8959" spans="1:2">
      <c r="A8959" s="1" t="s">
        <v>21454</v>
      </c>
      <c r="B8959" t="s">
        <v>21455</v>
      </c>
    </row>
    <row r="8960" spans="1:2">
      <c r="A8960" s="1" t="s">
        <v>3566</v>
      </c>
      <c r="B8960" t="s">
        <v>21453</v>
      </c>
    </row>
    <row r="8961" spans="1:2">
      <c r="A8961" s="1" t="s">
        <v>5368</v>
      </c>
      <c r="B8961" t="s">
        <v>21452</v>
      </c>
    </row>
    <row r="8962" spans="1:2">
      <c r="A8962" s="1" t="s">
        <v>21450</v>
      </c>
      <c r="B8962" t="s">
        <v>21451</v>
      </c>
    </row>
    <row r="8963" spans="1:2">
      <c r="A8963" s="1" t="s">
        <v>21448</v>
      </c>
      <c r="B8963" t="s">
        <v>21449</v>
      </c>
    </row>
    <row r="8964" spans="1:2">
      <c r="A8964" s="1" t="s">
        <v>21446</v>
      </c>
      <c r="B8964" t="s">
        <v>21447</v>
      </c>
    </row>
    <row r="8965" spans="1:2">
      <c r="A8965" s="1" t="s">
        <v>6220</v>
      </c>
      <c r="B8965" t="s">
        <v>21445</v>
      </c>
    </row>
    <row r="8966" spans="1:2">
      <c r="A8966" s="1" t="s">
        <v>21443</v>
      </c>
      <c r="B8966" t="s">
        <v>21444</v>
      </c>
    </row>
    <row r="8967" spans="1:2">
      <c r="A8967" s="1" t="s">
        <v>21441</v>
      </c>
      <c r="B8967" t="s">
        <v>21442</v>
      </c>
    </row>
    <row r="8968" spans="1:2">
      <c r="A8968" s="1" t="s">
        <v>21439</v>
      </c>
      <c r="B8968" t="s">
        <v>21440</v>
      </c>
    </row>
    <row r="8969" spans="1:2">
      <c r="A8969" s="1" t="s">
        <v>21437</v>
      </c>
      <c r="B8969" t="s">
        <v>21438</v>
      </c>
    </row>
    <row r="8970" spans="1:2">
      <c r="A8970" s="1" t="s">
        <v>21435</v>
      </c>
      <c r="B8970" t="s">
        <v>21436</v>
      </c>
    </row>
    <row r="8971" spans="1:2">
      <c r="A8971" s="1" t="s">
        <v>6295</v>
      </c>
      <c r="B8971" t="s">
        <v>21434</v>
      </c>
    </row>
    <row r="8972" spans="1:2">
      <c r="A8972" s="1" t="s">
        <v>21432</v>
      </c>
      <c r="B8972" t="s">
        <v>21433</v>
      </c>
    </row>
    <row r="8973" spans="1:2">
      <c r="A8973" s="1" t="s">
        <v>5156</v>
      </c>
      <c r="B8973" t="s">
        <v>21431</v>
      </c>
    </row>
    <row r="8974" spans="1:2">
      <c r="A8974" s="1" t="s">
        <v>5052</v>
      </c>
      <c r="B8974" t="s">
        <v>21430</v>
      </c>
    </row>
    <row r="8975" spans="1:2">
      <c r="A8975" s="1" t="s">
        <v>2542</v>
      </c>
      <c r="B8975" t="s">
        <v>21429</v>
      </c>
    </row>
    <row r="8976" spans="1:2">
      <c r="A8976" s="1" t="s">
        <v>547</v>
      </c>
      <c r="B8976" t="s">
        <v>21428</v>
      </c>
    </row>
    <row r="8977" spans="1:2">
      <c r="A8977" s="1" t="s">
        <v>21426</v>
      </c>
      <c r="B8977" t="s">
        <v>21427</v>
      </c>
    </row>
    <row r="8978" spans="1:2">
      <c r="A8978" s="1" t="s">
        <v>21424</v>
      </c>
      <c r="B8978" t="s">
        <v>21425</v>
      </c>
    </row>
    <row r="8979" spans="1:2">
      <c r="A8979" s="1" t="s">
        <v>21422</v>
      </c>
      <c r="B8979" t="s">
        <v>21423</v>
      </c>
    </row>
    <row r="8980" spans="1:2">
      <c r="A8980" s="1" t="s">
        <v>21420</v>
      </c>
      <c r="B8980" t="s">
        <v>21421</v>
      </c>
    </row>
    <row r="8981" spans="1:2">
      <c r="A8981" s="1" t="s">
        <v>7354</v>
      </c>
      <c r="B8981" t="s">
        <v>21419</v>
      </c>
    </row>
    <row r="8982" spans="1:2">
      <c r="A8982" s="1" t="s">
        <v>1018</v>
      </c>
      <c r="B8982" t="s">
        <v>21418</v>
      </c>
    </row>
    <row r="8983" spans="1:2">
      <c r="A8983" s="1" t="s">
        <v>3905</v>
      </c>
      <c r="B8983" t="s">
        <v>21417</v>
      </c>
    </row>
    <row r="8984" spans="1:2">
      <c r="A8984" s="1" t="s">
        <v>21415</v>
      </c>
      <c r="B8984" t="s">
        <v>21416</v>
      </c>
    </row>
    <row r="8985" spans="1:2">
      <c r="A8985" s="1" t="s">
        <v>21413</v>
      </c>
      <c r="B8985" t="s">
        <v>21414</v>
      </c>
    </row>
    <row r="8986" spans="1:2">
      <c r="A8986" s="1" t="s">
        <v>150</v>
      </c>
      <c r="B8986" t="s">
        <v>21412</v>
      </c>
    </row>
    <row r="8987" spans="1:2">
      <c r="A8987" s="1" t="s">
        <v>21410</v>
      </c>
      <c r="B8987" t="s">
        <v>21411</v>
      </c>
    </row>
    <row r="8988" spans="1:2">
      <c r="A8988" s="1" t="s">
        <v>6155</v>
      </c>
      <c r="B8988" t="s">
        <v>21409</v>
      </c>
    </row>
    <row r="8989" spans="1:2">
      <c r="A8989" s="1" t="s">
        <v>4677</v>
      </c>
      <c r="B8989" t="s">
        <v>21408</v>
      </c>
    </row>
    <row r="8990" spans="1:2">
      <c r="A8990" s="1" t="s">
        <v>21406</v>
      </c>
      <c r="B8990" t="s">
        <v>21407</v>
      </c>
    </row>
    <row r="8991" spans="1:2">
      <c r="A8991" s="1" t="s">
        <v>21404</v>
      </c>
      <c r="B8991" t="s">
        <v>21405</v>
      </c>
    </row>
    <row r="8992" spans="1:2">
      <c r="A8992" s="1" t="s">
        <v>21402</v>
      </c>
      <c r="B8992" t="s">
        <v>21403</v>
      </c>
    </row>
    <row r="8993" spans="1:2">
      <c r="A8993" s="1" t="s">
        <v>21400</v>
      </c>
      <c r="B8993" t="s">
        <v>21401</v>
      </c>
    </row>
    <row r="8994" spans="1:2">
      <c r="A8994" s="1" t="s">
        <v>21398</v>
      </c>
      <c r="B8994" t="s">
        <v>21399</v>
      </c>
    </row>
    <row r="8995" spans="1:2">
      <c r="A8995" s="1" t="s">
        <v>21396</v>
      </c>
      <c r="B8995" t="s">
        <v>21397</v>
      </c>
    </row>
    <row r="8996" spans="1:2">
      <c r="A8996" s="1" t="s">
        <v>21394</v>
      </c>
      <c r="B8996" t="s">
        <v>21395</v>
      </c>
    </row>
    <row r="8997" spans="1:2">
      <c r="A8997" s="1" t="s">
        <v>21392</v>
      </c>
      <c r="B8997" t="s">
        <v>21393</v>
      </c>
    </row>
    <row r="8998" spans="1:2">
      <c r="A8998" s="1" t="s">
        <v>21390</v>
      </c>
      <c r="B8998" t="s">
        <v>21391</v>
      </c>
    </row>
    <row r="8999" spans="1:2">
      <c r="A8999" s="1" t="s">
        <v>21387</v>
      </c>
      <c r="B8999" t="s">
        <v>21389</v>
      </c>
    </row>
    <row r="9000" spans="1:2">
      <c r="A9000" s="1" t="s">
        <v>21387</v>
      </c>
      <c r="B9000" t="s">
        <v>21388</v>
      </c>
    </row>
    <row r="9001" spans="1:2">
      <c r="A9001" s="1" t="s">
        <v>4499</v>
      </c>
      <c r="B9001" t="s">
        <v>21386</v>
      </c>
    </row>
    <row r="9002" spans="1:2">
      <c r="A9002" s="1" t="s">
        <v>5566</v>
      </c>
      <c r="B9002" t="s">
        <v>21385</v>
      </c>
    </row>
    <row r="9003" spans="1:2">
      <c r="A9003" s="1" t="s">
        <v>21383</v>
      </c>
      <c r="B9003" t="s">
        <v>21384</v>
      </c>
    </row>
    <row r="9004" spans="1:2">
      <c r="A9004" s="1" t="s">
        <v>21381</v>
      </c>
      <c r="B9004" t="s">
        <v>21382</v>
      </c>
    </row>
    <row r="9005" spans="1:2">
      <c r="A9005" s="1" t="s">
        <v>21379</v>
      </c>
      <c r="B9005" t="s">
        <v>21380</v>
      </c>
    </row>
    <row r="9006" spans="1:2">
      <c r="A9006" s="1" t="s">
        <v>4041</v>
      </c>
      <c r="B9006" t="s">
        <v>21378</v>
      </c>
    </row>
    <row r="9007" spans="1:2">
      <c r="A9007" s="1" t="s">
        <v>4042</v>
      </c>
      <c r="B9007" t="s">
        <v>21377</v>
      </c>
    </row>
    <row r="9008" spans="1:2">
      <c r="A9008" s="1" t="s">
        <v>2362</v>
      </c>
      <c r="B9008" t="s">
        <v>21376</v>
      </c>
    </row>
    <row r="9009" spans="1:2">
      <c r="A9009" s="1" t="s">
        <v>21374</v>
      </c>
      <c r="B9009" t="s">
        <v>21375</v>
      </c>
    </row>
    <row r="9010" spans="1:2">
      <c r="A9010" s="1" t="s">
        <v>2343</v>
      </c>
      <c r="B9010" t="s">
        <v>21373</v>
      </c>
    </row>
    <row r="9011" spans="1:2">
      <c r="A9011" s="1" t="s">
        <v>3140</v>
      </c>
      <c r="B9011" t="s">
        <v>21372</v>
      </c>
    </row>
    <row r="9012" spans="1:2">
      <c r="A9012" s="1" t="s">
        <v>21370</v>
      </c>
      <c r="B9012" t="s">
        <v>21371</v>
      </c>
    </row>
    <row r="9013" spans="1:2">
      <c r="A9013" s="1" t="s">
        <v>21368</v>
      </c>
      <c r="B9013" t="s">
        <v>21369</v>
      </c>
    </row>
    <row r="9014" spans="1:2">
      <c r="A9014" s="1" t="s">
        <v>21366</v>
      </c>
      <c r="B9014" t="s">
        <v>21367</v>
      </c>
    </row>
    <row r="9015" spans="1:2">
      <c r="A9015" s="1" t="s">
        <v>5157</v>
      </c>
      <c r="B9015" t="s">
        <v>21365</v>
      </c>
    </row>
    <row r="9016" spans="1:2">
      <c r="A9016" s="1" t="s">
        <v>21363</v>
      </c>
      <c r="B9016" t="s">
        <v>21364</v>
      </c>
    </row>
    <row r="9017" spans="1:2">
      <c r="A9017" s="1" t="s">
        <v>3258</v>
      </c>
      <c r="B9017" t="s">
        <v>21362</v>
      </c>
    </row>
    <row r="9018" spans="1:2">
      <c r="A9018" s="1" t="s">
        <v>21360</v>
      </c>
      <c r="B9018" t="s">
        <v>21361</v>
      </c>
    </row>
    <row r="9019" spans="1:2">
      <c r="A9019" s="1" t="s">
        <v>4687</v>
      </c>
      <c r="B9019" t="s">
        <v>21359</v>
      </c>
    </row>
    <row r="9020" spans="1:2">
      <c r="A9020" s="1" t="s">
        <v>4603</v>
      </c>
      <c r="B9020" t="s">
        <v>21358</v>
      </c>
    </row>
    <row r="9021" spans="1:2">
      <c r="A9021" s="1" t="s">
        <v>21356</v>
      </c>
      <c r="B9021" t="s">
        <v>21357</v>
      </c>
    </row>
    <row r="9022" spans="1:2">
      <c r="A9022" s="1" t="s">
        <v>21354</v>
      </c>
      <c r="B9022" t="s">
        <v>21355</v>
      </c>
    </row>
    <row r="9023" spans="1:2">
      <c r="A9023" s="1" t="s">
        <v>5917</v>
      </c>
      <c r="B9023" t="s">
        <v>21353</v>
      </c>
    </row>
    <row r="9024" spans="1:2">
      <c r="A9024" s="1" t="s">
        <v>5292</v>
      </c>
      <c r="B9024" t="s">
        <v>21352</v>
      </c>
    </row>
    <row r="9025" spans="1:2">
      <c r="A9025" s="1" t="s">
        <v>7217</v>
      </c>
      <c r="B9025" t="s">
        <v>21351</v>
      </c>
    </row>
    <row r="9026" spans="1:2">
      <c r="A9026" s="1" t="s">
        <v>21349</v>
      </c>
      <c r="B9026" t="s">
        <v>21350</v>
      </c>
    </row>
    <row r="9027" spans="1:2">
      <c r="A9027" s="1" t="s">
        <v>21347</v>
      </c>
      <c r="B9027" t="s">
        <v>21348</v>
      </c>
    </row>
    <row r="9028" spans="1:2">
      <c r="A9028" s="1" t="s">
        <v>4888</v>
      </c>
      <c r="B9028" t="s">
        <v>21346</v>
      </c>
    </row>
    <row r="9029" spans="1:2">
      <c r="A9029" s="1" t="s">
        <v>21344</v>
      </c>
      <c r="B9029" t="s">
        <v>21345</v>
      </c>
    </row>
    <row r="9030" spans="1:2">
      <c r="A9030" s="1" t="s">
        <v>5440</v>
      </c>
      <c r="B9030" t="s">
        <v>21343</v>
      </c>
    </row>
    <row r="9031" spans="1:2">
      <c r="A9031" s="1" t="s">
        <v>21341</v>
      </c>
      <c r="B9031" t="s">
        <v>21342</v>
      </c>
    </row>
    <row r="9032" spans="1:2">
      <c r="A9032" s="1" t="s">
        <v>21339</v>
      </c>
      <c r="B9032" t="s">
        <v>21340</v>
      </c>
    </row>
    <row r="9033" spans="1:2">
      <c r="A9033" s="1" t="s">
        <v>21337</v>
      </c>
      <c r="B9033" t="s">
        <v>21338</v>
      </c>
    </row>
    <row r="9034" spans="1:2">
      <c r="A9034" s="1" t="s">
        <v>4994</v>
      </c>
      <c r="B9034" t="s">
        <v>21336</v>
      </c>
    </row>
    <row r="9035" spans="1:2">
      <c r="A9035" s="1" t="s">
        <v>4994</v>
      </c>
      <c r="B9035" t="s">
        <v>21335</v>
      </c>
    </row>
    <row r="9036" spans="1:2">
      <c r="A9036" s="1" t="s">
        <v>4994</v>
      </c>
      <c r="B9036" t="s">
        <v>21334</v>
      </c>
    </row>
    <row r="9037" spans="1:2">
      <c r="A9037" s="1" t="s">
        <v>21332</v>
      </c>
      <c r="B9037" t="s">
        <v>21333</v>
      </c>
    </row>
    <row r="9038" spans="1:2">
      <c r="A9038" s="1" t="s">
        <v>21330</v>
      </c>
      <c r="B9038" t="s">
        <v>21331</v>
      </c>
    </row>
    <row r="9039" spans="1:2">
      <c r="A9039" s="1" t="s">
        <v>21328</v>
      </c>
      <c r="B9039" t="s">
        <v>21329</v>
      </c>
    </row>
    <row r="9040" spans="1:2">
      <c r="A9040" s="1" t="s">
        <v>4804</v>
      </c>
      <c r="B9040" t="s">
        <v>21327</v>
      </c>
    </row>
    <row r="9041" spans="1:2">
      <c r="A9041" s="1" t="s">
        <v>21325</v>
      </c>
      <c r="B9041" t="s">
        <v>21326</v>
      </c>
    </row>
    <row r="9042" spans="1:2">
      <c r="A9042" s="1" t="s">
        <v>21323</v>
      </c>
      <c r="B9042" t="s">
        <v>21324</v>
      </c>
    </row>
    <row r="9043" spans="1:2">
      <c r="A9043" s="1" t="s">
        <v>21321</v>
      </c>
      <c r="B9043" t="s">
        <v>21322</v>
      </c>
    </row>
    <row r="9044" spans="1:2">
      <c r="A9044" s="1" t="s">
        <v>21319</v>
      </c>
      <c r="B9044" t="s">
        <v>21320</v>
      </c>
    </row>
    <row r="9045" spans="1:2">
      <c r="A9045" s="1" t="s">
        <v>21317</v>
      </c>
      <c r="B9045" t="s">
        <v>21318</v>
      </c>
    </row>
    <row r="9046" spans="1:2">
      <c r="A9046" s="1" t="s">
        <v>21315</v>
      </c>
      <c r="B9046" t="s">
        <v>21316</v>
      </c>
    </row>
    <row r="9047" spans="1:2">
      <c r="A9047" s="1" t="s">
        <v>21313</v>
      </c>
      <c r="B9047" t="s">
        <v>21314</v>
      </c>
    </row>
    <row r="9048" spans="1:2">
      <c r="A9048" s="1" t="s">
        <v>3943</v>
      </c>
      <c r="B9048" t="s">
        <v>21312</v>
      </c>
    </row>
    <row r="9049" spans="1:2">
      <c r="A9049" s="1" t="s">
        <v>21310</v>
      </c>
      <c r="B9049" t="s">
        <v>21311</v>
      </c>
    </row>
    <row r="9050" spans="1:2">
      <c r="A9050" s="1" t="s">
        <v>21308</v>
      </c>
      <c r="B9050" t="s">
        <v>21309</v>
      </c>
    </row>
    <row r="9051" spans="1:2">
      <c r="A9051" s="1" t="s">
        <v>21306</v>
      </c>
      <c r="B9051" t="s">
        <v>21307</v>
      </c>
    </row>
    <row r="9052" spans="1:2">
      <c r="A9052" s="1" t="s">
        <v>21304</v>
      </c>
      <c r="B9052" t="s">
        <v>21305</v>
      </c>
    </row>
    <row r="9053" spans="1:2">
      <c r="A9053" s="1" t="s">
        <v>21302</v>
      </c>
      <c r="B9053" t="s">
        <v>21303</v>
      </c>
    </row>
    <row r="9054" spans="1:2">
      <c r="A9054" s="1" t="s">
        <v>21300</v>
      </c>
      <c r="B9054" t="s">
        <v>21301</v>
      </c>
    </row>
    <row r="9055" spans="1:2">
      <c r="A9055" s="1" t="s">
        <v>2457</v>
      </c>
      <c r="B9055" t="s">
        <v>21299</v>
      </c>
    </row>
    <row r="9056" spans="1:2">
      <c r="A9056" s="1" t="s">
        <v>21297</v>
      </c>
      <c r="B9056" t="s">
        <v>21298</v>
      </c>
    </row>
    <row r="9057" spans="1:2">
      <c r="A9057" s="1" t="s">
        <v>142</v>
      </c>
      <c r="B9057" t="s">
        <v>21296</v>
      </c>
    </row>
    <row r="9058" spans="1:2">
      <c r="A9058" s="1" t="s">
        <v>21294</v>
      </c>
      <c r="B9058" t="s">
        <v>21295</v>
      </c>
    </row>
    <row r="9059" spans="1:2">
      <c r="A9059" s="1" t="s">
        <v>21292</v>
      </c>
      <c r="B9059" t="s">
        <v>21293</v>
      </c>
    </row>
    <row r="9060" spans="1:2">
      <c r="A9060" s="1" t="s">
        <v>4778</v>
      </c>
      <c r="B9060" t="s">
        <v>21291</v>
      </c>
    </row>
    <row r="9061" spans="1:2">
      <c r="A9061" s="1" t="s">
        <v>4489</v>
      </c>
      <c r="B9061" t="s">
        <v>21290</v>
      </c>
    </row>
    <row r="9062" spans="1:2">
      <c r="A9062" s="1" t="s">
        <v>4539</v>
      </c>
      <c r="B9062" t="s">
        <v>21289</v>
      </c>
    </row>
    <row r="9063" spans="1:2">
      <c r="A9063" s="1" t="s">
        <v>21287</v>
      </c>
      <c r="B9063" t="s">
        <v>21288</v>
      </c>
    </row>
    <row r="9064" spans="1:2">
      <c r="A9064" s="1" t="s">
        <v>3264</v>
      </c>
      <c r="B9064" t="s">
        <v>21286</v>
      </c>
    </row>
    <row r="9065" spans="1:2">
      <c r="A9065" s="1" t="s">
        <v>3690</v>
      </c>
      <c r="B9065" t="s">
        <v>21285</v>
      </c>
    </row>
    <row r="9066" spans="1:2">
      <c r="A9066" s="1" t="s">
        <v>21283</v>
      </c>
      <c r="B9066" t="s">
        <v>21284</v>
      </c>
    </row>
    <row r="9067" spans="1:2">
      <c r="A9067" s="1" t="s">
        <v>3928</v>
      </c>
      <c r="B9067" t="s">
        <v>21282</v>
      </c>
    </row>
    <row r="9068" spans="1:2">
      <c r="A9068" s="1" t="s">
        <v>6848</v>
      </c>
      <c r="B9068" t="s">
        <v>21281</v>
      </c>
    </row>
    <row r="9069" spans="1:2">
      <c r="A9069" s="1" t="s">
        <v>2803</v>
      </c>
      <c r="B9069" t="s">
        <v>21280</v>
      </c>
    </row>
    <row r="9070" spans="1:2">
      <c r="A9070" s="1" t="s">
        <v>3652</v>
      </c>
      <c r="B9070" t="s">
        <v>21279</v>
      </c>
    </row>
    <row r="9071" spans="1:2">
      <c r="A9071" s="1" t="s">
        <v>21277</v>
      </c>
      <c r="B9071" t="s">
        <v>21278</v>
      </c>
    </row>
    <row r="9072" spans="1:2">
      <c r="A9072" s="1" t="s">
        <v>1271</v>
      </c>
      <c r="B9072" t="s">
        <v>21276</v>
      </c>
    </row>
    <row r="9073" spans="1:2">
      <c r="A9073" s="1" t="s">
        <v>21274</v>
      </c>
      <c r="B9073" t="s">
        <v>21275</v>
      </c>
    </row>
    <row r="9074" spans="1:2">
      <c r="A9074" s="1" t="s">
        <v>21272</v>
      </c>
      <c r="B9074" t="s">
        <v>21273</v>
      </c>
    </row>
    <row r="9075" spans="1:2">
      <c r="A9075" s="1" t="s">
        <v>21270</v>
      </c>
      <c r="B9075" t="s">
        <v>21271</v>
      </c>
    </row>
    <row r="9076" spans="1:2">
      <c r="A9076" s="1" t="s">
        <v>5893</v>
      </c>
      <c r="B9076" t="s">
        <v>21269</v>
      </c>
    </row>
    <row r="9077" spans="1:2">
      <c r="A9077" s="1" t="s">
        <v>4472</v>
      </c>
      <c r="B9077" t="s">
        <v>21268</v>
      </c>
    </row>
    <row r="9078" spans="1:2">
      <c r="A9078" s="1" t="s">
        <v>1265</v>
      </c>
      <c r="B9078" t="s">
        <v>21267</v>
      </c>
    </row>
    <row r="9079" spans="1:2">
      <c r="A9079" s="1" t="s">
        <v>1856</v>
      </c>
      <c r="B9079" t="s">
        <v>21266</v>
      </c>
    </row>
    <row r="9080" spans="1:2">
      <c r="A9080" s="1" t="s">
        <v>1856</v>
      </c>
      <c r="B9080" t="s">
        <v>21265</v>
      </c>
    </row>
    <row r="9081" spans="1:2">
      <c r="A9081" s="1" t="s">
        <v>2489</v>
      </c>
      <c r="B9081" t="s">
        <v>21264</v>
      </c>
    </row>
    <row r="9082" spans="1:2">
      <c r="A9082" s="1" t="s">
        <v>2489</v>
      </c>
      <c r="B9082" t="s">
        <v>21263</v>
      </c>
    </row>
    <row r="9083" spans="1:2">
      <c r="A9083" s="1" t="s">
        <v>2489</v>
      </c>
      <c r="B9083" t="s">
        <v>21262</v>
      </c>
    </row>
    <row r="9084" spans="1:2">
      <c r="A9084" s="1" t="s">
        <v>21260</v>
      </c>
      <c r="B9084" t="s">
        <v>21261</v>
      </c>
    </row>
    <row r="9085" spans="1:2">
      <c r="A9085" s="1" t="s">
        <v>21258</v>
      </c>
      <c r="B9085" t="s">
        <v>21259</v>
      </c>
    </row>
    <row r="9086" spans="1:2">
      <c r="A9086" s="1" t="s">
        <v>2248</v>
      </c>
      <c r="B9086" t="s">
        <v>21257</v>
      </c>
    </row>
    <row r="9087" spans="1:2">
      <c r="A9087" s="1" t="s">
        <v>4102</v>
      </c>
      <c r="B9087" t="s">
        <v>21256</v>
      </c>
    </row>
    <row r="9088" spans="1:2">
      <c r="A9088" s="1" t="s">
        <v>2058</v>
      </c>
      <c r="B9088" t="s">
        <v>21255</v>
      </c>
    </row>
    <row r="9089" spans="1:2">
      <c r="A9089" s="1" t="s">
        <v>7311</v>
      </c>
      <c r="B9089" t="s">
        <v>21254</v>
      </c>
    </row>
    <row r="9090" spans="1:2">
      <c r="A9090" s="1" t="s">
        <v>6340</v>
      </c>
      <c r="B9090" t="s">
        <v>21253</v>
      </c>
    </row>
    <row r="9091" spans="1:2">
      <c r="A9091" s="1" t="s">
        <v>21251</v>
      </c>
      <c r="B9091" t="s">
        <v>21252</v>
      </c>
    </row>
    <row r="9092" spans="1:2">
      <c r="A9092" s="1" t="s">
        <v>807</v>
      </c>
      <c r="B9092" t="s">
        <v>21250</v>
      </c>
    </row>
    <row r="9093" spans="1:2">
      <c r="A9093" s="1" t="s">
        <v>1954</v>
      </c>
      <c r="B9093" t="s">
        <v>21249</v>
      </c>
    </row>
    <row r="9094" spans="1:2">
      <c r="A9094" s="1" t="s">
        <v>7272</v>
      </c>
      <c r="B9094" t="s">
        <v>21248</v>
      </c>
    </row>
    <row r="9095" spans="1:2">
      <c r="A9095" s="1" t="s">
        <v>3513</v>
      </c>
      <c r="B9095" t="s">
        <v>21247</v>
      </c>
    </row>
    <row r="9096" spans="1:2">
      <c r="A9096" s="1" t="s">
        <v>21245</v>
      </c>
      <c r="B9096" t="s">
        <v>21246</v>
      </c>
    </row>
    <row r="9097" spans="1:2">
      <c r="A9097" s="1" t="s">
        <v>21243</v>
      </c>
      <c r="B9097" t="s">
        <v>21244</v>
      </c>
    </row>
    <row r="9098" spans="1:2">
      <c r="A9098" s="1" t="s">
        <v>7279</v>
      </c>
      <c r="B9098" t="s">
        <v>21242</v>
      </c>
    </row>
    <row r="9099" spans="1:2">
      <c r="A9099" s="1" t="s">
        <v>21240</v>
      </c>
      <c r="B9099" t="s">
        <v>21241</v>
      </c>
    </row>
    <row r="9100" spans="1:2">
      <c r="A9100" s="1" t="s">
        <v>21238</v>
      </c>
      <c r="B9100" t="s">
        <v>21239</v>
      </c>
    </row>
    <row r="9101" spans="1:2">
      <c r="A9101" s="1" t="s">
        <v>21236</v>
      </c>
      <c r="B9101" t="s">
        <v>21237</v>
      </c>
    </row>
    <row r="9102" spans="1:2">
      <c r="A9102" s="1" t="s">
        <v>539</v>
      </c>
      <c r="B9102" t="s">
        <v>21235</v>
      </c>
    </row>
    <row r="9103" spans="1:2">
      <c r="A9103" s="1" t="s">
        <v>2848</v>
      </c>
      <c r="B9103" t="s">
        <v>21234</v>
      </c>
    </row>
    <row r="9104" spans="1:2">
      <c r="A9104" s="1" t="s">
        <v>6512</v>
      </c>
      <c r="B9104" t="s">
        <v>21233</v>
      </c>
    </row>
    <row r="9105" spans="1:2">
      <c r="A9105" s="1" t="s">
        <v>21231</v>
      </c>
      <c r="B9105" t="s">
        <v>21232</v>
      </c>
    </row>
    <row r="9106" spans="1:2">
      <c r="A9106" s="1" t="s">
        <v>21229</v>
      </c>
      <c r="B9106" t="s">
        <v>21230</v>
      </c>
    </row>
    <row r="9107" spans="1:2">
      <c r="A9107" s="1" t="s">
        <v>843</v>
      </c>
      <c r="B9107" t="s">
        <v>21228</v>
      </c>
    </row>
    <row r="9108" spans="1:2">
      <c r="A9108" s="1" t="s">
        <v>21226</v>
      </c>
      <c r="B9108" t="s">
        <v>21227</v>
      </c>
    </row>
    <row r="9109" spans="1:2">
      <c r="A9109" s="1" t="s">
        <v>6763</v>
      </c>
      <c r="B9109" t="s">
        <v>21225</v>
      </c>
    </row>
    <row r="9110" spans="1:2">
      <c r="A9110" s="1" t="s">
        <v>21223</v>
      </c>
      <c r="B9110" t="s">
        <v>21224</v>
      </c>
    </row>
    <row r="9111" spans="1:2">
      <c r="A9111" s="1" t="s">
        <v>7436</v>
      </c>
      <c r="B9111" t="s">
        <v>21222</v>
      </c>
    </row>
    <row r="9112" spans="1:2">
      <c r="A9112" s="1" t="s">
        <v>3156</v>
      </c>
      <c r="B9112" t="s">
        <v>21221</v>
      </c>
    </row>
    <row r="9113" spans="1:2">
      <c r="A9113" s="1" t="s">
        <v>7491</v>
      </c>
      <c r="B9113" t="s">
        <v>21220</v>
      </c>
    </row>
    <row r="9114" spans="1:2">
      <c r="A9114" s="1" t="s">
        <v>6221</v>
      </c>
      <c r="B9114" t="s">
        <v>21219</v>
      </c>
    </row>
    <row r="9115" spans="1:2">
      <c r="A9115" s="1" t="s">
        <v>2007</v>
      </c>
      <c r="B9115" t="s">
        <v>21218</v>
      </c>
    </row>
    <row r="9116" spans="1:2">
      <c r="A9116" s="1" t="s">
        <v>998</v>
      </c>
      <c r="B9116" t="s">
        <v>21217</v>
      </c>
    </row>
    <row r="9117" spans="1:2">
      <c r="A9117" s="1" t="s">
        <v>21215</v>
      </c>
      <c r="B9117" t="s">
        <v>21216</v>
      </c>
    </row>
    <row r="9118" spans="1:2">
      <c r="A9118" s="1" t="s">
        <v>1594</v>
      </c>
      <c r="B9118" t="s">
        <v>21214</v>
      </c>
    </row>
    <row r="9119" spans="1:2">
      <c r="A9119" s="1" t="s">
        <v>1594</v>
      </c>
      <c r="B9119" t="s">
        <v>21213</v>
      </c>
    </row>
    <row r="9120" spans="1:2">
      <c r="A9120" s="1" t="s">
        <v>21211</v>
      </c>
      <c r="B9120" t="s">
        <v>21212</v>
      </c>
    </row>
    <row r="9121" spans="1:2">
      <c r="A9121" s="1" t="s">
        <v>149</v>
      </c>
      <c r="B9121" t="s">
        <v>21210</v>
      </c>
    </row>
    <row r="9122" spans="1:2">
      <c r="A9122" s="1" t="s">
        <v>1919</v>
      </c>
      <c r="B9122" t="s">
        <v>21209</v>
      </c>
    </row>
    <row r="9123" spans="1:2">
      <c r="A9123" s="1" t="s">
        <v>1919</v>
      </c>
      <c r="B9123" t="s">
        <v>21208</v>
      </c>
    </row>
    <row r="9124" spans="1:2">
      <c r="A9124" s="1" t="s">
        <v>1919</v>
      </c>
      <c r="B9124" t="s">
        <v>21207</v>
      </c>
    </row>
    <row r="9125" spans="1:2">
      <c r="A9125" s="1" t="s">
        <v>21205</v>
      </c>
      <c r="B9125" t="s">
        <v>21206</v>
      </c>
    </row>
    <row r="9126" spans="1:2">
      <c r="A9126" s="1" t="s">
        <v>21203</v>
      </c>
      <c r="B9126" t="s">
        <v>21204</v>
      </c>
    </row>
    <row r="9127" spans="1:2">
      <c r="A9127" s="1" t="s">
        <v>21201</v>
      </c>
      <c r="B9127" t="s">
        <v>21202</v>
      </c>
    </row>
    <row r="9128" spans="1:2">
      <c r="A9128" s="1" t="s">
        <v>21199</v>
      </c>
      <c r="B9128" t="s">
        <v>21200</v>
      </c>
    </row>
    <row r="9129" spans="1:2">
      <c r="A9129" s="1" t="s">
        <v>5867</v>
      </c>
      <c r="B9129" t="s">
        <v>21198</v>
      </c>
    </row>
    <row r="9130" spans="1:2">
      <c r="A9130" s="1" t="s">
        <v>21196</v>
      </c>
      <c r="B9130" t="s">
        <v>21197</v>
      </c>
    </row>
    <row r="9131" spans="1:2">
      <c r="A9131" s="1" t="s">
        <v>21194</v>
      </c>
      <c r="B9131" t="s">
        <v>21195</v>
      </c>
    </row>
    <row r="9132" spans="1:2">
      <c r="A9132" s="1" t="s">
        <v>4461</v>
      </c>
      <c r="B9132" t="s">
        <v>21193</v>
      </c>
    </row>
    <row r="9133" spans="1:2">
      <c r="A9133" s="1" t="s">
        <v>21191</v>
      </c>
      <c r="B9133" t="s">
        <v>21192</v>
      </c>
    </row>
    <row r="9134" spans="1:2">
      <c r="A9134" s="1" t="s">
        <v>21189</v>
      </c>
      <c r="B9134" t="s">
        <v>21190</v>
      </c>
    </row>
    <row r="9135" spans="1:2">
      <c r="A9135" s="1" t="s">
        <v>6193</v>
      </c>
      <c r="B9135" t="s">
        <v>21188</v>
      </c>
    </row>
    <row r="9136" spans="1:2">
      <c r="A9136" s="1" t="s">
        <v>7007</v>
      </c>
      <c r="B9136" t="s">
        <v>21187</v>
      </c>
    </row>
    <row r="9137" spans="1:2">
      <c r="A9137" s="1" t="s">
        <v>1438</v>
      </c>
      <c r="B9137" t="s">
        <v>21186</v>
      </c>
    </row>
    <row r="9138" spans="1:2">
      <c r="A9138" s="1" t="s">
        <v>1423</v>
      </c>
      <c r="B9138" t="s">
        <v>21185</v>
      </c>
    </row>
    <row r="9139" spans="1:2">
      <c r="A9139" s="1" t="s">
        <v>21183</v>
      </c>
      <c r="B9139" t="s">
        <v>21184</v>
      </c>
    </row>
    <row r="9140" spans="1:2">
      <c r="A9140" s="1" t="s">
        <v>21181</v>
      </c>
      <c r="B9140" t="s">
        <v>21182</v>
      </c>
    </row>
    <row r="9141" spans="1:2">
      <c r="A9141" s="1" t="s">
        <v>21179</v>
      </c>
      <c r="B9141" t="s">
        <v>21180</v>
      </c>
    </row>
    <row r="9142" spans="1:2">
      <c r="A9142" s="1" t="s">
        <v>21177</v>
      </c>
      <c r="B9142" t="s">
        <v>21178</v>
      </c>
    </row>
    <row r="9143" spans="1:2">
      <c r="A9143" s="1" t="s">
        <v>1472</v>
      </c>
      <c r="B9143" t="s">
        <v>21176</v>
      </c>
    </row>
    <row r="9144" spans="1:2">
      <c r="A9144" s="1" t="s">
        <v>1304</v>
      </c>
      <c r="B9144" t="s">
        <v>21175</v>
      </c>
    </row>
    <row r="9145" spans="1:2">
      <c r="A9145" s="1" t="s">
        <v>21173</v>
      </c>
      <c r="B9145" t="s">
        <v>21174</v>
      </c>
    </row>
    <row r="9146" spans="1:2">
      <c r="A9146" s="1" t="s">
        <v>6504</v>
      </c>
      <c r="B9146" t="s">
        <v>21172</v>
      </c>
    </row>
    <row r="9147" spans="1:2">
      <c r="A9147" s="1" t="s">
        <v>4254</v>
      </c>
      <c r="B9147" t="s">
        <v>21171</v>
      </c>
    </row>
    <row r="9148" spans="1:2">
      <c r="A9148" s="1" t="s">
        <v>21169</v>
      </c>
      <c r="B9148" t="s">
        <v>21170</v>
      </c>
    </row>
    <row r="9149" spans="1:2">
      <c r="A9149" s="1" t="s">
        <v>21167</v>
      </c>
      <c r="B9149" t="s">
        <v>21168</v>
      </c>
    </row>
    <row r="9150" spans="1:2">
      <c r="A9150" s="1" t="s">
        <v>21165</v>
      </c>
      <c r="B9150" t="s">
        <v>21166</v>
      </c>
    </row>
    <row r="9151" spans="1:2">
      <c r="A9151" s="1" t="s">
        <v>2931</v>
      </c>
      <c r="B9151" t="s">
        <v>21164</v>
      </c>
    </row>
    <row r="9152" spans="1:2">
      <c r="A9152" s="1" t="s">
        <v>21162</v>
      </c>
      <c r="B9152" t="s">
        <v>21163</v>
      </c>
    </row>
    <row r="9153" spans="1:2">
      <c r="A9153" s="1" t="s">
        <v>6198</v>
      </c>
      <c r="B9153" t="s">
        <v>21161</v>
      </c>
    </row>
    <row r="9154" spans="1:2">
      <c r="A9154" s="1" t="s">
        <v>21159</v>
      </c>
      <c r="B9154" t="s">
        <v>21160</v>
      </c>
    </row>
    <row r="9155" spans="1:2">
      <c r="A9155" s="1" t="s">
        <v>21157</v>
      </c>
      <c r="B9155" t="s">
        <v>21158</v>
      </c>
    </row>
    <row r="9156" spans="1:2">
      <c r="A9156" s="1" t="s">
        <v>21155</v>
      </c>
      <c r="B9156" t="s">
        <v>21156</v>
      </c>
    </row>
    <row r="9157" spans="1:2">
      <c r="A9157" s="1" t="s">
        <v>5194</v>
      </c>
      <c r="B9157" t="s">
        <v>21154</v>
      </c>
    </row>
    <row r="9158" spans="1:2">
      <c r="A9158" s="1" t="s">
        <v>1171</v>
      </c>
      <c r="B9158" t="s">
        <v>21153</v>
      </c>
    </row>
    <row r="9159" spans="1:2">
      <c r="A9159" s="1" t="s">
        <v>21151</v>
      </c>
      <c r="B9159" t="s">
        <v>21152</v>
      </c>
    </row>
    <row r="9160" spans="1:2">
      <c r="A9160" s="1" t="s">
        <v>3411</v>
      </c>
      <c r="B9160" t="s">
        <v>21150</v>
      </c>
    </row>
    <row r="9161" spans="1:2">
      <c r="A9161" s="1" t="s">
        <v>21148</v>
      </c>
      <c r="B9161" t="s">
        <v>21149</v>
      </c>
    </row>
    <row r="9162" spans="1:2">
      <c r="A9162" s="1" t="s">
        <v>1795</v>
      </c>
      <c r="B9162" t="s">
        <v>21147</v>
      </c>
    </row>
    <row r="9163" spans="1:2">
      <c r="A9163" s="1" t="s">
        <v>1795</v>
      </c>
      <c r="B9163" t="s">
        <v>21146</v>
      </c>
    </row>
    <row r="9164" spans="1:2">
      <c r="A9164" s="1" t="s">
        <v>2782</v>
      </c>
      <c r="B9164" t="s">
        <v>21145</v>
      </c>
    </row>
    <row r="9165" spans="1:2">
      <c r="A9165" s="1" t="s">
        <v>5087</v>
      </c>
      <c r="B9165" t="s">
        <v>21144</v>
      </c>
    </row>
    <row r="9166" spans="1:2">
      <c r="A9166" s="1" t="s">
        <v>5002</v>
      </c>
      <c r="B9166" t="s">
        <v>21143</v>
      </c>
    </row>
    <row r="9167" spans="1:2">
      <c r="A9167" s="1" t="s">
        <v>3550</v>
      </c>
      <c r="B9167" t="s">
        <v>21142</v>
      </c>
    </row>
    <row r="9168" spans="1:2">
      <c r="A9168" s="1" t="s">
        <v>21140</v>
      </c>
      <c r="B9168" t="s">
        <v>21141</v>
      </c>
    </row>
    <row r="9169" spans="1:2">
      <c r="A9169" s="1" t="s">
        <v>21138</v>
      </c>
      <c r="B9169" t="s">
        <v>21139</v>
      </c>
    </row>
    <row r="9170" spans="1:2">
      <c r="A9170" s="1" t="s">
        <v>5964</v>
      </c>
      <c r="B9170" t="s">
        <v>21137</v>
      </c>
    </row>
    <row r="9171" spans="1:2">
      <c r="A9171" s="1" t="s">
        <v>7248</v>
      </c>
      <c r="B9171" t="s">
        <v>21136</v>
      </c>
    </row>
    <row r="9172" spans="1:2">
      <c r="A9172" s="1" t="s">
        <v>21134</v>
      </c>
      <c r="B9172" t="s">
        <v>21135</v>
      </c>
    </row>
    <row r="9173" spans="1:2">
      <c r="A9173" s="1" t="s">
        <v>21132</v>
      </c>
      <c r="B9173" t="s">
        <v>21133</v>
      </c>
    </row>
    <row r="9174" spans="1:2">
      <c r="A9174" s="1" t="s">
        <v>6410</v>
      </c>
      <c r="B9174" t="s">
        <v>21131</v>
      </c>
    </row>
    <row r="9175" spans="1:2">
      <c r="A9175" s="1" t="s">
        <v>6846</v>
      </c>
      <c r="B9175" t="s">
        <v>21130</v>
      </c>
    </row>
    <row r="9176" spans="1:2">
      <c r="A9176" s="1" t="s">
        <v>924</v>
      </c>
      <c r="B9176" t="s">
        <v>21129</v>
      </c>
    </row>
    <row r="9177" spans="1:2">
      <c r="A9177" s="1" t="s">
        <v>3584</v>
      </c>
      <c r="B9177" t="s">
        <v>21128</v>
      </c>
    </row>
    <row r="9178" spans="1:2">
      <c r="A9178" s="1" t="s">
        <v>21126</v>
      </c>
      <c r="B9178" t="s">
        <v>21127</v>
      </c>
    </row>
    <row r="9179" spans="1:2">
      <c r="A9179" s="1" t="s">
        <v>4711</v>
      </c>
      <c r="B9179" t="s">
        <v>21125</v>
      </c>
    </row>
    <row r="9180" spans="1:2">
      <c r="A9180" s="1" t="s">
        <v>3323</v>
      </c>
      <c r="B9180" t="s">
        <v>21124</v>
      </c>
    </row>
    <row r="9181" spans="1:2">
      <c r="A9181" s="1" t="s">
        <v>21122</v>
      </c>
      <c r="B9181" t="s">
        <v>21123</v>
      </c>
    </row>
    <row r="9182" spans="1:2">
      <c r="A9182" s="1" t="s">
        <v>729</v>
      </c>
      <c r="B9182" t="s">
        <v>21121</v>
      </c>
    </row>
    <row r="9183" spans="1:2">
      <c r="A9183" s="1" t="s">
        <v>4972</v>
      </c>
      <c r="B9183" t="s">
        <v>21120</v>
      </c>
    </row>
    <row r="9184" spans="1:2">
      <c r="A9184" s="1" t="s">
        <v>4972</v>
      </c>
      <c r="B9184" t="s">
        <v>21119</v>
      </c>
    </row>
    <row r="9185" spans="1:2">
      <c r="A9185" s="1" t="s">
        <v>4972</v>
      </c>
      <c r="B9185" t="s">
        <v>21118</v>
      </c>
    </row>
    <row r="9186" spans="1:2">
      <c r="A9186" s="1" t="s">
        <v>4972</v>
      </c>
      <c r="B9186" t="s">
        <v>21117</v>
      </c>
    </row>
    <row r="9187" spans="1:2">
      <c r="A9187" s="1" t="s">
        <v>1096</v>
      </c>
      <c r="B9187" t="s">
        <v>21116</v>
      </c>
    </row>
    <row r="9188" spans="1:2">
      <c r="A9188" s="1" t="s">
        <v>5001</v>
      </c>
      <c r="B9188" t="s">
        <v>21115</v>
      </c>
    </row>
    <row r="9189" spans="1:2">
      <c r="A9189" s="1" t="s">
        <v>5001</v>
      </c>
      <c r="B9189" t="s">
        <v>21114</v>
      </c>
    </row>
    <row r="9190" spans="1:2">
      <c r="A9190" s="1" t="s">
        <v>5001</v>
      </c>
      <c r="B9190" t="s">
        <v>21113</v>
      </c>
    </row>
    <row r="9191" spans="1:2">
      <c r="A9191" s="1" t="s">
        <v>5001</v>
      </c>
      <c r="B9191" t="s">
        <v>21112</v>
      </c>
    </row>
    <row r="9192" spans="1:2">
      <c r="A9192" s="1" t="s">
        <v>5001</v>
      </c>
      <c r="B9192" t="s">
        <v>21111</v>
      </c>
    </row>
    <row r="9193" spans="1:2">
      <c r="A9193" s="1" t="s">
        <v>5001</v>
      </c>
      <c r="B9193" t="s">
        <v>21110</v>
      </c>
    </row>
    <row r="9194" spans="1:2">
      <c r="A9194" s="1" t="s">
        <v>5961</v>
      </c>
      <c r="B9194" t="s">
        <v>21109</v>
      </c>
    </row>
    <row r="9195" spans="1:2">
      <c r="A9195" s="1" t="s">
        <v>2400</v>
      </c>
      <c r="B9195" t="s">
        <v>21108</v>
      </c>
    </row>
    <row r="9196" spans="1:2">
      <c r="A9196" s="1" t="s">
        <v>21106</v>
      </c>
      <c r="B9196" t="s">
        <v>21107</v>
      </c>
    </row>
    <row r="9197" spans="1:2">
      <c r="A9197" s="1" t="s">
        <v>21104</v>
      </c>
      <c r="B9197" t="s">
        <v>21105</v>
      </c>
    </row>
    <row r="9198" spans="1:2">
      <c r="A9198" s="1" t="s">
        <v>3810</v>
      </c>
      <c r="B9198" t="s">
        <v>21103</v>
      </c>
    </row>
    <row r="9199" spans="1:2">
      <c r="A9199" s="1" t="s">
        <v>7455</v>
      </c>
      <c r="B9199" t="s">
        <v>21102</v>
      </c>
    </row>
    <row r="9200" spans="1:2">
      <c r="A9200" s="1" t="s">
        <v>7323</v>
      </c>
      <c r="B9200" t="s">
        <v>21101</v>
      </c>
    </row>
    <row r="9201" spans="1:2">
      <c r="A9201" s="1" t="s">
        <v>7513</v>
      </c>
      <c r="B9201" t="s">
        <v>21100</v>
      </c>
    </row>
    <row r="9202" spans="1:2">
      <c r="A9202" s="1" t="s">
        <v>2898</v>
      </c>
      <c r="B9202" t="s">
        <v>21099</v>
      </c>
    </row>
    <row r="9203" spans="1:2">
      <c r="A9203" s="1" t="s">
        <v>2587</v>
      </c>
      <c r="B9203" t="s">
        <v>21098</v>
      </c>
    </row>
    <row r="9204" spans="1:2">
      <c r="A9204" s="1" t="s">
        <v>4300</v>
      </c>
      <c r="B9204" t="s">
        <v>21097</v>
      </c>
    </row>
    <row r="9205" spans="1:2">
      <c r="A9205" s="1" t="s">
        <v>21095</v>
      </c>
      <c r="B9205" t="s">
        <v>21096</v>
      </c>
    </row>
    <row r="9206" spans="1:2">
      <c r="A9206" s="1" t="s">
        <v>5293</v>
      </c>
      <c r="B9206" t="s">
        <v>21094</v>
      </c>
    </row>
    <row r="9207" spans="1:2">
      <c r="A9207" s="1" t="s">
        <v>4327</v>
      </c>
      <c r="B9207" t="s">
        <v>21093</v>
      </c>
    </row>
    <row r="9208" spans="1:2">
      <c r="A9208" s="1" t="s">
        <v>2895</v>
      </c>
      <c r="B9208" t="s">
        <v>21092</v>
      </c>
    </row>
    <row r="9209" spans="1:2">
      <c r="A9209" s="1" t="s">
        <v>2107</v>
      </c>
      <c r="B9209" t="s">
        <v>21091</v>
      </c>
    </row>
    <row r="9210" spans="1:2">
      <c r="A9210" s="1" t="s">
        <v>2314</v>
      </c>
      <c r="B9210" t="s">
        <v>21090</v>
      </c>
    </row>
    <row r="9211" spans="1:2">
      <c r="A9211" s="1" t="s">
        <v>2656</v>
      </c>
      <c r="B9211" t="s">
        <v>21089</v>
      </c>
    </row>
    <row r="9212" spans="1:2">
      <c r="A9212" s="1" t="s">
        <v>2762</v>
      </c>
      <c r="B9212" t="s">
        <v>21088</v>
      </c>
    </row>
    <row r="9213" spans="1:2">
      <c r="A9213" s="1" t="s">
        <v>1790</v>
      </c>
      <c r="B9213" t="s">
        <v>21087</v>
      </c>
    </row>
    <row r="9214" spans="1:2">
      <c r="A9214" s="1" t="s">
        <v>1790</v>
      </c>
      <c r="B9214" t="s">
        <v>21086</v>
      </c>
    </row>
    <row r="9215" spans="1:2">
      <c r="A9215" s="1" t="s">
        <v>7386</v>
      </c>
      <c r="B9215" t="s">
        <v>21085</v>
      </c>
    </row>
    <row r="9216" spans="1:2">
      <c r="A9216" s="1" t="s">
        <v>4225</v>
      </c>
      <c r="B9216" t="s">
        <v>21084</v>
      </c>
    </row>
    <row r="9217" spans="1:2">
      <c r="A9217" s="1" t="s">
        <v>5079</v>
      </c>
      <c r="B9217" t="s">
        <v>21083</v>
      </c>
    </row>
    <row r="9218" spans="1:2">
      <c r="A9218" s="1" t="s">
        <v>405</v>
      </c>
      <c r="B9218" t="s">
        <v>21082</v>
      </c>
    </row>
    <row r="9219" spans="1:2">
      <c r="A9219" s="1" t="s">
        <v>4026</v>
      </c>
      <c r="B9219" t="s">
        <v>21081</v>
      </c>
    </row>
    <row r="9220" spans="1:2">
      <c r="A9220" s="1" t="s">
        <v>2889</v>
      </c>
      <c r="B9220" t="s">
        <v>21080</v>
      </c>
    </row>
    <row r="9221" spans="1:2">
      <c r="A9221" s="1" t="s">
        <v>3704</v>
      </c>
      <c r="B9221" t="s">
        <v>21079</v>
      </c>
    </row>
    <row r="9222" spans="1:2">
      <c r="A9222" s="1" t="s">
        <v>2952</v>
      </c>
      <c r="B9222" t="s">
        <v>21078</v>
      </c>
    </row>
    <row r="9223" spans="1:2">
      <c r="A9223" s="1" t="s">
        <v>1921</v>
      </c>
      <c r="B9223" t="s">
        <v>21077</v>
      </c>
    </row>
    <row r="9224" spans="1:2">
      <c r="A9224" s="1" t="s">
        <v>2720</v>
      </c>
      <c r="B9224" t="s">
        <v>21076</v>
      </c>
    </row>
    <row r="9225" spans="1:2">
      <c r="A9225" s="1" t="s">
        <v>2842</v>
      </c>
      <c r="B9225" t="s">
        <v>21075</v>
      </c>
    </row>
    <row r="9226" spans="1:2">
      <c r="A9226" s="1" t="s">
        <v>3606</v>
      </c>
      <c r="B9226" t="s">
        <v>21074</v>
      </c>
    </row>
    <row r="9227" spans="1:2">
      <c r="A9227" s="1" t="s">
        <v>2690</v>
      </c>
      <c r="B9227" t="s">
        <v>21073</v>
      </c>
    </row>
    <row r="9228" spans="1:2">
      <c r="A9228" s="1" t="s">
        <v>4230</v>
      </c>
      <c r="B9228" t="s">
        <v>21072</v>
      </c>
    </row>
    <row r="9229" spans="1:2">
      <c r="A9229" s="1" t="s">
        <v>528</v>
      </c>
      <c r="B9229" t="s">
        <v>21071</v>
      </c>
    </row>
    <row r="9230" spans="1:2">
      <c r="A9230" s="1" t="s">
        <v>154</v>
      </c>
      <c r="B9230" t="s">
        <v>21070</v>
      </c>
    </row>
    <row r="9231" spans="1:2">
      <c r="A9231" s="1" t="s">
        <v>675</v>
      </c>
      <c r="B9231" t="s">
        <v>21069</v>
      </c>
    </row>
    <row r="9232" spans="1:2">
      <c r="A9232" s="1" t="s">
        <v>2754</v>
      </c>
      <c r="B9232" t="s">
        <v>21068</v>
      </c>
    </row>
    <row r="9233" spans="1:2">
      <c r="A9233" s="1" t="s">
        <v>1550</v>
      </c>
      <c r="B9233" t="s">
        <v>21067</v>
      </c>
    </row>
    <row r="9234" spans="1:2">
      <c r="A9234" s="1" t="s">
        <v>1705</v>
      </c>
      <c r="B9234" t="s">
        <v>21066</v>
      </c>
    </row>
    <row r="9235" spans="1:2">
      <c r="A9235" s="1" t="s">
        <v>5609</v>
      </c>
      <c r="B9235" t="s">
        <v>21065</v>
      </c>
    </row>
    <row r="9236" spans="1:2">
      <c r="A9236" s="1" t="s">
        <v>473</v>
      </c>
      <c r="B9236" t="s">
        <v>21064</v>
      </c>
    </row>
    <row r="9237" spans="1:2">
      <c r="A9237" s="1" t="s">
        <v>2674</v>
      </c>
      <c r="B9237" t="s">
        <v>21063</v>
      </c>
    </row>
    <row r="9238" spans="1:2">
      <c r="A9238" s="1" t="s">
        <v>206</v>
      </c>
      <c r="B9238" t="s">
        <v>21062</v>
      </c>
    </row>
    <row r="9239" spans="1:2">
      <c r="A9239" s="1" t="s">
        <v>6050</v>
      </c>
      <c r="B9239" t="s">
        <v>21061</v>
      </c>
    </row>
    <row r="9240" spans="1:2">
      <c r="A9240" s="1" t="s">
        <v>2373</v>
      </c>
      <c r="B9240" t="s">
        <v>21060</v>
      </c>
    </row>
    <row r="9241" spans="1:2">
      <c r="A9241" s="1" t="s">
        <v>2373</v>
      </c>
      <c r="B9241" t="s">
        <v>21059</v>
      </c>
    </row>
    <row r="9242" spans="1:2">
      <c r="A9242" s="1" t="s">
        <v>4828</v>
      </c>
      <c r="B9242" t="s">
        <v>21058</v>
      </c>
    </row>
    <row r="9243" spans="1:2">
      <c r="A9243" s="1" t="s">
        <v>21056</v>
      </c>
      <c r="B9243" t="s">
        <v>21057</v>
      </c>
    </row>
    <row r="9244" spans="1:2">
      <c r="A9244" s="1" t="s">
        <v>21054</v>
      </c>
      <c r="B9244" t="s">
        <v>21055</v>
      </c>
    </row>
    <row r="9245" spans="1:2">
      <c r="A9245" s="1" t="s">
        <v>21052</v>
      </c>
      <c r="B9245" t="s">
        <v>21053</v>
      </c>
    </row>
    <row r="9246" spans="1:2">
      <c r="A9246" s="1" t="s">
        <v>1683</v>
      </c>
      <c r="B9246" t="s">
        <v>21051</v>
      </c>
    </row>
    <row r="9247" spans="1:2">
      <c r="A9247" s="1" t="s">
        <v>7404</v>
      </c>
      <c r="B9247" t="s">
        <v>21050</v>
      </c>
    </row>
    <row r="9248" spans="1:2">
      <c r="A9248" s="1" t="s">
        <v>21048</v>
      </c>
      <c r="B9248" t="s">
        <v>21049</v>
      </c>
    </row>
    <row r="9249" spans="1:2">
      <c r="A9249" s="1" t="s">
        <v>5294</v>
      </c>
      <c r="B9249" t="s">
        <v>21047</v>
      </c>
    </row>
    <row r="9250" spans="1:2">
      <c r="A9250" s="1" t="s">
        <v>392</v>
      </c>
      <c r="B9250" t="s">
        <v>21046</v>
      </c>
    </row>
    <row r="9251" spans="1:2">
      <c r="A9251" s="1" t="s">
        <v>7009</v>
      </c>
      <c r="B9251" t="s">
        <v>21045</v>
      </c>
    </row>
    <row r="9252" spans="1:2">
      <c r="A9252" s="1" t="s">
        <v>682</v>
      </c>
      <c r="B9252" t="s">
        <v>21044</v>
      </c>
    </row>
    <row r="9253" spans="1:2">
      <c r="A9253" s="1" t="s">
        <v>21042</v>
      </c>
      <c r="B9253" t="s">
        <v>21043</v>
      </c>
    </row>
    <row r="9254" spans="1:2">
      <c r="A9254" s="1" t="s">
        <v>21040</v>
      </c>
      <c r="B9254" t="s">
        <v>21041</v>
      </c>
    </row>
    <row r="9255" spans="1:2">
      <c r="A9255" s="1" t="s">
        <v>21038</v>
      </c>
      <c r="B9255" t="s">
        <v>21039</v>
      </c>
    </row>
    <row r="9256" spans="1:2">
      <c r="A9256" s="1" t="s">
        <v>21036</v>
      </c>
      <c r="B9256" t="s">
        <v>21037</v>
      </c>
    </row>
    <row r="9257" spans="1:2">
      <c r="A9257" s="1" t="s">
        <v>1667</v>
      </c>
      <c r="B9257" t="s">
        <v>21035</v>
      </c>
    </row>
    <row r="9258" spans="1:2">
      <c r="A9258" s="1" t="s">
        <v>21033</v>
      </c>
      <c r="B9258" t="s">
        <v>21034</v>
      </c>
    </row>
    <row r="9259" spans="1:2">
      <c r="A9259" s="1" t="s">
        <v>21031</v>
      </c>
      <c r="B9259" t="s">
        <v>21032</v>
      </c>
    </row>
    <row r="9260" spans="1:2">
      <c r="A9260" s="1" t="s">
        <v>21029</v>
      </c>
      <c r="B9260" t="s">
        <v>21030</v>
      </c>
    </row>
    <row r="9261" spans="1:2">
      <c r="A9261" s="1" t="s">
        <v>21027</v>
      </c>
      <c r="B9261" t="s">
        <v>21028</v>
      </c>
    </row>
    <row r="9262" spans="1:2">
      <c r="A9262" s="1" t="s">
        <v>21025</v>
      </c>
      <c r="B9262" t="s">
        <v>21026</v>
      </c>
    </row>
    <row r="9263" spans="1:2">
      <c r="A9263" s="1" t="s">
        <v>21023</v>
      </c>
      <c r="B9263" t="s">
        <v>21024</v>
      </c>
    </row>
    <row r="9264" spans="1:2">
      <c r="A9264" s="1" t="s">
        <v>5098</v>
      </c>
      <c r="B9264" t="s">
        <v>21022</v>
      </c>
    </row>
    <row r="9265" spans="1:2">
      <c r="A9265" s="1" t="s">
        <v>5098</v>
      </c>
      <c r="B9265" t="s">
        <v>21021</v>
      </c>
    </row>
    <row r="9266" spans="1:2">
      <c r="A9266" s="1" t="s">
        <v>3557</v>
      </c>
      <c r="B9266" t="s">
        <v>21020</v>
      </c>
    </row>
    <row r="9267" spans="1:2">
      <c r="A9267" s="1" t="s">
        <v>2431</v>
      </c>
      <c r="B9267" t="s">
        <v>21019</v>
      </c>
    </row>
    <row r="9268" spans="1:2">
      <c r="A9268" s="1" t="s">
        <v>2885</v>
      </c>
      <c r="B9268" t="s">
        <v>21018</v>
      </c>
    </row>
    <row r="9269" spans="1:2">
      <c r="A9269" s="1" t="s">
        <v>424</v>
      </c>
      <c r="B9269" t="s">
        <v>21017</v>
      </c>
    </row>
    <row r="9270" spans="1:2">
      <c r="A9270" s="1" t="s">
        <v>3322</v>
      </c>
      <c r="B9270" t="s">
        <v>21016</v>
      </c>
    </row>
    <row r="9271" spans="1:2">
      <c r="A9271" s="1" t="s">
        <v>5039</v>
      </c>
      <c r="B9271" t="s">
        <v>21015</v>
      </c>
    </row>
    <row r="9272" spans="1:2">
      <c r="A9272" s="1" t="s">
        <v>4614</v>
      </c>
      <c r="B9272" t="s">
        <v>21014</v>
      </c>
    </row>
    <row r="9273" spans="1:2">
      <c r="A9273" s="1" t="s">
        <v>4614</v>
      </c>
      <c r="B9273" t="s">
        <v>21013</v>
      </c>
    </row>
    <row r="9274" spans="1:2">
      <c r="A9274" s="1" t="s">
        <v>21011</v>
      </c>
      <c r="B9274" t="s">
        <v>21012</v>
      </c>
    </row>
    <row r="9275" spans="1:2">
      <c r="A9275" s="1" t="s">
        <v>21009</v>
      </c>
      <c r="B9275" t="s">
        <v>21010</v>
      </c>
    </row>
    <row r="9276" spans="1:2">
      <c r="A9276" s="1" t="s">
        <v>21007</v>
      </c>
      <c r="B9276" t="s">
        <v>21008</v>
      </c>
    </row>
    <row r="9277" spans="1:2">
      <c r="A9277" s="1" t="s">
        <v>26</v>
      </c>
      <c r="B9277" t="s">
        <v>21006</v>
      </c>
    </row>
    <row r="9278" spans="1:2">
      <c r="A9278" s="1" t="s">
        <v>21004</v>
      </c>
      <c r="B9278" t="s">
        <v>21005</v>
      </c>
    </row>
    <row r="9279" spans="1:2">
      <c r="A9279" s="1" t="s">
        <v>21002</v>
      </c>
      <c r="B9279" t="s">
        <v>21003</v>
      </c>
    </row>
    <row r="9280" spans="1:2">
      <c r="A9280" s="1" t="s">
        <v>1992</v>
      </c>
      <c r="B9280" t="s">
        <v>21001</v>
      </c>
    </row>
    <row r="9281" spans="1:2">
      <c r="A9281" s="1" t="s">
        <v>20999</v>
      </c>
      <c r="B9281" t="s">
        <v>21000</v>
      </c>
    </row>
    <row r="9282" spans="1:2">
      <c r="A9282" s="1" t="s">
        <v>20997</v>
      </c>
      <c r="B9282" t="s">
        <v>20998</v>
      </c>
    </row>
    <row r="9283" spans="1:2">
      <c r="A9283" s="1" t="s">
        <v>6156</v>
      </c>
      <c r="B9283" t="s">
        <v>20996</v>
      </c>
    </row>
    <row r="9284" spans="1:2">
      <c r="A9284" s="1" t="s">
        <v>20994</v>
      </c>
      <c r="B9284" t="s">
        <v>20995</v>
      </c>
    </row>
    <row r="9285" spans="1:2">
      <c r="A9285" s="1" t="s">
        <v>20992</v>
      </c>
      <c r="B9285" t="s">
        <v>20993</v>
      </c>
    </row>
    <row r="9286" spans="1:2">
      <c r="A9286" s="1" t="s">
        <v>20990</v>
      </c>
      <c r="B9286" t="s">
        <v>20991</v>
      </c>
    </row>
    <row r="9287" spans="1:2">
      <c r="A9287" s="1" t="s">
        <v>20988</v>
      </c>
      <c r="B9287" t="s">
        <v>20989</v>
      </c>
    </row>
    <row r="9288" spans="1:2">
      <c r="A9288" s="1" t="s">
        <v>4571</v>
      </c>
      <c r="B9288" t="s">
        <v>20987</v>
      </c>
    </row>
    <row r="9289" spans="1:2">
      <c r="A9289" s="1" t="s">
        <v>3313</v>
      </c>
      <c r="B9289" t="s">
        <v>20986</v>
      </c>
    </row>
    <row r="9290" spans="1:2">
      <c r="A9290" s="1" t="s">
        <v>1182</v>
      </c>
      <c r="B9290" t="s">
        <v>20985</v>
      </c>
    </row>
    <row r="9291" spans="1:2">
      <c r="A9291" s="1" t="s">
        <v>2994</v>
      </c>
      <c r="B9291" t="s">
        <v>20984</v>
      </c>
    </row>
    <row r="9292" spans="1:2">
      <c r="A9292" s="1" t="s">
        <v>20982</v>
      </c>
      <c r="B9292" t="s">
        <v>20983</v>
      </c>
    </row>
    <row r="9293" spans="1:2">
      <c r="A9293" s="1" t="s">
        <v>20980</v>
      </c>
      <c r="B9293" t="s">
        <v>20981</v>
      </c>
    </row>
    <row r="9294" spans="1:2">
      <c r="A9294" s="1" t="s">
        <v>20978</v>
      </c>
      <c r="B9294" t="s">
        <v>20979</v>
      </c>
    </row>
    <row r="9295" spans="1:2">
      <c r="A9295" s="1" t="s">
        <v>20976</v>
      </c>
      <c r="B9295" t="s">
        <v>20977</v>
      </c>
    </row>
    <row r="9296" spans="1:2">
      <c r="A9296" s="1" t="s">
        <v>20974</v>
      </c>
      <c r="B9296" t="s">
        <v>20975</v>
      </c>
    </row>
    <row r="9297" spans="1:2">
      <c r="A9297" s="1" t="s">
        <v>20972</v>
      </c>
      <c r="B9297" t="s">
        <v>20973</v>
      </c>
    </row>
    <row r="9298" spans="1:2">
      <c r="A9298" s="1" t="s">
        <v>20969</v>
      </c>
      <c r="B9298" t="s">
        <v>20971</v>
      </c>
    </row>
    <row r="9299" spans="1:2">
      <c r="A9299" s="1" t="s">
        <v>20969</v>
      </c>
      <c r="B9299" t="s">
        <v>20970</v>
      </c>
    </row>
    <row r="9300" spans="1:2">
      <c r="A9300" s="1" t="s">
        <v>20967</v>
      </c>
      <c r="B9300" t="s">
        <v>20968</v>
      </c>
    </row>
    <row r="9301" spans="1:2">
      <c r="A9301" s="1" t="s">
        <v>5382</v>
      </c>
      <c r="B9301" t="s">
        <v>20966</v>
      </c>
    </row>
    <row r="9302" spans="1:2">
      <c r="A9302" s="1" t="s">
        <v>20961</v>
      </c>
      <c r="B9302" t="s">
        <v>20965</v>
      </c>
    </row>
    <row r="9303" spans="1:2">
      <c r="A9303" s="1" t="s">
        <v>20961</v>
      </c>
      <c r="B9303" t="s">
        <v>20964</v>
      </c>
    </row>
    <row r="9304" spans="1:2">
      <c r="A9304" s="1" t="s">
        <v>20961</v>
      </c>
      <c r="B9304" t="s">
        <v>20963</v>
      </c>
    </row>
    <row r="9305" spans="1:2">
      <c r="A9305" s="1" t="s">
        <v>20961</v>
      </c>
      <c r="B9305" t="s">
        <v>20962</v>
      </c>
    </row>
    <row r="9306" spans="1:2">
      <c r="A9306" s="1" t="s">
        <v>3173</v>
      </c>
      <c r="B9306" t="s">
        <v>20960</v>
      </c>
    </row>
    <row r="9307" spans="1:2">
      <c r="A9307" s="1" t="s">
        <v>20958</v>
      </c>
      <c r="B9307" t="s">
        <v>20959</v>
      </c>
    </row>
    <row r="9308" spans="1:2">
      <c r="A9308" s="1" t="s">
        <v>20956</v>
      </c>
      <c r="B9308" t="s">
        <v>20957</v>
      </c>
    </row>
    <row r="9309" spans="1:2">
      <c r="A9309" s="1" t="s">
        <v>20954</v>
      </c>
      <c r="B9309" t="s">
        <v>20955</v>
      </c>
    </row>
    <row r="9310" spans="1:2">
      <c r="A9310" s="1" t="s">
        <v>3611</v>
      </c>
      <c r="B9310" t="s">
        <v>20953</v>
      </c>
    </row>
    <row r="9311" spans="1:2">
      <c r="A9311" s="1" t="s">
        <v>20951</v>
      </c>
      <c r="B9311" t="s">
        <v>20952</v>
      </c>
    </row>
    <row r="9312" spans="1:2">
      <c r="A9312" s="1" t="s">
        <v>877</v>
      </c>
      <c r="B9312" t="s">
        <v>20950</v>
      </c>
    </row>
    <row r="9313" spans="1:2">
      <c r="A9313" s="1" t="s">
        <v>6284</v>
      </c>
      <c r="B9313" t="s">
        <v>20949</v>
      </c>
    </row>
    <row r="9314" spans="1:2">
      <c r="A9314" s="1" t="s">
        <v>20947</v>
      </c>
      <c r="B9314" t="s">
        <v>20948</v>
      </c>
    </row>
    <row r="9315" spans="1:2">
      <c r="A9315" s="1" t="s">
        <v>6172</v>
      </c>
      <c r="B9315" t="s">
        <v>20946</v>
      </c>
    </row>
    <row r="9316" spans="1:2">
      <c r="A9316" s="1" t="s">
        <v>6173</v>
      </c>
      <c r="B9316" t="s">
        <v>20945</v>
      </c>
    </row>
    <row r="9317" spans="1:2">
      <c r="A9317" s="1" t="s">
        <v>6590</v>
      </c>
      <c r="B9317" t="s">
        <v>20944</v>
      </c>
    </row>
    <row r="9318" spans="1:2">
      <c r="A9318" s="1" t="s">
        <v>20942</v>
      </c>
      <c r="B9318" t="s">
        <v>20943</v>
      </c>
    </row>
    <row r="9319" spans="1:2">
      <c r="A9319" s="1" t="s">
        <v>5086</v>
      </c>
      <c r="B9319" t="s">
        <v>20941</v>
      </c>
    </row>
    <row r="9320" spans="1:2">
      <c r="A9320" s="1" t="s">
        <v>430</v>
      </c>
      <c r="B9320" t="s">
        <v>20940</v>
      </c>
    </row>
    <row r="9321" spans="1:2">
      <c r="A9321" s="1" t="s">
        <v>2391</v>
      </c>
      <c r="B9321" t="s">
        <v>20939</v>
      </c>
    </row>
    <row r="9322" spans="1:2">
      <c r="A9322" s="1" t="s">
        <v>6007</v>
      </c>
      <c r="B9322" t="s">
        <v>20938</v>
      </c>
    </row>
    <row r="9323" spans="1:2">
      <c r="A9323" s="1" t="s">
        <v>7412</v>
      </c>
      <c r="B9323" t="s">
        <v>20937</v>
      </c>
    </row>
    <row r="9324" spans="1:2">
      <c r="A9324" s="1" t="s">
        <v>20935</v>
      </c>
      <c r="B9324" t="s">
        <v>20936</v>
      </c>
    </row>
    <row r="9325" spans="1:2">
      <c r="A9325" s="1" t="s">
        <v>3040</v>
      </c>
      <c r="B9325" t="s">
        <v>20934</v>
      </c>
    </row>
    <row r="9326" spans="1:2">
      <c r="A9326" s="1" t="s">
        <v>3461</v>
      </c>
      <c r="B9326" t="s">
        <v>20933</v>
      </c>
    </row>
    <row r="9327" spans="1:2">
      <c r="A9327" s="1" t="s">
        <v>20931</v>
      </c>
      <c r="B9327" t="s">
        <v>20932</v>
      </c>
    </row>
    <row r="9328" spans="1:2">
      <c r="A9328" s="1" t="s">
        <v>2817</v>
      </c>
      <c r="B9328" t="s">
        <v>20930</v>
      </c>
    </row>
    <row r="9329" spans="1:2">
      <c r="A9329" s="1" t="s">
        <v>1448</v>
      </c>
      <c r="B9329" t="s">
        <v>20929</v>
      </c>
    </row>
    <row r="9330" spans="1:2">
      <c r="A9330" s="1" t="s">
        <v>20927</v>
      </c>
      <c r="B9330" t="s">
        <v>20928</v>
      </c>
    </row>
    <row r="9331" spans="1:2">
      <c r="A9331" s="1" t="s">
        <v>20925</v>
      </c>
      <c r="B9331" t="s">
        <v>20926</v>
      </c>
    </row>
    <row r="9332" spans="1:2">
      <c r="A9332" s="1" t="s">
        <v>6167</v>
      </c>
      <c r="B9332" t="s">
        <v>20924</v>
      </c>
    </row>
    <row r="9333" spans="1:2">
      <c r="A9333" s="1" t="s">
        <v>5247</v>
      </c>
      <c r="B9333" t="s">
        <v>20923</v>
      </c>
    </row>
    <row r="9334" spans="1:2">
      <c r="A9334" s="1" t="s">
        <v>20921</v>
      </c>
      <c r="B9334" t="s">
        <v>20922</v>
      </c>
    </row>
    <row r="9335" spans="1:2">
      <c r="A9335" s="1" t="s">
        <v>3110</v>
      </c>
      <c r="B9335" t="s">
        <v>20920</v>
      </c>
    </row>
    <row r="9336" spans="1:2">
      <c r="A9336" s="1" t="s">
        <v>4558</v>
      </c>
      <c r="B9336" t="s">
        <v>20919</v>
      </c>
    </row>
    <row r="9337" spans="1:2">
      <c r="A9337" s="1" t="s">
        <v>20917</v>
      </c>
      <c r="B9337" t="s">
        <v>20918</v>
      </c>
    </row>
    <row r="9338" spans="1:2">
      <c r="A9338" s="1" t="s">
        <v>20915</v>
      </c>
      <c r="B9338" t="s">
        <v>20916</v>
      </c>
    </row>
    <row r="9339" spans="1:2">
      <c r="A9339" s="1" t="s">
        <v>6433</v>
      </c>
      <c r="B9339" t="s">
        <v>20914</v>
      </c>
    </row>
    <row r="9340" spans="1:2">
      <c r="A9340" s="1" t="s">
        <v>1202</v>
      </c>
      <c r="B9340" t="s">
        <v>20913</v>
      </c>
    </row>
    <row r="9341" spans="1:2">
      <c r="A9341" s="1" t="s">
        <v>20911</v>
      </c>
      <c r="B9341" t="s">
        <v>20912</v>
      </c>
    </row>
    <row r="9342" spans="1:2">
      <c r="A9342" s="1" t="s">
        <v>1780</v>
      </c>
      <c r="B9342" t="s">
        <v>20910</v>
      </c>
    </row>
    <row r="9343" spans="1:2">
      <c r="A9343" s="1" t="s">
        <v>1780</v>
      </c>
      <c r="B9343" t="s">
        <v>20909</v>
      </c>
    </row>
    <row r="9344" spans="1:2">
      <c r="A9344" s="1" t="s">
        <v>20907</v>
      </c>
      <c r="B9344" t="s">
        <v>20908</v>
      </c>
    </row>
    <row r="9345" spans="1:2">
      <c r="A9345" s="1" t="s">
        <v>20905</v>
      </c>
      <c r="B9345" t="s">
        <v>20906</v>
      </c>
    </row>
    <row r="9346" spans="1:2">
      <c r="A9346" s="1" t="s">
        <v>20903</v>
      </c>
      <c r="B9346" t="s">
        <v>20904</v>
      </c>
    </row>
    <row r="9347" spans="1:2">
      <c r="A9347" s="1" t="s">
        <v>20901</v>
      </c>
      <c r="B9347" t="s">
        <v>20902</v>
      </c>
    </row>
    <row r="9348" spans="1:2">
      <c r="A9348" s="1" t="s">
        <v>20899</v>
      </c>
      <c r="B9348" t="s">
        <v>20900</v>
      </c>
    </row>
    <row r="9349" spans="1:2">
      <c r="A9349" s="1" t="s">
        <v>20897</v>
      </c>
      <c r="B9349" t="s">
        <v>20898</v>
      </c>
    </row>
    <row r="9350" spans="1:2">
      <c r="A9350" s="1" t="s">
        <v>7511</v>
      </c>
      <c r="B9350" t="s">
        <v>20896</v>
      </c>
    </row>
    <row r="9351" spans="1:2">
      <c r="A9351" s="1" t="s">
        <v>20894</v>
      </c>
      <c r="B9351" t="s">
        <v>20895</v>
      </c>
    </row>
    <row r="9352" spans="1:2">
      <c r="A9352" s="1" t="s">
        <v>20892</v>
      </c>
      <c r="B9352" t="s">
        <v>20893</v>
      </c>
    </row>
    <row r="9353" spans="1:2">
      <c r="A9353" s="1" t="s">
        <v>1871</v>
      </c>
      <c r="B9353" t="s">
        <v>20891</v>
      </c>
    </row>
    <row r="9354" spans="1:2">
      <c r="A9354" s="1" t="s">
        <v>740</v>
      </c>
      <c r="B9354" t="s">
        <v>20890</v>
      </c>
    </row>
    <row r="9355" spans="1:2">
      <c r="A9355" s="1" t="s">
        <v>20888</v>
      </c>
      <c r="B9355" t="s">
        <v>20889</v>
      </c>
    </row>
    <row r="9356" spans="1:2">
      <c r="A9356" s="1" t="s">
        <v>7058</v>
      </c>
      <c r="B9356" t="s">
        <v>20887</v>
      </c>
    </row>
    <row r="9357" spans="1:2">
      <c r="A9357" s="1" t="s">
        <v>20885</v>
      </c>
      <c r="B9357" t="s">
        <v>20886</v>
      </c>
    </row>
    <row r="9358" spans="1:2">
      <c r="A9358" s="1" t="s">
        <v>5248</v>
      </c>
      <c r="B9358" t="s">
        <v>20884</v>
      </c>
    </row>
    <row r="9359" spans="1:2">
      <c r="A9359" s="1" t="s">
        <v>20882</v>
      </c>
      <c r="B9359" t="s">
        <v>20883</v>
      </c>
    </row>
    <row r="9360" spans="1:2">
      <c r="A9360" s="1" t="s">
        <v>1139</v>
      </c>
      <c r="B9360" t="s">
        <v>20881</v>
      </c>
    </row>
    <row r="9361" spans="1:2">
      <c r="A9361" s="1" t="s">
        <v>6997</v>
      </c>
      <c r="B9361" t="s">
        <v>20880</v>
      </c>
    </row>
    <row r="9362" spans="1:2">
      <c r="A9362" s="1" t="s">
        <v>20878</v>
      </c>
      <c r="B9362" t="s">
        <v>20879</v>
      </c>
    </row>
    <row r="9363" spans="1:2">
      <c r="A9363" s="1" t="s">
        <v>3207</v>
      </c>
      <c r="B9363" t="s">
        <v>20877</v>
      </c>
    </row>
    <row r="9364" spans="1:2">
      <c r="A9364" s="1" t="s">
        <v>2520</v>
      </c>
      <c r="B9364" t="s">
        <v>20876</v>
      </c>
    </row>
    <row r="9365" spans="1:2">
      <c r="A9365" s="1" t="s">
        <v>4340</v>
      </c>
      <c r="B9365" t="s">
        <v>20875</v>
      </c>
    </row>
    <row r="9366" spans="1:2">
      <c r="A9366" s="1" t="s">
        <v>2983</v>
      </c>
      <c r="B9366" t="s">
        <v>20874</v>
      </c>
    </row>
    <row r="9367" spans="1:2">
      <c r="A9367" s="1" t="s">
        <v>2307</v>
      </c>
      <c r="B9367" t="s">
        <v>20873</v>
      </c>
    </row>
    <row r="9368" spans="1:2">
      <c r="A9368" s="1" t="s">
        <v>20871</v>
      </c>
      <c r="B9368" t="s">
        <v>20872</v>
      </c>
    </row>
    <row r="9369" spans="1:2">
      <c r="A9369" s="1" t="s">
        <v>542</v>
      </c>
      <c r="B9369" t="s">
        <v>20870</v>
      </c>
    </row>
    <row r="9370" spans="1:2">
      <c r="A9370" s="1" t="s">
        <v>2196</v>
      </c>
      <c r="B9370" t="s">
        <v>20869</v>
      </c>
    </row>
    <row r="9371" spans="1:2">
      <c r="A9371" s="1" t="s">
        <v>2196</v>
      </c>
      <c r="B9371" t="s">
        <v>20868</v>
      </c>
    </row>
    <row r="9372" spans="1:2">
      <c r="A9372" s="1" t="s">
        <v>1813</v>
      </c>
      <c r="B9372" t="s">
        <v>20867</v>
      </c>
    </row>
    <row r="9373" spans="1:2">
      <c r="A9373" s="1" t="s">
        <v>20865</v>
      </c>
      <c r="B9373" t="s">
        <v>20866</v>
      </c>
    </row>
    <row r="9374" spans="1:2">
      <c r="A9374" s="1" t="s">
        <v>20863</v>
      </c>
      <c r="B9374" t="s">
        <v>20864</v>
      </c>
    </row>
    <row r="9375" spans="1:2">
      <c r="A9375" s="1" t="s">
        <v>1469</v>
      </c>
      <c r="B9375" t="s">
        <v>20862</v>
      </c>
    </row>
    <row r="9376" spans="1:2">
      <c r="A9376" s="1" t="s">
        <v>20860</v>
      </c>
      <c r="B9376" t="s">
        <v>20861</v>
      </c>
    </row>
    <row r="9377" spans="1:2">
      <c r="A9377" s="1" t="s">
        <v>20858</v>
      </c>
      <c r="B9377" t="s">
        <v>20859</v>
      </c>
    </row>
    <row r="9378" spans="1:2">
      <c r="A9378" s="1" t="s">
        <v>20856</v>
      </c>
      <c r="B9378" t="s">
        <v>20857</v>
      </c>
    </row>
    <row r="9379" spans="1:2">
      <c r="A9379" s="1" t="s">
        <v>20854</v>
      </c>
      <c r="B9379" t="s">
        <v>20855</v>
      </c>
    </row>
    <row r="9380" spans="1:2">
      <c r="A9380" s="1" t="s">
        <v>20852</v>
      </c>
      <c r="B9380" t="s">
        <v>20853</v>
      </c>
    </row>
    <row r="9381" spans="1:2">
      <c r="A9381" s="1" t="s">
        <v>2450</v>
      </c>
      <c r="B9381" t="s">
        <v>20851</v>
      </c>
    </row>
    <row r="9382" spans="1:2">
      <c r="A9382" s="1" t="s">
        <v>20849</v>
      </c>
      <c r="B9382" t="s">
        <v>20850</v>
      </c>
    </row>
    <row r="9383" spans="1:2">
      <c r="A9383" s="1" t="s">
        <v>20847</v>
      </c>
      <c r="B9383" t="s">
        <v>20848</v>
      </c>
    </row>
    <row r="9384" spans="1:2">
      <c r="A9384" s="1" t="s">
        <v>20845</v>
      </c>
      <c r="B9384" t="s">
        <v>20846</v>
      </c>
    </row>
    <row r="9385" spans="1:2">
      <c r="A9385" s="1" t="s">
        <v>20843</v>
      </c>
      <c r="B9385" t="s">
        <v>20844</v>
      </c>
    </row>
    <row r="9386" spans="1:2">
      <c r="A9386" s="1" t="s">
        <v>20841</v>
      </c>
      <c r="B9386" t="s">
        <v>20842</v>
      </c>
    </row>
    <row r="9387" spans="1:2">
      <c r="A9387" s="1" t="s">
        <v>20839</v>
      </c>
      <c r="B9387" t="s">
        <v>20840</v>
      </c>
    </row>
    <row r="9388" spans="1:2">
      <c r="A9388" s="1" t="s">
        <v>20837</v>
      </c>
      <c r="B9388" t="s">
        <v>20838</v>
      </c>
    </row>
    <row r="9389" spans="1:2">
      <c r="A9389" s="1" t="s">
        <v>20835</v>
      </c>
      <c r="B9389" t="s">
        <v>20836</v>
      </c>
    </row>
    <row r="9390" spans="1:2">
      <c r="A9390" s="1" t="s">
        <v>20833</v>
      </c>
      <c r="B9390" t="s">
        <v>20834</v>
      </c>
    </row>
    <row r="9391" spans="1:2">
      <c r="A9391" s="1" t="s">
        <v>20831</v>
      </c>
      <c r="B9391" t="s">
        <v>20832</v>
      </c>
    </row>
    <row r="9392" spans="1:2">
      <c r="A9392" s="1" t="s">
        <v>20829</v>
      </c>
      <c r="B9392" t="s">
        <v>20830</v>
      </c>
    </row>
    <row r="9393" spans="1:2">
      <c r="A9393" s="1" t="s">
        <v>20827</v>
      </c>
      <c r="B9393" t="s">
        <v>20828</v>
      </c>
    </row>
    <row r="9394" spans="1:2">
      <c r="A9394" s="1" t="s">
        <v>4261</v>
      </c>
      <c r="B9394" t="s">
        <v>20826</v>
      </c>
    </row>
    <row r="9395" spans="1:2">
      <c r="A9395" s="1" t="s">
        <v>20824</v>
      </c>
      <c r="B9395" t="s">
        <v>20825</v>
      </c>
    </row>
    <row r="9396" spans="1:2">
      <c r="A9396" s="1" t="s">
        <v>20822</v>
      </c>
      <c r="B9396" t="s">
        <v>20823</v>
      </c>
    </row>
    <row r="9397" spans="1:2">
      <c r="A9397" s="1" t="s">
        <v>20820</v>
      </c>
      <c r="B9397" t="s">
        <v>20821</v>
      </c>
    </row>
    <row r="9398" spans="1:2">
      <c r="A9398" s="1" t="s">
        <v>4891</v>
      </c>
      <c r="B9398" t="s">
        <v>20819</v>
      </c>
    </row>
    <row r="9399" spans="1:2">
      <c r="A9399" s="1" t="s">
        <v>6688</v>
      </c>
      <c r="B9399" t="s">
        <v>20818</v>
      </c>
    </row>
    <row r="9400" spans="1:2">
      <c r="A9400" s="1" t="s">
        <v>20816</v>
      </c>
      <c r="B9400" t="s">
        <v>20817</v>
      </c>
    </row>
    <row r="9401" spans="1:2">
      <c r="A9401" s="1" t="s">
        <v>20814</v>
      </c>
      <c r="B9401" t="s">
        <v>20815</v>
      </c>
    </row>
    <row r="9402" spans="1:2">
      <c r="A9402" s="1" t="s">
        <v>20812</v>
      </c>
      <c r="B9402" t="s">
        <v>20813</v>
      </c>
    </row>
    <row r="9403" spans="1:2">
      <c r="A9403" s="1" t="s">
        <v>20810</v>
      </c>
      <c r="B9403" t="s">
        <v>20811</v>
      </c>
    </row>
    <row r="9404" spans="1:2">
      <c r="A9404" s="1" t="s">
        <v>20808</v>
      </c>
      <c r="B9404" t="s">
        <v>20809</v>
      </c>
    </row>
    <row r="9405" spans="1:2">
      <c r="A9405" s="1" t="s">
        <v>20806</v>
      </c>
      <c r="B9405" t="s">
        <v>20807</v>
      </c>
    </row>
    <row r="9406" spans="1:2">
      <c r="A9406" s="1" t="s">
        <v>20804</v>
      </c>
      <c r="B9406" t="s">
        <v>20805</v>
      </c>
    </row>
    <row r="9407" spans="1:2">
      <c r="A9407" s="1" t="s">
        <v>20802</v>
      </c>
      <c r="B9407" t="s">
        <v>20803</v>
      </c>
    </row>
    <row r="9408" spans="1:2">
      <c r="A9408" s="1" t="s">
        <v>20800</v>
      </c>
      <c r="B9408" t="s">
        <v>20801</v>
      </c>
    </row>
    <row r="9409" spans="1:2">
      <c r="A9409" s="1" t="s">
        <v>1510</v>
      </c>
      <c r="B9409" t="s">
        <v>20799</v>
      </c>
    </row>
    <row r="9410" spans="1:2">
      <c r="A9410" s="1" t="s">
        <v>20797</v>
      </c>
      <c r="B9410" t="s">
        <v>20798</v>
      </c>
    </row>
    <row r="9411" spans="1:2">
      <c r="A9411" s="1" t="s">
        <v>20795</v>
      </c>
      <c r="B9411" t="s">
        <v>20796</v>
      </c>
    </row>
    <row r="9412" spans="1:2">
      <c r="A9412" s="1" t="s">
        <v>3266</v>
      </c>
      <c r="B9412" t="s">
        <v>20794</v>
      </c>
    </row>
    <row r="9413" spans="1:2">
      <c r="A9413" s="1" t="s">
        <v>6983</v>
      </c>
      <c r="B9413" t="s">
        <v>20793</v>
      </c>
    </row>
    <row r="9414" spans="1:2">
      <c r="A9414" s="1" t="s">
        <v>6306</v>
      </c>
      <c r="B9414" t="s">
        <v>20792</v>
      </c>
    </row>
    <row r="9415" spans="1:2">
      <c r="A9415" s="1" t="s">
        <v>6483</v>
      </c>
      <c r="B9415" t="s">
        <v>20791</v>
      </c>
    </row>
    <row r="9416" spans="1:2">
      <c r="A9416" s="1" t="s">
        <v>4038</v>
      </c>
      <c r="B9416" t="s">
        <v>20790</v>
      </c>
    </row>
    <row r="9417" spans="1:2">
      <c r="A9417" s="1" t="s">
        <v>4883</v>
      </c>
      <c r="B9417" t="s">
        <v>20789</v>
      </c>
    </row>
    <row r="9418" spans="1:2">
      <c r="A9418" s="1" t="s">
        <v>6978</v>
      </c>
      <c r="B9418" t="s">
        <v>20788</v>
      </c>
    </row>
    <row r="9419" spans="1:2">
      <c r="A9419" s="1" t="s">
        <v>20786</v>
      </c>
      <c r="B9419" t="s">
        <v>20787</v>
      </c>
    </row>
    <row r="9420" spans="1:2">
      <c r="A9420" s="1" t="s">
        <v>1826</v>
      </c>
      <c r="B9420" t="s">
        <v>20785</v>
      </c>
    </row>
    <row r="9421" spans="1:2">
      <c r="A9421" s="1" t="s">
        <v>1936</v>
      </c>
      <c r="B9421" t="s">
        <v>20784</v>
      </c>
    </row>
    <row r="9422" spans="1:2">
      <c r="A9422" s="1" t="s">
        <v>20782</v>
      </c>
      <c r="B9422" t="s">
        <v>20783</v>
      </c>
    </row>
    <row r="9423" spans="1:2">
      <c r="A9423" s="1" t="s">
        <v>1029</v>
      </c>
      <c r="B9423" t="s">
        <v>20781</v>
      </c>
    </row>
    <row r="9424" spans="1:2">
      <c r="A9424" s="1" t="s">
        <v>4774</v>
      </c>
      <c r="B9424" t="s">
        <v>20780</v>
      </c>
    </row>
    <row r="9425" spans="1:2">
      <c r="A9425" s="1" t="s">
        <v>1396</v>
      </c>
      <c r="B9425" t="s">
        <v>20779</v>
      </c>
    </row>
    <row r="9426" spans="1:2">
      <c r="A9426" s="1" t="s">
        <v>20777</v>
      </c>
      <c r="B9426" t="s">
        <v>20778</v>
      </c>
    </row>
    <row r="9427" spans="1:2">
      <c r="A9427" s="1" t="s">
        <v>7137</v>
      </c>
      <c r="B9427" t="s">
        <v>20776</v>
      </c>
    </row>
    <row r="9428" spans="1:2">
      <c r="A9428" s="1" t="s">
        <v>7482</v>
      </c>
      <c r="B9428" t="s">
        <v>20775</v>
      </c>
    </row>
    <row r="9429" spans="1:2">
      <c r="A9429" s="1" t="s">
        <v>20773</v>
      </c>
      <c r="B9429" t="s">
        <v>20774</v>
      </c>
    </row>
    <row r="9430" spans="1:2">
      <c r="A9430" s="1" t="s">
        <v>20771</v>
      </c>
      <c r="B9430" t="s">
        <v>20772</v>
      </c>
    </row>
    <row r="9431" spans="1:2">
      <c r="A9431" s="1" t="s">
        <v>20769</v>
      </c>
      <c r="B9431" t="s">
        <v>20770</v>
      </c>
    </row>
    <row r="9432" spans="1:2">
      <c r="A9432" s="1" t="s">
        <v>20764</v>
      </c>
      <c r="B9432" t="s">
        <v>20768</v>
      </c>
    </row>
    <row r="9433" spans="1:2">
      <c r="A9433" s="1" t="s">
        <v>20764</v>
      </c>
      <c r="B9433" t="s">
        <v>20767</v>
      </c>
    </row>
    <row r="9434" spans="1:2">
      <c r="A9434" s="1" t="s">
        <v>20764</v>
      </c>
      <c r="B9434" t="s">
        <v>20766</v>
      </c>
    </row>
    <row r="9435" spans="1:2">
      <c r="A9435" s="1" t="s">
        <v>20764</v>
      </c>
      <c r="B9435" t="s">
        <v>20765</v>
      </c>
    </row>
    <row r="9436" spans="1:2">
      <c r="A9436" s="1" t="s">
        <v>20762</v>
      </c>
      <c r="B9436" t="s">
        <v>20763</v>
      </c>
    </row>
    <row r="9437" spans="1:2">
      <c r="A9437" s="1" t="s">
        <v>982</v>
      </c>
      <c r="B9437" t="s">
        <v>20761</v>
      </c>
    </row>
    <row r="9438" spans="1:2">
      <c r="A9438" s="1" t="s">
        <v>20759</v>
      </c>
      <c r="B9438" t="s">
        <v>20760</v>
      </c>
    </row>
    <row r="9439" spans="1:2">
      <c r="A9439" s="1" t="s">
        <v>7397</v>
      </c>
      <c r="B9439" t="s">
        <v>20758</v>
      </c>
    </row>
    <row r="9440" spans="1:2">
      <c r="A9440" s="1" t="s">
        <v>20756</v>
      </c>
      <c r="B9440" t="s">
        <v>20757</v>
      </c>
    </row>
    <row r="9441" spans="1:2">
      <c r="A9441" s="1" t="s">
        <v>1778</v>
      </c>
      <c r="B9441" t="s">
        <v>20755</v>
      </c>
    </row>
    <row r="9442" spans="1:2">
      <c r="A9442" s="1" t="s">
        <v>20753</v>
      </c>
      <c r="B9442" t="s">
        <v>20754</v>
      </c>
    </row>
    <row r="9443" spans="1:2">
      <c r="A9443" s="1" t="s">
        <v>1198</v>
      </c>
      <c r="B9443" t="s">
        <v>20752</v>
      </c>
    </row>
    <row r="9444" spans="1:2">
      <c r="A9444" s="1" t="s">
        <v>20750</v>
      </c>
      <c r="B9444" t="s">
        <v>20751</v>
      </c>
    </row>
    <row r="9445" spans="1:2">
      <c r="A9445" s="1" t="s">
        <v>20748</v>
      </c>
      <c r="B9445" t="s">
        <v>20749</v>
      </c>
    </row>
    <row r="9446" spans="1:2">
      <c r="A9446" s="1" t="s">
        <v>2705</v>
      </c>
      <c r="B9446" t="s">
        <v>20747</v>
      </c>
    </row>
    <row r="9447" spans="1:2">
      <c r="A9447" s="1" t="s">
        <v>20745</v>
      </c>
      <c r="B9447" t="s">
        <v>20746</v>
      </c>
    </row>
    <row r="9448" spans="1:2">
      <c r="A9448" s="1" t="s">
        <v>20743</v>
      </c>
      <c r="B9448" t="s">
        <v>20744</v>
      </c>
    </row>
    <row r="9449" spans="1:2">
      <c r="A9449" s="1" t="s">
        <v>909</v>
      </c>
      <c r="B9449" t="s">
        <v>20742</v>
      </c>
    </row>
    <row r="9450" spans="1:2">
      <c r="A9450" s="1" t="s">
        <v>20740</v>
      </c>
      <c r="B9450" t="s">
        <v>20741</v>
      </c>
    </row>
    <row r="9451" spans="1:2">
      <c r="A9451" s="1" t="s">
        <v>20738</v>
      </c>
      <c r="B9451" t="s">
        <v>20739</v>
      </c>
    </row>
    <row r="9452" spans="1:2">
      <c r="A9452" s="1" t="s">
        <v>20736</v>
      </c>
      <c r="B9452" t="s">
        <v>20737</v>
      </c>
    </row>
    <row r="9453" spans="1:2">
      <c r="A9453" s="1" t="s">
        <v>5899</v>
      </c>
      <c r="B9453" t="s">
        <v>20735</v>
      </c>
    </row>
    <row r="9454" spans="1:2">
      <c r="A9454" s="1" t="s">
        <v>3630</v>
      </c>
      <c r="B9454" t="s">
        <v>20734</v>
      </c>
    </row>
    <row r="9455" spans="1:2">
      <c r="A9455" s="1" t="s">
        <v>889</v>
      </c>
      <c r="B9455" t="s">
        <v>20733</v>
      </c>
    </row>
    <row r="9456" spans="1:2">
      <c r="A9456" s="1" t="s">
        <v>4203</v>
      </c>
      <c r="B9456" t="s">
        <v>20732</v>
      </c>
    </row>
    <row r="9457" spans="1:2">
      <c r="A9457" s="1" t="s">
        <v>2526</v>
      </c>
      <c r="B9457" t="s">
        <v>20731</v>
      </c>
    </row>
    <row r="9458" spans="1:2">
      <c r="A9458" s="1" t="s">
        <v>2085</v>
      </c>
      <c r="B9458" t="s">
        <v>20730</v>
      </c>
    </row>
    <row r="9459" spans="1:2">
      <c r="A9459" s="1" t="s">
        <v>20728</v>
      </c>
      <c r="B9459" t="s">
        <v>20729</v>
      </c>
    </row>
    <row r="9460" spans="1:2">
      <c r="A9460" s="1" t="s">
        <v>1653</v>
      </c>
      <c r="B9460" t="s">
        <v>20727</v>
      </c>
    </row>
    <row r="9461" spans="1:2">
      <c r="A9461" s="1" t="s">
        <v>5732</v>
      </c>
      <c r="B9461" t="s">
        <v>20726</v>
      </c>
    </row>
    <row r="9462" spans="1:2">
      <c r="A9462" s="1" t="s">
        <v>2539</v>
      </c>
      <c r="B9462" t="s">
        <v>20725</v>
      </c>
    </row>
    <row r="9463" spans="1:2">
      <c r="A9463" s="1" t="s">
        <v>20723</v>
      </c>
      <c r="B9463" t="s">
        <v>20724</v>
      </c>
    </row>
    <row r="9464" spans="1:2">
      <c r="A9464" s="1" t="s">
        <v>20721</v>
      </c>
      <c r="B9464" t="s">
        <v>20722</v>
      </c>
    </row>
    <row r="9465" spans="1:2">
      <c r="A9465" s="1" t="s">
        <v>20719</v>
      </c>
      <c r="B9465" t="s">
        <v>20720</v>
      </c>
    </row>
    <row r="9466" spans="1:2">
      <c r="A9466" s="1" t="s">
        <v>20717</v>
      </c>
      <c r="B9466" t="s">
        <v>20718</v>
      </c>
    </row>
    <row r="9467" spans="1:2">
      <c r="A9467" s="1" t="s">
        <v>2640</v>
      </c>
      <c r="B9467" t="s">
        <v>20716</v>
      </c>
    </row>
    <row r="9468" spans="1:2">
      <c r="A9468" s="1" t="s">
        <v>20714</v>
      </c>
      <c r="B9468" t="s">
        <v>20715</v>
      </c>
    </row>
    <row r="9469" spans="1:2">
      <c r="A9469" s="1" t="s">
        <v>20712</v>
      </c>
      <c r="B9469" t="s">
        <v>20713</v>
      </c>
    </row>
    <row r="9470" spans="1:2">
      <c r="A9470" s="1" t="s">
        <v>5958</v>
      </c>
      <c r="B9470" t="s">
        <v>20711</v>
      </c>
    </row>
    <row r="9471" spans="1:2">
      <c r="A9471" s="1" t="s">
        <v>20709</v>
      </c>
      <c r="B9471" t="s">
        <v>20710</v>
      </c>
    </row>
    <row r="9472" spans="1:2">
      <c r="A9472" s="1" t="s">
        <v>20707</v>
      </c>
      <c r="B9472" t="s">
        <v>20708</v>
      </c>
    </row>
    <row r="9473" spans="1:2">
      <c r="A9473" s="1" t="s">
        <v>20705</v>
      </c>
      <c r="B9473" t="s">
        <v>20706</v>
      </c>
    </row>
    <row r="9474" spans="1:2">
      <c r="A9474" s="1" t="s">
        <v>20703</v>
      </c>
      <c r="B9474" t="s">
        <v>20704</v>
      </c>
    </row>
    <row r="9475" spans="1:2">
      <c r="A9475" s="1" t="s">
        <v>20701</v>
      </c>
      <c r="B9475" t="s">
        <v>20702</v>
      </c>
    </row>
    <row r="9476" spans="1:2">
      <c r="A9476" s="1" t="s">
        <v>20699</v>
      </c>
      <c r="B9476" t="s">
        <v>20700</v>
      </c>
    </row>
    <row r="9477" spans="1:2">
      <c r="A9477" s="1" t="s">
        <v>20697</v>
      </c>
      <c r="B9477" t="s">
        <v>20698</v>
      </c>
    </row>
    <row r="9478" spans="1:2">
      <c r="A9478" s="1" t="s">
        <v>20695</v>
      </c>
      <c r="B9478" t="s">
        <v>20696</v>
      </c>
    </row>
    <row r="9479" spans="1:2">
      <c r="A9479" s="1" t="s">
        <v>6491</v>
      </c>
      <c r="B9479" t="s">
        <v>20694</v>
      </c>
    </row>
    <row r="9480" spans="1:2">
      <c r="A9480" s="1" t="s">
        <v>20692</v>
      </c>
      <c r="B9480" t="s">
        <v>20693</v>
      </c>
    </row>
    <row r="9481" spans="1:2">
      <c r="A9481" s="1" t="s">
        <v>20690</v>
      </c>
      <c r="B9481" t="s">
        <v>20691</v>
      </c>
    </row>
    <row r="9482" spans="1:2">
      <c r="A9482" s="1" t="s">
        <v>20688</v>
      </c>
      <c r="B9482" t="s">
        <v>20689</v>
      </c>
    </row>
    <row r="9483" spans="1:2">
      <c r="A9483" s="1" t="s">
        <v>5295</v>
      </c>
      <c r="B9483" t="s">
        <v>20687</v>
      </c>
    </row>
    <row r="9484" spans="1:2">
      <c r="A9484" s="1" t="s">
        <v>3190</v>
      </c>
      <c r="B9484" t="s">
        <v>20686</v>
      </c>
    </row>
    <row r="9485" spans="1:2">
      <c r="A9485" s="1" t="s">
        <v>20684</v>
      </c>
      <c r="B9485" t="s">
        <v>20685</v>
      </c>
    </row>
    <row r="9486" spans="1:2">
      <c r="A9486" s="1" t="s">
        <v>20682</v>
      </c>
      <c r="B9486" t="s">
        <v>20683</v>
      </c>
    </row>
    <row r="9487" spans="1:2">
      <c r="A9487" s="1" t="s">
        <v>20680</v>
      </c>
      <c r="B9487" t="s">
        <v>20681</v>
      </c>
    </row>
    <row r="9488" spans="1:2">
      <c r="A9488" s="1" t="s">
        <v>7146</v>
      </c>
      <c r="B9488" t="s">
        <v>20679</v>
      </c>
    </row>
    <row r="9489" spans="1:2">
      <c r="A9489" s="1" t="s">
        <v>20677</v>
      </c>
      <c r="B9489" t="s">
        <v>20678</v>
      </c>
    </row>
    <row r="9490" spans="1:2">
      <c r="A9490" s="1" t="s">
        <v>7165</v>
      </c>
      <c r="B9490" t="s">
        <v>20676</v>
      </c>
    </row>
    <row r="9491" spans="1:2">
      <c r="A9491" s="1" t="s">
        <v>20674</v>
      </c>
      <c r="B9491" t="s">
        <v>20675</v>
      </c>
    </row>
    <row r="9492" spans="1:2">
      <c r="A9492" s="1" t="s">
        <v>7224</v>
      </c>
      <c r="B9492" t="s">
        <v>20673</v>
      </c>
    </row>
    <row r="9493" spans="1:2">
      <c r="A9493" s="1" t="s">
        <v>85</v>
      </c>
      <c r="B9493" t="s">
        <v>20672</v>
      </c>
    </row>
    <row r="9494" spans="1:2">
      <c r="A9494" s="1" t="s">
        <v>3315</v>
      </c>
      <c r="B9494" t="s">
        <v>20671</v>
      </c>
    </row>
    <row r="9495" spans="1:2">
      <c r="A9495" s="1" t="s">
        <v>884</v>
      </c>
      <c r="B9495" t="s">
        <v>20670</v>
      </c>
    </row>
    <row r="9496" spans="1:2">
      <c r="A9496" s="1" t="s">
        <v>6752</v>
      </c>
      <c r="B9496" t="s">
        <v>20669</v>
      </c>
    </row>
    <row r="9497" spans="1:2">
      <c r="A9497" s="1" t="s">
        <v>20667</v>
      </c>
      <c r="B9497" t="s">
        <v>20668</v>
      </c>
    </row>
    <row r="9498" spans="1:2">
      <c r="A9498" s="1" t="s">
        <v>20665</v>
      </c>
      <c r="B9498" t="s">
        <v>20666</v>
      </c>
    </row>
    <row r="9499" spans="1:2">
      <c r="A9499" s="1" t="s">
        <v>20663</v>
      </c>
      <c r="B9499" t="s">
        <v>20664</v>
      </c>
    </row>
    <row r="9500" spans="1:2">
      <c r="A9500" s="1" t="s">
        <v>2766</v>
      </c>
      <c r="B9500" t="s">
        <v>20662</v>
      </c>
    </row>
    <row r="9501" spans="1:2">
      <c r="A9501" s="1" t="s">
        <v>20660</v>
      </c>
      <c r="B9501" t="s">
        <v>20661</v>
      </c>
    </row>
    <row r="9502" spans="1:2">
      <c r="A9502" s="1" t="s">
        <v>20658</v>
      </c>
      <c r="B9502" t="s">
        <v>20659</v>
      </c>
    </row>
    <row r="9503" spans="1:2">
      <c r="A9503" s="1" t="s">
        <v>20656</v>
      </c>
      <c r="B9503" t="s">
        <v>20657</v>
      </c>
    </row>
    <row r="9504" spans="1:2">
      <c r="A9504" s="1" t="s">
        <v>20654</v>
      </c>
      <c r="B9504" t="s">
        <v>20655</v>
      </c>
    </row>
    <row r="9505" spans="1:2">
      <c r="A9505" s="1" t="s">
        <v>20652</v>
      </c>
      <c r="B9505" t="s">
        <v>20653</v>
      </c>
    </row>
    <row r="9506" spans="1:2">
      <c r="A9506" s="1" t="s">
        <v>6759</v>
      </c>
      <c r="B9506" t="s">
        <v>20651</v>
      </c>
    </row>
    <row r="9507" spans="1:2">
      <c r="A9507" s="1" t="s">
        <v>5296</v>
      </c>
      <c r="B9507" t="s">
        <v>20650</v>
      </c>
    </row>
    <row r="9508" spans="1:2">
      <c r="A9508" s="1" t="s">
        <v>20648</v>
      </c>
      <c r="B9508" t="s">
        <v>20649</v>
      </c>
    </row>
    <row r="9509" spans="1:2">
      <c r="A9509" s="1" t="s">
        <v>20646</v>
      </c>
      <c r="B9509" t="s">
        <v>20647</v>
      </c>
    </row>
    <row r="9510" spans="1:2">
      <c r="A9510" s="1" t="s">
        <v>20644</v>
      </c>
      <c r="B9510" t="s">
        <v>20645</v>
      </c>
    </row>
    <row r="9511" spans="1:2">
      <c r="A9511" s="1" t="s">
        <v>20642</v>
      </c>
      <c r="B9511" t="s">
        <v>20643</v>
      </c>
    </row>
    <row r="9512" spans="1:2">
      <c r="A9512" s="1" t="s">
        <v>20640</v>
      </c>
      <c r="B9512" t="s">
        <v>20641</v>
      </c>
    </row>
    <row r="9513" spans="1:2">
      <c r="A9513" s="1" t="s">
        <v>20638</v>
      </c>
      <c r="B9513" t="s">
        <v>20639</v>
      </c>
    </row>
    <row r="9514" spans="1:2">
      <c r="A9514" s="1" t="s">
        <v>20636</v>
      </c>
      <c r="B9514" t="s">
        <v>20637</v>
      </c>
    </row>
    <row r="9515" spans="1:2">
      <c r="A9515" s="1" t="s">
        <v>1662</v>
      </c>
      <c r="B9515" t="s">
        <v>20635</v>
      </c>
    </row>
    <row r="9516" spans="1:2">
      <c r="A9516" s="1" t="s">
        <v>20633</v>
      </c>
      <c r="B9516" t="s">
        <v>20634</v>
      </c>
    </row>
    <row r="9517" spans="1:2">
      <c r="A9517" s="1" t="s">
        <v>20631</v>
      </c>
      <c r="B9517" t="s">
        <v>20632</v>
      </c>
    </row>
    <row r="9518" spans="1:2">
      <c r="A9518" s="1" t="s">
        <v>20629</v>
      </c>
      <c r="B9518" t="s">
        <v>20630</v>
      </c>
    </row>
    <row r="9519" spans="1:2">
      <c r="A9519" s="1" t="s">
        <v>5676</v>
      </c>
      <c r="B9519" t="s">
        <v>20628</v>
      </c>
    </row>
    <row r="9520" spans="1:2">
      <c r="A9520" s="1" t="s">
        <v>20626</v>
      </c>
      <c r="B9520" t="s">
        <v>20627</v>
      </c>
    </row>
    <row r="9521" spans="1:2">
      <c r="A9521" s="1" t="s">
        <v>20624</v>
      </c>
      <c r="B9521" t="s">
        <v>20625</v>
      </c>
    </row>
    <row r="9522" spans="1:2">
      <c r="A9522" s="1" t="s">
        <v>20622</v>
      </c>
      <c r="B9522" t="s">
        <v>20623</v>
      </c>
    </row>
    <row r="9523" spans="1:2">
      <c r="A9523" s="1" t="s">
        <v>20620</v>
      </c>
      <c r="B9523" t="s">
        <v>20621</v>
      </c>
    </row>
    <row r="9524" spans="1:2">
      <c r="A9524" s="1" t="s">
        <v>20618</v>
      </c>
      <c r="B9524" t="s">
        <v>20619</v>
      </c>
    </row>
    <row r="9525" spans="1:2">
      <c r="A9525" s="1" t="s">
        <v>20616</v>
      </c>
      <c r="B9525" t="s">
        <v>20617</v>
      </c>
    </row>
    <row r="9526" spans="1:2">
      <c r="A9526" s="1" t="s">
        <v>20614</v>
      </c>
      <c r="B9526" t="s">
        <v>20615</v>
      </c>
    </row>
    <row r="9527" spans="1:2">
      <c r="A9527" s="1" t="s">
        <v>20612</v>
      </c>
      <c r="B9527" t="s">
        <v>20613</v>
      </c>
    </row>
    <row r="9528" spans="1:2">
      <c r="A9528" s="1" t="s">
        <v>20610</v>
      </c>
      <c r="B9528" t="s">
        <v>20611</v>
      </c>
    </row>
    <row r="9529" spans="1:2">
      <c r="A9529" s="1" t="s">
        <v>20608</v>
      </c>
      <c r="B9529" t="s">
        <v>20609</v>
      </c>
    </row>
    <row r="9530" spans="1:2">
      <c r="A9530" s="1" t="s">
        <v>5399</v>
      </c>
      <c r="B9530" t="s">
        <v>20607</v>
      </c>
    </row>
    <row r="9531" spans="1:2">
      <c r="A9531" s="1" t="s">
        <v>70</v>
      </c>
      <c r="B9531" t="s">
        <v>20606</v>
      </c>
    </row>
    <row r="9532" spans="1:2">
      <c r="A9532" s="1" t="s">
        <v>20604</v>
      </c>
      <c r="B9532" t="s">
        <v>20605</v>
      </c>
    </row>
    <row r="9533" spans="1:2">
      <c r="A9533" s="1" t="s">
        <v>6724</v>
      </c>
      <c r="B9533" t="s">
        <v>20603</v>
      </c>
    </row>
    <row r="9534" spans="1:2">
      <c r="A9534" s="1" t="s">
        <v>4147</v>
      </c>
      <c r="B9534" t="s">
        <v>20602</v>
      </c>
    </row>
    <row r="9535" spans="1:2">
      <c r="A9535" s="1" t="s">
        <v>4147</v>
      </c>
      <c r="B9535" t="s">
        <v>20601</v>
      </c>
    </row>
    <row r="9536" spans="1:2">
      <c r="A9536" s="1" t="s">
        <v>20599</v>
      </c>
      <c r="B9536" t="s">
        <v>20600</v>
      </c>
    </row>
    <row r="9537" spans="1:2">
      <c r="A9537" s="1" t="s">
        <v>6203</v>
      </c>
      <c r="B9537" t="s">
        <v>20598</v>
      </c>
    </row>
    <row r="9538" spans="1:2">
      <c r="A9538" s="1" t="s">
        <v>6204</v>
      </c>
      <c r="B9538" t="s">
        <v>20597</v>
      </c>
    </row>
    <row r="9539" spans="1:2">
      <c r="A9539" s="1" t="s">
        <v>20595</v>
      </c>
      <c r="B9539" t="s">
        <v>20596</v>
      </c>
    </row>
    <row r="9540" spans="1:2">
      <c r="A9540" s="1" t="s">
        <v>20593</v>
      </c>
      <c r="B9540" t="s">
        <v>20594</v>
      </c>
    </row>
    <row r="9541" spans="1:2">
      <c r="A9541" s="1" t="s">
        <v>20588</v>
      </c>
      <c r="B9541" t="s">
        <v>20592</v>
      </c>
    </row>
    <row r="9542" spans="1:2">
      <c r="A9542" s="1" t="s">
        <v>20588</v>
      </c>
      <c r="B9542" t="s">
        <v>20591</v>
      </c>
    </row>
    <row r="9543" spans="1:2">
      <c r="A9543" s="1" t="s">
        <v>20588</v>
      </c>
      <c r="B9543" t="s">
        <v>20590</v>
      </c>
    </row>
    <row r="9544" spans="1:2">
      <c r="A9544" s="1" t="s">
        <v>20588</v>
      </c>
      <c r="B9544" t="s">
        <v>20589</v>
      </c>
    </row>
    <row r="9545" spans="1:2">
      <c r="A9545" s="1" t="s">
        <v>7120</v>
      </c>
      <c r="B9545" t="s">
        <v>20587</v>
      </c>
    </row>
    <row r="9546" spans="1:2">
      <c r="A9546" s="1" t="s">
        <v>5559</v>
      </c>
      <c r="B9546" t="s">
        <v>20586</v>
      </c>
    </row>
    <row r="9547" spans="1:2">
      <c r="A9547" s="1" t="s">
        <v>2091</v>
      </c>
      <c r="B9547" t="s">
        <v>20585</v>
      </c>
    </row>
    <row r="9548" spans="1:2">
      <c r="A9548" s="1" t="s">
        <v>20583</v>
      </c>
      <c r="B9548" t="s">
        <v>20584</v>
      </c>
    </row>
    <row r="9549" spans="1:2">
      <c r="A9549" s="1" t="s">
        <v>20581</v>
      </c>
      <c r="B9549" t="s">
        <v>20582</v>
      </c>
    </row>
    <row r="9550" spans="1:2">
      <c r="A9550" s="1" t="s">
        <v>6770</v>
      </c>
      <c r="B9550" t="s">
        <v>20580</v>
      </c>
    </row>
    <row r="9551" spans="1:2">
      <c r="A9551" s="1" t="s">
        <v>7054</v>
      </c>
      <c r="B9551" t="s">
        <v>20579</v>
      </c>
    </row>
    <row r="9552" spans="1:2">
      <c r="A9552" s="1" t="s">
        <v>5142</v>
      </c>
      <c r="B9552" t="s">
        <v>20578</v>
      </c>
    </row>
    <row r="9553" spans="1:2">
      <c r="A9553" s="1" t="s">
        <v>5354</v>
      </c>
      <c r="B9553" t="s">
        <v>20577</v>
      </c>
    </row>
    <row r="9554" spans="1:2">
      <c r="A9554" s="1" t="s">
        <v>5972</v>
      </c>
      <c r="B9554" t="s">
        <v>20576</v>
      </c>
    </row>
    <row r="9555" spans="1:2">
      <c r="A9555" s="1" t="s">
        <v>20574</v>
      </c>
      <c r="B9555" t="s">
        <v>20575</v>
      </c>
    </row>
    <row r="9556" spans="1:2">
      <c r="A9556" s="1" t="s">
        <v>20572</v>
      </c>
      <c r="B9556" t="s">
        <v>20573</v>
      </c>
    </row>
    <row r="9557" spans="1:2">
      <c r="A9557" s="1" t="s">
        <v>20570</v>
      </c>
      <c r="B9557" t="s">
        <v>20571</v>
      </c>
    </row>
    <row r="9558" spans="1:2">
      <c r="A9558" s="1" t="s">
        <v>20568</v>
      </c>
      <c r="B9558" t="s">
        <v>20569</v>
      </c>
    </row>
    <row r="9559" spans="1:2">
      <c r="A9559" s="1" t="s">
        <v>7066</v>
      </c>
      <c r="B9559" t="s">
        <v>20567</v>
      </c>
    </row>
    <row r="9560" spans="1:2">
      <c r="A9560" s="1" t="s">
        <v>20564</v>
      </c>
      <c r="B9560" t="s">
        <v>20566</v>
      </c>
    </row>
    <row r="9561" spans="1:2">
      <c r="A9561" s="1" t="s">
        <v>20564</v>
      </c>
      <c r="B9561" t="s">
        <v>20565</v>
      </c>
    </row>
    <row r="9562" spans="1:2">
      <c r="A9562" s="1" t="s">
        <v>20562</v>
      </c>
      <c r="B9562" t="s">
        <v>20563</v>
      </c>
    </row>
    <row r="9563" spans="1:2">
      <c r="A9563" s="1" t="s">
        <v>6768</v>
      </c>
      <c r="B9563" t="s">
        <v>20561</v>
      </c>
    </row>
    <row r="9564" spans="1:2">
      <c r="A9564" s="1" t="s">
        <v>20559</v>
      </c>
      <c r="B9564" t="s">
        <v>20560</v>
      </c>
    </row>
    <row r="9565" spans="1:2">
      <c r="A9565" s="1" t="s">
        <v>1869</v>
      </c>
      <c r="B9565" t="s">
        <v>20558</v>
      </c>
    </row>
    <row r="9566" spans="1:2">
      <c r="A9566" s="1" t="s">
        <v>4493</v>
      </c>
      <c r="B9566" t="s">
        <v>20557</v>
      </c>
    </row>
    <row r="9567" spans="1:2">
      <c r="A9567" s="1" t="s">
        <v>20555</v>
      </c>
      <c r="B9567" t="s">
        <v>20556</v>
      </c>
    </row>
    <row r="9568" spans="1:2">
      <c r="A9568" s="1" t="s">
        <v>5297</v>
      </c>
      <c r="B9568" t="s">
        <v>20554</v>
      </c>
    </row>
    <row r="9569" spans="1:2">
      <c r="A9569" s="1" t="s">
        <v>7289</v>
      </c>
      <c r="B9569" t="s">
        <v>20553</v>
      </c>
    </row>
    <row r="9570" spans="1:2">
      <c r="A9570" s="1" t="s">
        <v>20551</v>
      </c>
      <c r="B9570" t="s">
        <v>20552</v>
      </c>
    </row>
    <row r="9571" spans="1:2">
      <c r="A9571" s="1" t="s">
        <v>20536</v>
      </c>
      <c r="B9571" t="s">
        <v>20550</v>
      </c>
    </row>
    <row r="9572" spans="1:2">
      <c r="A9572" s="1" t="s">
        <v>20536</v>
      </c>
      <c r="B9572" t="s">
        <v>20549</v>
      </c>
    </row>
    <row r="9573" spans="1:2">
      <c r="A9573" s="1" t="s">
        <v>20536</v>
      </c>
      <c r="B9573" t="s">
        <v>20548</v>
      </c>
    </row>
    <row r="9574" spans="1:2">
      <c r="A9574" s="1" t="s">
        <v>20536</v>
      </c>
      <c r="B9574" t="s">
        <v>20547</v>
      </c>
    </row>
    <row r="9575" spans="1:2">
      <c r="A9575" s="1" t="s">
        <v>20536</v>
      </c>
      <c r="B9575" t="s">
        <v>20546</v>
      </c>
    </row>
    <row r="9576" spans="1:2">
      <c r="A9576" s="1" t="s">
        <v>20536</v>
      </c>
      <c r="B9576" t="s">
        <v>20545</v>
      </c>
    </row>
    <row r="9577" spans="1:2">
      <c r="A9577" s="1" t="s">
        <v>20536</v>
      </c>
      <c r="B9577" t="s">
        <v>20544</v>
      </c>
    </row>
    <row r="9578" spans="1:2">
      <c r="A9578" s="1" t="s">
        <v>20536</v>
      </c>
      <c r="B9578" t="s">
        <v>20543</v>
      </c>
    </row>
    <row r="9579" spans="1:2">
      <c r="A9579" s="1" t="s">
        <v>20536</v>
      </c>
      <c r="B9579" t="s">
        <v>20542</v>
      </c>
    </row>
    <row r="9580" spans="1:2">
      <c r="A9580" s="1" t="s">
        <v>20536</v>
      </c>
      <c r="B9580" t="s">
        <v>20541</v>
      </c>
    </row>
    <row r="9581" spans="1:2">
      <c r="A9581" s="1" t="s">
        <v>20536</v>
      </c>
      <c r="B9581" t="s">
        <v>20540</v>
      </c>
    </row>
    <row r="9582" spans="1:2">
      <c r="A9582" s="1" t="s">
        <v>20536</v>
      </c>
      <c r="B9582" t="s">
        <v>20539</v>
      </c>
    </row>
    <row r="9583" spans="1:2">
      <c r="A9583" s="1" t="s">
        <v>20536</v>
      </c>
      <c r="B9583" t="s">
        <v>20538</v>
      </c>
    </row>
    <row r="9584" spans="1:2">
      <c r="A9584" s="1" t="s">
        <v>20536</v>
      </c>
      <c r="B9584" t="s">
        <v>20537</v>
      </c>
    </row>
    <row r="9585" spans="1:2">
      <c r="A9585" s="1" t="s">
        <v>20534</v>
      </c>
      <c r="B9585" t="s">
        <v>20535</v>
      </c>
    </row>
    <row r="9586" spans="1:2">
      <c r="A9586" s="1" t="s">
        <v>20532</v>
      </c>
      <c r="B9586" t="s">
        <v>20533</v>
      </c>
    </row>
    <row r="9587" spans="1:2">
      <c r="A9587" s="1" t="s">
        <v>5940</v>
      </c>
      <c r="B9587" t="s">
        <v>20531</v>
      </c>
    </row>
    <row r="9588" spans="1:2">
      <c r="A9588" s="1" t="s">
        <v>20529</v>
      </c>
      <c r="B9588" t="s">
        <v>20530</v>
      </c>
    </row>
    <row r="9589" spans="1:2">
      <c r="A9589" s="1" t="s">
        <v>3640</v>
      </c>
      <c r="B9589" t="s">
        <v>20528</v>
      </c>
    </row>
    <row r="9590" spans="1:2">
      <c r="A9590" s="1" t="s">
        <v>20526</v>
      </c>
      <c r="B9590" t="s">
        <v>20527</v>
      </c>
    </row>
    <row r="9591" spans="1:2">
      <c r="A9591" s="1" t="s">
        <v>20524</v>
      </c>
      <c r="B9591" t="s">
        <v>20525</v>
      </c>
    </row>
    <row r="9592" spans="1:2">
      <c r="A9592" s="1" t="s">
        <v>20522</v>
      </c>
      <c r="B9592" t="s">
        <v>20523</v>
      </c>
    </row>
    <row r="9593" spans="1:2">
      <c r="A9593" s="1" t="s">
        <v>20520</v>
      </c>
      <c r="B9593" t="s">
        <v>20521</v>
      </c>
    </row>
    <row r="9594" spans="1:2">
      <c r="A9594" s="1" t="s">
        <v>4492</v>
      </c>
      <c r="B9594" t="s">
        <v>20519</v>
      </c>
    </row>
    <row r="9595" spans="1:2">
      <c r="A9595" s="1" t="s">
        <v>7102</v>
      </c>
      <c r="B9595" t="s">
        <v>20518</v>
      </c>
    </row>
    <row r="9596" spans="1:2">
      <c r="A9596" s="1" t="s">
        <v>20516</v>
      </c>
      <c r="B9596" t="s">
        <v>20517</v>
      </c>
    </row>
    <row r="9597" spans="1:2">
      <c r="A9597" s="1" t="s">
        <v>20514</v>
      </c>
      <c r="B9597" t="s">
        <v>20515</v>
      </c>
    </row>
    <row r="9598" spans="1:2">
      <c r="A9598" s="1" t="s">
        <v>20512</v>
      </c>
      <c r="B9598" t="s">
        <v>20513</v>
      </c>
    </row>
    <row r="9599" spans="1:2">
      <c r="A9599" s="1" t="s">
        <v>20510</v>
      </c>
      <c r="B9599" t="s">
        <v>20511</v>
      </c>
    </row>
    <row r="9600" spans="1:2">
      <c r="A9600" s="1" t="s">
        <v>20508</v>
      </c>
      <c r="B9600" t="s">
        <v>20509</v>
      </c>
    </row>
    <row r="9601" spans="1:2">
      <c r="A9601" s="1" t="s">
        <v>20506</v>
      </c>
      <c r="B9601" t="s">
        <v>20507</v>
      </c>
    </row>
    <row r="9602" spans="1:2">
      <c r="A9602" s="1" t="s">
        <v>20504</v>
      </c>
      <c r="B9602" t="s">
        <v>20505</v>
      </c>
    </row>
    <row r="9603" spans="1:2">
      <c r="A9603" s="1" t="s">
        <v>20502</v>
      </c>
      <c r="B9603" t="s">
        <v>20503</v>
      </c>
    </row>
    <row r="9604" spans="1:2">
      <c r="A9604" s="1" t="s">
        <v>20500</v>
      </c>
      <c r="B9604" t="s">
        <v>20501</v>
      </c>
    </row>
    <row r="9605" spans="1:2">
      <c r="A9605" s="1" t="s">
        <v>20498</v>
      </c>
      <c r="B9605" t="s">
        <v>20499</v>
      </c>
    </row>
    <row r="9606" spans="1:2">
      <c r="A9606" s="1" t="s">
        <v>6952</v>
      </c>
      <c r="B9606" t="s">
        <v>20497</v>
      </c>
    </row>
    <row r="9607" spans="1:2">
      <c r="A9607" s="1" t="s">
        <v>3136</v>
      </c>
      <c r="B9607" t="s">
        <v>20496</v>
      </c>
    </row>
    <row r="9608" spans="1:2">
      <c r="A9608" s="1" t="s">
        <v>537</v>
      </c>
      <c r="B9608" t="s">
        <v>20495</v>
      </c>
    </row>
    <row r="9609" spans="1:2">
      <c r="A9609" s="1" t="s">
        <v>5730</v>
      </c>
      <c r="B9609" t="s">
        <v>20494</v>
      </c>
    </row>
    <row r="9610" spans="1:2">
      <c r="A9610" s="1" t="s">
        <v>6326</v>
      </c>
      <c r="B9610" t="s">
        <v>20493</v>
      </c>
    </row>
    <row r="9611" spans="1:2">
      <c r="A9611" s="1" t="s">
        <v>20491</v>
      </c>
      <c r="B9611" t="s">
        <v>20492</v>
      </c>
    </row>
    <row r="9612" spans="1:2">
      <c r="A9612" s="1" t="s">
        <v>20489</v>
      </c>
      <c r="B9612" t="s">
        <v>20490</v>
      </c>
    </row>
    <row r="9613" spans="1:2">
      <c r="A9613" s="1" t="s">
        <v>20487</v>
      </c>
      <c r="B9613" t="s">
        <v>20488</v>
      </c>
    </row>
    <row r="9614" spans="1:2">
      <c r="A9614" s="1" t="s">
        <v>7308</v>
      </c>
      <c r="B9614" t="s">
        <v>20486</v>
      </c>
    </row>
    <row r="9615" spans="1:2">
      <c r="A9615" s="1" t="s">
        <v>2026</v>
      </c>
      <c r="B9615" t="s">
        <v>20485</v>
      </c>
    </row>
    <row r="9616" spans="1:2">
      <c r="A9616" s="1" t="s">
        <v>1471</v>
      </c>
      <c r="B9616" t="s">
        <v>20484</v>
      </c>
    </row>
    <row r="9617" spans="1:2">
      <c r="A9617" s="1" t="s">
        <v>2660</v>
      </c>
      <c r="B9617" t="s">
        <v>20483</v>
      </c>
    </row>
    <row r="9618" spans="1:2">
      <c r="A9618" s="1" t="s">
        <v>4956</v>
      </c>
      <c r="B9618" t="s">
        <v>20482</v>
      </c>
    </row>
    <row r="9619" spans="1:2">
      <c r="A9619" s="1" t="s">
        <v>4956</v>
      </c>
      <c r="B9619" t="s">
        <v>20481</v>
      </c>
    </row>
    <row r="9620" spans="1:2">
      <c r="A9620" s="1" t="s">
        <v>4956</v>
      </c>
      <c r="B9620" t="s">
        <v>20480</v>
      </c>
    </row>
    <row r="9621" spans="1:2">
      <c r="A9621" s="1" t="s">
        <v>4956</v>
      </c>
      <c r="B9621" t="s">
        <v>20479</v>
      </c>
    </row>
    <row r="9622" spans="1:2">
      <c r="A9622" s="1" t="s">
        <v>4956</v>
      </c>
      <c r="B9622" t="s">
        <v>20478</v>
      </c>
    </row>
    <row r="9623" spans="1:2">
      <c r="A9623" s="1" t="s">
        <v>1900</v>
      </c>
      <c r="B9623" t="s">
        <v>20477</v>
      </c>
    </row>
    <row r="9624" spans="1:2">
      <c r="A9624" s="1" t="s">
        <v>3589</v>
      </c>
      <c r="B9624" t="s">
        <v>20476</v>
      </c>
    </row>
    <row r="9625" spans="1:2">
      <c r="A9625" s="1" t="s">
        <v>20474</v>
      </c>
      <c r="B9625" t="s">
        <v>20475</v>
      </c>
    </row>
    <row r="9626" spans="1:2">
      <c r="A9626" s="1" t="s">
        <v>4779</v>
      </c>
      <c r="B9626" t="s">
        <v>20473</v>
      </c>
    </row>
    <row r="9627" spans="1:2">
      <c r="A9627" s="1" t="s">
        <v>20471</v>
      </c>
      <c r="B9627" t="s">
        <v>20472</v>
      </c>
    </row>
    <row r="9628" spans="1:2">
      <c r="A9628" s="1" t="s">
        <v>20469</v>
      </c>
      <c r="B9628" t="s">
        <v>20470</v>
      </c>
    </row>
    <row r="9629" spans="1:2">
      <c r="A9629" s="1" t="s">
        <v>5023</v>
      </c>
      <c r="B9629" t="s">
        <v>20468</v>
      </c>
    </row>
    <row r="9630" spans="1:2">
      <c r="A9630" s="1" t="s">
        <v>20466</v>
      </c>
      <c r="B9630" t="s">
        <v>20467</v>
      </c>
    </row>
    <row r="9631" spans="1:2">
      <c r="A9631" s="1" t="s">
        <v>20464</v>
      </c>
      <c r="B9631" t="s">
        <v>20465</v>
      </c>
    </row>
    <row r="9632" spans="1:2">
      <c r="A9632" s="1" t="s">
        <v>3345</v>
      </c>
      <c r="B9632" t="s">
        <v>20463</v>
      </c>
    </row>
    <row r="9633" spans="1:2">
      <c r="A9633" s="1" t="s">
        <v>334</v>
      </c>
      <c r="B9633" t="s">
        <v>20462</v>
      </c>
    </row>
    <row r="9634" spans="1:2">
      <c r="A9634" s="1" t="s">
        <v>2704</v>
      </c>
      <c r="B9634" t="s">
        <v>20461</v>
      </c>
    </row>
    <row r="9635" spans="1:2">
      <c r="A9635" s="1" t="s">
        <v>526</v>
      </c>
      <c r="B9635" t="s">
        <v>20460</v>
      </c>
    </row>
    <row r="9636" spans="1:2">
      <c r="A9636" s="1" t="s">
        <v>4477</v>
      </c>
      <c r="B9636" t="s">
        <v>20459</v>
      </c>
    </row>
    <row r="9637" spans="1:2">
      <c r="A9637" s="1" t="s">
        <v>5707</v>
      </c>
      <c r="B9637" t="s">
        <v>20458</v>
      </c>
    </row>
    <row r="9638" spans="1:2">
      <c r="A9638" s="1" t="s">
        <v>2421</v>
      </c>
      <c r="B9638" t="s">
        <v>20457</v>
      </c>
    </row>
    <row r="9639" spans="1:2">
      <c r="A9639" s="1" t="s">
        <v>1538</v>
      </c>
      <c r="B9639" t="s">
        <v>20456</v>
      </c>
    </row>
    <row r="9640" spans="1:2">
      <c r="A9640" s="1" t="s">
        <v>20451</v>
      </c>
      <c r="B9640" t="s">
        <v>20455</v>
      </c>
    </row>
    <row r="9641" spans="1:2">
      <c r="A9641" s="1" t="s">
        <v>20451</v>
      </c>
      <c r="B9641" t="s">
        <v>20454</v>
      </c>
    </row>
    <row r="9642" spans="1:2">
      <c r="A9642" s="1" t="s">
        <v>20451</v>
      </c>
      <c r="B9642" t="s">
        <v>20453</v>
      </c>
    </row>
    <row r="9643" spans="1:2">
      <c r="A9643" s="1" t="s">
        <v>20451</v>
      </c>
      <c r="B9643" t="s">
        <v>20452</v>
      </c>
    </row>
    <row r="9644" spans="1:2">
      <c r="A9644" s="1" t="s">
        <v>20449</v>
      </c>
      <c r="B9644" t="s">
        <v>20450</v>
      </c>
    </row>
    <row r="9645" spans="1:2">
      <c r="A9645" s="1" t="s">
        <v>2396</v>
      </c>
      <c r="B9645" t="s">
        <v>20448</v>
      </c>
    </row>
    <row r="9646" spans="1:2">
      <c r="A9646" s="1" t="s">
        <v>20446</v>
      </c>
      <c r="B9646" t="s">
        <v>20447</v>
      </c>
    </row>
    <row r="9647" spans="1:2">
      <c r="A9647" s="1" t="s">
        <v>1516</v>
      </c>
      <c r="B9647" t="s">
        <v>20445</v>
      </c>
    </row>
    <row r="9648" spans="1:2">
      <c r="A9648" s="1" t="s">
        <v>20443</v>
      </c>
      <c r="B9648" t="s">
        <v>20444</v>
      </c>
    </row>
    <row r="9649" spans="1:2">
      <c r="A9649" s="1" t="s">
        <v>20441</v>
      </c>
      <c r="B9649" t="s">
        <v>20442</v>
      </c>
    </row>
    <row r="9650" spans="1:2">
      <c r="A9650" s="1" t="s">
        <v>20439</v>
      </c>
      <c r="B9650" t="s">
        <v>20440</v>
      </c>
    </row>
    <row r="9651" spans="1:2">
      <c r="A9651" s="1" t="s">
        <v>20437</v>
      </c>
      <c r="B9651" t="s">
        <v>20438</v>
      </c>
    </row>
    <row r="9652" spans="1:2">
      <c r="A9652" s="1" t="s">
        <v>20435</v>
      </c>
      <c r="B9652" t="s">
        <v>20436</v>
      </c>
    </row>
    <row r="9653" spans="1:2">
      <c r="A9653" s="1" t="s">
        <v>20433</v>
      </c>
      <c r="B9653" t="s">
        <v>20434</v>
      </c>
    </row>
    <row r="9654" spans="1:2">
      <c r="A9654" s="1" t="s">
        <v>4408</v>
      </c>
      <c r="B9654" t="s">
        <v>20432</v>
      </c>
    </row>
    <row r="9655" spans="1:2">
      <c r="A9655" s="1" t="s">
        <v>5712</v>
      </c>
      <c r="B9655" t="s">
        <v>20431</v>
      </c>
    </row>
    <row r="9656" spans="1:2">
      <c r="A9656" s="1" t="s">
        <v>20428</v>
      </c>
      <c r="B9656" t="s">
        <v>20430</v>
      </c>
    </row>
    <row r="9657" spans="1:2">
      <c r="A9657" s="1" t="s">
        <v>20428</v>
      </c>
      <c r="B9657" t="s">
        <v>20429</v>
      </c>
    </row>
    <row r="9658" spans="1:2">
      <c r="A9658" s="1" t="s">
        <v>20424</v>
      </c>
      <c r="B9658" t="s">
        <v>20427</v>
      </c>
    </row>
    <row r="9659" spans="1:2">
      <c r="A9659" s="1" t="s">
        <v>20424</v>
      </c>
      <c r="B9659" t="s">
        <v>20426</v>
      </c>
    </row>
    <row r="9660" spans="1:2">
      <c r="A9660" s="1" t="s">
        <v>20424</v>
      </c>
      <c r="B9660" t="s">
        <v>20425</v>
      </c>
    </row>
    <row r="9661" spans="1:2">
      <c r="A9661" s="1" t="s">
        <v>20422</v>
      </c>
      <c r="B9661" t="s">
        <v>20423</v>
      </c>
    </row>
    <row r="9662" spans="1:2">
      <c r="A9662" s="1" t="s">
        <v>20420</v>
      </c>
      <c r="B9662" t="s">
        <v>20421</v>
      </c>
    </row>
    <row r="9663" spans="1:2">
      <c r="A9663" s="1" t="s">
        <v>20418</v>
      </c>
      <c r="B9663" t="s">
        <v>20419</v>
      </c>
    </row>
    <row r="9664" spans="1:2">
      <c r="A9664" s="1" t="s">
        <v>20416</v>
      </c>
      <c r="B9664" t="s">
        <v>20417</v>
      </c>
    </row>
    <row r="9665" spans="1:2">
      <c r="A9665" s="1" t="s">
        <v>257</v>
      </c>
      <c r="B9665" t="s">
        <v>20415</v>
      </c>
    </row>
    <row r="9666" spans="1:2">
      <c r="A9666" s="1" t="s">
        <v>1098</v>
      </c>
      <c r="B9666" t="s">
        <v>20414</v>
      </c>
    </row>
    <row r="9667" spans="1:2">
      <c r="A9667" s="1" t="s">
        <v>563</v>
      </c>
      <c r="B9667" t="s">
        <v>20413</v>
      </c>
    </row>
    <row r="9668" spans="1:2">
      <c r="A9668" s="1" t="s">
        <v>663</v>
      </c>
      <c r="B9668" t="s">
        <v>20412</v>
      </c>
    </row>
    <row r="9669" spans="1:2">
      <c r="A9669" s="1" t="s">
        <v>4730</v>
      </c>
      <c r="B9669" t="s">
        <v>20411</v>
      </c>
    </row>
    <row r="9670" spans="1:2">
      <c r="A9670" s="1" t="s">
        <v>6465</v>
      </c>
      <c r="B9670" t="s">
        <v>20410</v>
      </c>
    </row>
    <row r="9671" spans="1:2">
      <c r="A9671" s="1" t="s">
        <v>5719</v>
      </c>
      <c r="B9671" t="s">
        <v>20409</v>
      </c>
    </row>
    <row r="9672" spans="1:2">
      <c r="A9672" s="1" t="s">
        <v>5890</v>
      </c>
      <c r="B9672" t="s">
        <v>20408</v>
      </c>
    </row>
    <row r="9673" spans="1:2">
      <c r="A9673" s="1" t="s">
        <v>5527</v>
      </c>
      <c r="B9673" t="s">
        <v>20407</v>
      </c>
    </row>
    <row r="9674" spans="1:2">
      <c r="A9674" s="1" t="s">
        <v>4342</v>
      </c>
      <c r="B9674" t="s">
        <v>20406</v>
      </c>
    </row>
    <row r="9675" spans="1:2">
      <c r="A9675" s="1" t="s">
        <v>564</v>
      </c>
      <c r="B9675" t="s">
        <v>20405</v>
      </c>
    </row>
    <row r="9676" spans="1:2">
      <c r="A9676" s="1" t="s">
        <v>20403</v>
      </c>
      <c r="B9676" t="s">
        <v>20404</v>
      </c>
    </row>
    <row r="9677" spans="1:2">
      <c r="A9677" s="1" t="s">
        <v>6719</v>
      </c>
      <c r="B9677" t="s">
        <v>20402</v>
      </c>
    </row>
    <row r="9678" spans="1:2">
      <c r="A9678" s="1" t="s">
        <v>20400</v>
      </c>
      <c r="B9678" t="s">
        <v>20401</v>
      </c>
    </row>
    <row r="9679" spans="1:2">
      <c r="A9679" s="1" t="s">
        <v>20398</v>
      </c>
      <c r="B9679" t="s">
        <v>20399</v>
      </c>
    </row>
    <row r="9680" spans="1:2">
      <c r="A9680" s="1" t="s">
        <v>2891</v>
      </c>
      <c r="B9680" t="s">
        <v>20397</v>
      </c>
    </row>
    <row r="9681" spans="1:2">
      <c r="A9681" s="1" t="s">
        <v>20395</v>
      </c>
      <c r="B9681" t="s">
        <v>20396</v>
      </c>
    </row>
    <row r="9682" spans="1:2">
      <c r="A9682" s="1" t="s">
        <v>4272</v>
      </c>
      <c r="B9682" t="s">
        <v>20394</v>
      </c>
    </row>
    <row r="9683" spans="1:2">
      <c r="A9683" s="1" t="s">
        <v>2320</v>
      </c>
      <c r="B9683" t="s">
        <v>20393</v>
      </c>
    </row>
    <row r="9684" spans="1:2">
      <c r="A9684" s="1" t="s">
        <v>20391</v>
      </c>
      <c r="B9684" t="s">
        <v>20392</v>
      </c>
    </row>
    <row r="9685" spans="1:2">
      <c r="A9685" s="1" t="s">
        <v>2308</v>
      </c>
      <c r="B9685" t="s">
        <v>20390</v>
      </c>
    </row>
    <row r="9686" spans="1:2">
      <c r="A9686" s="1" t="s">
        <v>110</v>
      </c>
      <c r="B9686" t="s">
        <v>20389</v>
      </c>
    </row>
    <row r="9687" spans="1:2">
      <c r="A9687" s="1" t="s">
        <v>7487</v>
      </c>
      <c r="B9687" t="s">
        <v>20388</v>
      </c>
    </row>
    <row r="9688" spans="1:2">
      <c r="A9688" s="1" t="s">
        <v>1981</v>
      </c>
      <c r="B9688" t="s">
        <v>20387</v>
      </c>
    </row>
    <row r="9689" spans="1:2">
      <c r="A9689" s="1" t="s">
        <v>7399</v>
      </c>
      <c r="B9689" t="s">
        <v>20386</v>
      </c>
    </row>
    <row r="9690" spans="1:2">
      <c r="A9690" s="1" t="s">
        <v>1379</v>
      </c>
      <c r="B9690" t="s">
        <v>20385</v>
      </c>
    </row>
    <row r="9691" spans="1:2">
      <c r="A9691" s="1" t="s">
        <v>6534</v>
      </c>
      <c r="B9691" t="s">
        <v>20384</v>
      </c>
    </row>
    <row r="9692" spans="1:2">
      <c r="A9692" s="1" t="s">
        <v>341</v>
      </c>
      <c r="B9692" t="s">
        <v>20383</v>
      </c>
    </row>
    <row r="9693" spans="1:2">
      <c r="A9693" s="1" t="s">
        <v>7302</v>
      </c>
      <c r="B9693" t="s">
        <v>20382</v>
      </c>
    </row>
    <row r="9694" spans="1:2">
      <c r="A9694" s="1" t="s">
        <v>3613</v>
      </c>
      <c r="B9694" t="s">
        <v>20381</v>
      </c>
    </row>
    <row r="9695" spans="1:2">
      <c r="A9695" s="1" t="s">
        <v>221</v>
      </c>
      <c r="B9695" t="s">
        <v>20380</v>
      </c>
    </row>
    <row r="9696" spans="1:2">
      <c r="A9696" s="1" t="s">
        <v>20378</v>
      </c>
      <c r="B9696" t="s">
        <v>20379</v>
      </c>
    </row>
    <row r="9697" spans="1:2">
      <c r="A9697" s="1" t="s">
        <v>362</v>
      </c>
      <c r="B9697" t="s">
        <v>20377</v>
      </c>
    </row>
    <row r="9698" spans="1:2">
      <c r="A9698" s="1" t="s">
        <v>2291</v>
      </c>
      <c r="B9698" t="s">
        <v>20376</v>
      </c>
    </row>
    <row r="9699" spans="1:2">
      <c r="A9699" s="1" t="s">
        <v>20374</v>
      </c>
      <c r="B9699" t="s">
        <v>20375</v>
      </c>
    </row>
    <row r="9700" spans="1:2">
      <c r="A9700" s="1" t="s">
        <v>20372</v>
      </c>
      <c r="B9700" t="s">
        <v>20373</v>
      </c>
    </row>
    <row r="9701" spans="1:2">
      <c r="A9701" s="1" t="s">
        <v>20370</v>
      </c>
      <c r="B9701" t="s">
        <v>20371</v>
      </c>
    </row>
    <row r="9702" spans="1:2">
      <c r="A9702" s="1" t="s">
        <v>2219</v>
      </c>
      <c r="B9702" t="s">
        <v>20369</v>
      </c>
    </row>
    <row r="9703" spans="1:2">
      <c r="A9703" s="1" t="s">
        <v>20367</v>
      </c>
      <c r="B9703" t="s">
        <v>20368</v>
      </c>
    </row>
    <row r="9704" spans="1:2">
      <c r="A9704" s="1" t="s">
        <v>20365</v>
      </c>
      <c r="B9704" t="s">
        <v>20366</v>
      </c>
    </row>
    <row r="9705" spans="1:2">
      <c r="A9705" s="1" t="s">
        <v>20363</v>
      </c>
      <c r="B9705" t="s">
        <v>20364</v>
      </c>
    </row>
    <row r="9706" spans="1:2">
      <c r="A9706" s="1" t="s">
        <v>20361</v>
      </c>
      <c r="B9706" t="s">
        <v>20362</v>
      </c>
    </row>
    <row r="9707" spans="1:2">
      <c r="A9707" s="1" t="s">
        <v>4887</v>
      </c>
      <c r="B9707" t="s">
        <v>20360</v>
      </c>
    </row>
    <row r="9708" spans="1:2">
      <c r="A9708" s="1" t="s">
        <v>4628</v>
      </c>
      <c r="B9708" t="s">
        <v>20359</v>
      </c>
    </row>
    <row r="9709" spans="1:2">
      <c r="A9709" s="1" t="s">
        <v>83</v>
      </c>
      <c r="B9709" t="s">
        <v>20358</v>
      </c>
    </row>
    <row r="9710" spans="1:2">
      <c r="A9710" s="1" t="s">
        <v>2896</v>
      </c>
      <c r="B9710" t="s">
        <v>20357</v>
      </c>
    </row>
    <row r="9711" spans="1:2">
      <c r="A9711" s="1" t="s">
        <v>4310</v>
      </c>
      <c r="B9711" t="s">
        <v>20356</v>
      </c>
    </row>
    <row r="9712" spans="1:2">
      <c r="A9712" s="1" t="s">
        <v>20354</v>
      </c>
      <c r="B9712" t="s">
        <v>20355</v>
      </c>
    </row>
    <row r="9713" spans="1:2">
      <c r="A9713" s="1" t="s">
        <v>5919</v>
      </c>
      <c r="B9713" t="s">
        <v>20353</v>
      </c>
    </row>
    <row r="9714" spans="1:2">
      <c r="A9714" s="1" t="s">
        <v>1566</v>
      </c>
      <c r="B9714" t="s">
        <v>20352</v>
      </c>
    </row>
    <row r="9715" spans="1:2">
      <c r="A9715" s="1" t="s">
        <v>6544</v>
      </c>
      <c r="B9715" t="s">
        <v>20351</v>
      </c>
    </row>
    <row r="9716" spans="1:2">
      <c r="A9716" s="1" t="s">
        <v>685</v>
      </c>
      <c r="B9716" t="s">
        <v>20350</v>
      </c>
    </row>
    <row r="9717" spans="1:2">
      <c r="A9717" s="1" t="s">
        <v>6053</v>
      </c>
      <c r="B9717" t="s">
        <v>20349</v>
      </c>
    </row>
    <row r="9718" spans="1:2">
      <c r="A9718" s="1" t="s">
        <v>7040</v>
      </c>
      <c r="B9718" t="s">
        <v>20348</v>
      </c>
    </row>
    <row r="9719" spans="1:2">
      <c r="A9719" s="1" t="s">
        <v>20346</v>
      </c>
      <c r="B9719" t="s">
        <v>20347</v>
      </c>
    </row>
    <row r="9720" spans="1:2">
      <c r="A9720" s="1" t="s">
        <v>20344</v>
      </c>
      <c r="B9720" t="s">
        <v>20345</v>
      </c>
    </row>
    <row r="9721" spans="1:2">
      <c r="A9721" s="1" t="s">
        <v>4406</v>
      </c>
      <c r="B9721" t="s">
        <v>20343</v>
      </c>
    </row>
    <row r="9722" spans="1:2">
      <c r="A9722" s="1" t="s">
        <v>4606</v>
      </c>
      <c r="B9722" t="s">
        <v>20342</v>
      </c>
    </row>
    <row r="9723" spans="1:2">
      <c r="A9723" s="1" t="s">
        <v>20340</v>
      </c>
      <c r="B9723" t="s">
        <v>20341</v>
      </c>
    </row>
    <row r="9724" spans="1:2">
      <c r="A9724" s="1" t="s">
        <v>264</v>
      </c>
      <c r="B9724" t="s">
        <v>20339</v>
      </c>
    </row>
    <row r="9725" spans="1:2">
      <c r="A9725" s="1" t="s">
        <v>20337</v>
      </c>
      <c r="B9725" t="s">
        <v>20338</v>
      </c>
    </row>
    <row r="9726" spans="1:2">
      <c r="A9726" s="1" t="s">
        <v>20335</v>
      </c>
      <c r="B9726" t="s">
        <v>20336</v>
      </c>
    </row>
    <row r="9727" spans="1:2">
      <c r="A9727" s="1" t="s">
        <v>5709</v>
      </c>
      <c r="B9727" t="s">
        <v>20334</v>
      </c>
    </row>
    <row r="9728" spans="1:2">
      <c r="A9728" s="1" t="s">
        <v>20332</v>
      </c>
      <c r="B9728" t="s">
        <v>20333</v>
      </c>
    </row>
    <row r="9729" spans="1:2">
      <c r="A9729" s="1" t="s">
        <v>20330</v>
      </c>
      <c r="B9729" t="s">
        <v>20331</v>
      </c>
    </row>
    <row r="9730" spans="1:2">
      <c r="A9730" s="1" t="s">
        <v>3524</v>
      </c>
      <c r="B9730" t="s">
        <v>20329</v>
      </c>
    </row>
    <row r="9731" spans="1:2">
      <c r="A9731" s="1" t="s">
        <v>20327</v>
      </c>
      <c r="B9731" t="s">
        <v>20328</v>
      </c>
    </row>
    <row r="9732" spans="1:2">
      <c r="A9732" s="1" t="s">
        <v>20325</v>
      </c>
      <c r="B9732" t="s">
        <v>20326</v>
      </c>
    </row>
    <row r="9733" spans="1:2">
      <c r="A9733" s="1" t="s">
        <v>20323</v>
      </c>
      <c r="B9733" t="s">
        <v>20324</v>
      </c>
    </row>
    <row r="9734" spans="1:2">
      <c r="A9734" s="1" t="s">
        <v>20321</v>
      </c>
      <c r="B9734" t="s">
        <v>20322</v>
      </c>
    </row>
    <row r="9735" spans="1:2">
      <c r="A9735" s="1" t="s">
        <v>20319</v>
      </c>
      <c r="B9735" t="s">
        <v>20320</v>
      </c>
    </row>
    <row r="9736" spans="1:2">
      <c r="A9736" s="1" t="s">
        <v>20317</v>
      </c>
      <c r="B9736" t="s">
        <v>20318</v>
      </c>
    </row>
    <row r="9737" spans="1:2">
      <c r="A9737" s="1" t="s">
        <v>2773</v>
      </c>
      <c r="B9737" t="s">
        <v>20316</v>
      </c>
    </row>
    <row r="9738" spans="1:2">
      <c r="A9738" s="1" t="s">
        <v>20314</v>
      </c>
      <c r="B9738" t="s">
        <v>20315</v>
      </c>
    </row>
    <row r="9739" spans="1:2">
      <c r="A9739" s="1" t="s">
        <v>20312</v>
      </c>
      <c r="B9739" t="s">
        <v>20313</v>
      </c>
    </row>
    <row r="9740" spans="1:2">
      <c r="A9740" s="1" t="s">
        <v>20310</v>
      </c>
      <c r="B9740" t="s">
        <v>20311</v>
      </c>
    </row>
    <row r="9741" spans="1:2">
      <c r="A9741" s="1" t="s">
        <v>20308</v>
      </c>
      <c r="B9741" t="s">
        <v>20309</v>
      </c>
    </row>
    <row r="9742" spans="1:2">
      <c r="A9742" s="1" t="s">
        <v>1175</v>
      </c>
      <c r="B9742" t="s">
        <v>20307</v>
      </c>
    </row>
    <row r="9743" spans="1:2">
      <c r="A9743" s="1" t="s">
        <v>4419</v>
      </c>
      <c r="B9743" t="s">
        <v>20306</v>
      </c>
    </row>
    <row r="9744" spans="1:2">
      <c r="A9744" s="1" t="s">
        <v>7024</v>
      </c>
      <c r="B9744" t="s">
        <v>20305</v>
      </c>
    </row>
    <row r="9745" spans="1:2">
      <c r="A9745" s="1" t="s">
        <v>20303</v>
      </c>
      <c r="B9745" t="s">
        <v>20304</v>
      </c>
    </row>
    <row r="9746" spans="1:2">
      <c r="A9746" s="1" t="s">
        <v>20301</v>
      </c>
      <c r="B9746" t="s">
        <v>20302</v>
      </c>
    </row>
    <row r="9747" spans="1:2">
      <c r="A9747" s="1" t="s">
        <v>20299</v>
      </c>
      <c r="B9747" t="s">
        <v>20300</v>
      </c>
    </row>
    <row r="9748" spans="1:2">
      <c r="A9748" s="1" t="s">
        <v>548</v>
      </c>
      <c r="B9748" t="s">
        <v>20298</v>
      </c>
    </row>
    <row r="9749" spans="1:2">
      <c r="A9749" s="1" t="s">
        <v>20296</v>
      </c>
      <c r="B9749" t="s">
        <v>20297</v>
      </c>
    </row>
    <row r="9750" spans="1:2">
      <c r="A9750" s="1" t="s">
        <v>20294</v>
      </c>
      <c r="B9750" t="s">
        <v>20295</v>
      </c>
    </row>
    <row r="9751" spans="1:2">
      <c r="A9751" s="1" t="s">
        <v>20292</v>
      </c>
      <c r="B9751" t="s">
        <v>20293</v>
      </c>
    </row>
    <row r="9752" spans="1:2">
      <c r="A9752" s="1" t="s">
        <v>20290</v>
      </c>
      <c r="B9752" t="s">
        <v>20291</v>
      </c>
    </row>
    <row r="9753" spans="1:2">
      <c r="A9753" s="1" t="s">
        <v>20288</v>
      </c>
      <c r="B9753" t="s">
        <v>20289</v>
      </c>
    </row>
    <row r="9754" spans="1:2">
      <c r="A9754" s="1" t="s">
        <v>607</v>
      </c>
      <c r="B9754" t="s">
        <v>20287</v>
      </c>
    </row>
    <row r="9755" spans="1:2">
      <c r="A9755" s="1" t="s">
        <v>20285</v>
      </c>
      <c r="B9755" t="s">
        <v>20286</v>
      </c>
    </row>
    <row r="9756" spans="1:2">
      <c r="A9756" s="1" t="s">
        <v>5832</v>
      </c>
      <c r="B9756" t="s">
        <v>20284</v>
      </c>
    </row>
    <row r="9757" spans="1:2">
      <c r="A9757" s="1" t="s">
        <v>7034</v>
      </c>
      <c r="B9757" t="s">
        <v>20283</v>
      </c>
    </row>
    <row r="9758" spans="1:2">
      <c r="A9758" s="1" t="s">
        <v>4108</v>
      </c>
      <c r="B9758" t="s">
        <v>20282</v>
      </c>
    </row>
    <row r="9759" spans="1:2">
      <c r="A9759" s="1" t="s">
        <v>20280</v>
      </c>
      <c r="B9759" t="s">
        <v>20281</v>
      </c>
    </row>
    <row r="9760" spans="1:2">
      <c r="A9760" s="1" t="s">
        <v>699</v>
      </c>
      <c r="B9760" t="s">
        <v>20279</v>
      </c>
    </row>
    <row r="9761" spans="1:2">
      <c r="A9761" s="1" t="s">
        <v>20277</v>
      </c>
      <c r="B9761" t="s">
        <v>20278</v>
      </c>
    </row>
    <row r="9762" spans="1:2">
      <c r="A9762" s="1" t="s">
        <v>20275</v>
      </c>
      <c r="B9762" t="s">
        <v>20276</v>
      </c>
    </row>
    <row r="9763" spans="1:2">
      <c r="A9763" s="1" t="s">
        <v>20273</v>
      </c>
      <c r="B9763" t="s">
        <v>20274</v>
      </c>
    </row>
    <row r="9764" spans="1:2">
      <c r="A9764" s="1" t="s">
        <v>20269</v>
      </c>
      <c r="B9764" t="s">
        <v>20272</v>
      </c>
    </row>
    <row r="9765" spans="1:2">
      <c r="A9765" s="1" t="s">
        <v>20269</v>
      </c>
      <c r="B9765" t="s">
        <v>20271</v>
      </c>
    </row>
    <row r="9766" spans="1:2">
      <c r="A9766" s="1" t="s">
        <v>20269</v>
      </c>
      <c r="B9766" t="s">
        <v>20270</v>
      </c>
    </row>
    <row r="9767" spans="1:2">
      <c r="A9767" s="1" t="s">
        <v>4455</v>
      </c>
      <c r="B9767" t="s">
        <v>20268</v>
      </c>
    </row>
    <row r="9768" spans="1:2">
      <c r="A9768" s="1" t="s">
        <v>2548</v>
      </c>
      <c r="B9768" t="s">
        <v>20267</v>
      </c>
    </row>
    <row r="9769" spans="1:2">
      <c r="A9769" s="1" t="s">
        <v>1066</v>
      </c>
      <c r="B9769" t="s">
        <v>20266</v>
      </c>
    </row>
    <row r="9770" spans="1:2">
      <c r="A9770" s="1" t="s">
        <v>5022</v>
      </c>
      <c r="B9770" t="s">
        <v>20265</v>
      </c>
    </row>
    <row r="9771" spans="1:2">
      <c r="A9771" s="1" t="s">
        <v>6129</v>
      </c>
      <c r="B9771" t="s">
        <v>20264</v>
      </c>
    </row>
    <row r="9772" spans="1:2">
      <c r="A9772" s="1" t="s">
        <v>20262</v>
      </c>
      <c r="B9772" t="s">
        <v>20263</v>
      </c>
    </row>
    <row r="9773" spans="1:2">
      <c r="A9773" s="1" t="s">
        <v>20260</v>
      </c>
      <c r="B9773" t="s">
        <v>20261</v>
      </c>
    </row>
    <row r="9774" spans="1:2">
      <c r="A9774" s="1" t="s">
        <v>20258</v>
      </c>
      <c r="B9774" t="s">
        <v>20259</v>
      </c>
    </row>
    <row r="9775" spans="1:2">
      <c r="A9775" s="1" t="s">
        <v>5159</v>
      </c>
      <c r="B9775" t="s">
        <v>20257</v>
      </c>
    </row>
    <row r="9776" spans="1:2">
      <c r="A9776" s="1" t="s">
        <v>20255</v>
      </c>
      <c r="B9776" t="s">
        <v>20256</v>
      </c>
    </row>
    <row r="9777" spans="1:2">
      <c r="A9777" s="1" t="s">
        <v>20252</v>
      </c>
      <c r="B9777" t="s">
        <v>20254</v>
      </c>
    </row>
    <row r="9778" spans="1:2">
      <c r="A9778" s="1" t="s">
        <v>20252</v>
      </c>
      <c r="B9778" t="s">
        <v>20253</v>
      </c>
    </row>
    <row r="9779" spans="1:2">
      <c r="A9779" s="1" t="s">
        <v>20250</v>
      </c>
      <c r="B9779" t="s">
        <v>20251</v>
      </c>
    </row>
    <row r="9780" spans="1:2">
      <c r="A9780" s="1" t="s">
        <v>20248</v>
      </c>
      <c r="B9780" t="s">
        <v>20249</v>
      </c>
    </row>
    <row r="9781" spans="1:2">
      <c r="A9781" s="1" t="s">
        <v>20246</v>
      </c>
      <c r="B9781" t="s">
        <v>20247</v>
      </c>
    </row>
    <row r="9782" spans="1:2">
      <c r="A9782" s="1" t="s">
        <v>20244</v>
      </c>
      <c r="B9782" t="s">
        <v>20245</v>
      </c>
    </row>
    <row r="9783" spans="1:2">
      <c r="A9783" s="1" t="s">
        <v>20242</v>
      </c>
      <c r="B9783" t="s">
        <v>20243</v>
      </c>
    </row>
    <row r="9784" spans="1:2">
      <c r="A9784" s="1" t="s">
        <v>20240</v>
      </c>
      <c r="B9784" t="s">
        <v>20241</v>
      </c>
    </row>
    <row r="9785" spans="1:2">
      <c r="A9785" s="1" t="s">
        <v>20238</v>
      </c>
      <c r="B9785" t="s">
        <v>20239</v>
      </c>
    </row>
    <row r="9786" spans="1:2">
      <c r="A9786" s="1" t="s">
        <v>1351</v>
      </c>
      <c r="B9786" t="s">
        <v>20237</v>
      </c>
    </row>
    <row r="9787" spans="1:2">
      <c r="A9787" s="1" t="s">
        <v>20235</v>
      </c>
      <c r="B9787" t="s">
        <v>20236</v>
      </c>
    </row>
    <row r="9788" spans="1:2">
      <c r="A9788" s="1" t="s">
        <v>20233</v>
      </c>
      <c r="B9788" t="s">
        <v>20234</v>
      </c>
    </row>
    <row r="9789" spans="1:2">
      <c r="A9789" s="1" t="s">
        <v>2481</v>
      </c>
      <c r="B9789" t="s">
        <v>20232</v>
      </c>
    </row>
    <row r="9790" spans="1:2">
      <c r="A9790" s="1" t="s">
        <v>1120</v>
      </c>
      <c r="B9790" t="s">
        <v>20231</v>
      </c>
    </row>
    <row r="9791" spans="1:2">
      <c r="A9791" s="1" t="s">
        <v>6407</v>
      </c>
      <c r="B9791" t="s">
        <v>20230</v>
      </c>
    </row>
    <row r="9792" spans="1:2">
      <c r="A9792" s="1" t="s">
        <v>20228</v>
      </c>
      <c r="B9792" t="s">
        <v>20229</v>
      </c>
    </row>
    <row r="9793" spans="1:2">
      <c r="A9793" s="1" t="s">
        <v>6008</v>
      </c>
      <c r="B9793" t="s">
        <v>20227</v>
      </c>
    </row>
    <row r="9794" spans="1:2">
      <c r="A9794" s="1" t="s">
        <v>20225</v>
      </c>
      <c r="B9794" t="s">
        <v>20226</v>
      </c>
    </row>
    <row r="9795" spans="1:2">
      <c r="A9795" s="1" t="s">
        <v>5451</v>
      </c>
      <c r="B9795" t="s">
        <v>20224</v>
      </c>
    </row>
    <row r="9796" spans="1:2">
      <c r="A9796" s="1" t="s">
        <v>20222</v>
      </c>
      <c r="B9796" t="s">
        <v>20223</v>
      </c>
    </row>
    <row r="9797" spans="1:2">
      <c r="A9797" s="1" t="s">
        <v>1785</v>
      </c>
      <c r="B9797" t="s">
        <v>20221</v>
      </c>
    </row>
    <row r="9798" spans="1:2">
      <c r="A9798" s="1" t="s">
        <v>20219</v>
      </c>
      <c r="B9798" t="s">
        <v>20220</v>
      </c>
    </row>
    <row r="9799" spans="1:2">
      <c r="A9799" s="1" t="s">
        <v>20217</v>
      </c>
      <c r="B9799" t="s">
        <v>20218</v>
      </c>
    </row>
    <row r="9800" spans="1:2">
      <c r="A9800" s="1" t="s">
        <v>20215</v>
      </c>
      <c r="B9800" t="s">
        <v>20216</v>
      </c>
    </row>
    <row r="9801" spans="1:2">
      <c r="A9801" s="1" t="s">
        <v>20213</v>
      </c>
      <c r="B9801" t="s">
        <v>20214</v>
      </c>
    </row>
    <row r="9802" spans="1:2">
      <c r="A9802" s="1" t="s">
        <v>20211</v>
      </c>
      <c r="B9802" t="s">
        <v>20212</v>
      </c>
    </row>
    <row r="9803" spans="1:2">
      <c r="A9803" s="1" t="s">
        <v>1007</v>
      </c>
      <c r="B9803" t="s">
        <v>20210</v>
      </c>
    </row>
    <row r="9804" spans="1:2">
      <c r="A9804" s="1" t="s">
        <v>20208</v>
      </c>
      <c r="B9804" t="s">
        <v>20209</v>
      </c>
    </row>
    <row r="9805" spans="1:2">
      <c r="A9805" s="1" t="s">
        <v>20206</v>
      </c>
      <c r="B9805" t="s">
        <v>20207</v>
      </c>
    </row>
    <row r="9806" spans="1:2">
      <c r="A9806" s="1" t="s">
        <v>20204</v>
      </c>
      <c r="B9806" t="s">
        <v>20205</v>
      </c>
    </row>
    <row r="9807" spans="1:2">
      <c r="A9807" s="1" t="s">
        <v>20202</v>
      </c>
      <c r="B9807" t="s">
        <v>20203</v>
      </c>
    </row>
    <row r="9808" spans="1:2">
      <c r="A9808" s="1" t="s">
        <v>20200</v>
      </c>
      <c r="B9808" t="s">
        <v>20201</v>
      </c>
    </row>
    <row r="9809" spans="1:2">
      <c r="A9809" s="1" t="s">
        <v>20198</v>
      </c>
      <c r="B9809" t="s">
        <v>20199</v>
      </c>
    </row>
    <row r="9810" spans="1:2">
      <c r="A9810" s="1" t="s">
        <v>20196</v>
      </c>
      <c r="B9810" t="s">
        <v>20197</v>
      </c>
    </row>
    <row r="9811" spans="1:2">
      <c r="A9811" s="1" t="s">
        <v>20194</v>
      </c>
      <c r="B9811" t="s">
        <v>20195</v>
      </c>
    </row>
    <row r="9812" spans="1:2">
      <c r="A9812" s="1" t="s">
        <v>20192</v>
      </c>
      <c r="B9812" t="s">
        <v>20193</v>
      </c>
    </row>
    <row r="9813" spans="1:2">
      <c r="A9813" s="1" t="s">
        <v>20190</v>
      </c>
      <c r="B9813" t="s">
        <v>20191</v>
      </c>
    </row>
    <row r="9814" spans="1:2">
      <c r="A9814" s="1" t="s">
        <v>20188</v>
      </c>
      <c r="B9814" t="s">
        <v>20189</v>
      </c>
    </row>
    <row r="9815" spans="1:2">
      <c r="A9815" s="1" t="s">
        <v>20186</v>
      </c>
      <c r="B9815" t="s">
        <v>20187</v>
      </c>
    </row>
    <row r="9816" spans="1:2">
      <c r="A9816" s="1" t="s">
        <v>20184</v>
      </c>
      <c r="B9816" t="s">
        <v>20185</v>
      </c>
    </row>
    <row r="9817" spans="1:2">
      <c r="A9817" s="1" t="s">
        <v>20182</v>
      </c>
      <c r="B9817" t="s">
        <v>20183</v>
      </c>
    </row>
    <row r="9818" spans="1:2">
      <c r="A9818" s="1" t="s">
        <v>20180</v>
      </c>
      <c r="B9818" t="s">
        <v>20181</v>
      </c>
    </row>
    <row r="9819" spans="1:2">
      <c r="A9819" s="1" t="s">
        <v>20178</v>
      </c>
      <c r="B9819" t="s">
        <v>20179</v>
      </c>
    </row>
    <row r="9820" spans="1:2">
      <c r="A9820" s="1" t="s">
        <v>20176</v>
      </c>
      <c r="B9820" t="s">
        <v>20177</v>
      </c>
    </row>
    <row r="9821" spans="1:2">
      <c r="A9821" s="1" t="s">
        <v>20174</v>
      </c>
      <c r="B9821" t="s">
        <v>20175</v>
      </c>
    </row>
    <row r="9822" spans="1:2">
      <c r="A9822" s="1" t="s">
        <v>20172</v>
      </c>
      <c r="B9822" t="s">
        <v>20173</v>
      </c>
    </row>
    <row r="9823" spans="1:2">
      <c r="A9823" s="1" t="s">
        <v>20170</v>
      </c>
      <c r="B9823" t="s">
        <v>20171</v>
      </c>
    </row>
    <row r="9824" spans="1:2">
      <c r="A9824" s="1" t="s">
        <v>20168</v>
      </c>
      <c r="B9824" t="s">
        <v>20169</v>
      </c>
    </row>
    <row r="9825" spans="1:2">
      <c r="A9825" s="1" t="s">
        <v>20166</v>
      </c>
      <c r="B9825" t="s">
        <v>20167</v>
      </c>
    </row>
    <row r="9826" spans="1:2">
      <c r="A9826" s="1" t="s">
        <v>20164</v>
      </c>
      <c r="B9826" t="s">
        <v>20165</v>
      </c>
    </row>
    <row r="9827" spans="1:2">
      <c r="A9827" s="1" t="s">
        <v>20162</v>
      </c>
      <c r="B9827" t="s">
        <v>20163</v>
      </c>
    </row>
    <row r="9828" spans="1:2">
      <c r="A9828" s="1" t="s">
        <v>20160</v>
      </c>
      <c r="B9828" t="s">
        <v>20161</v>
      </c>
    </row>
    <row r="9829" spans="1:2">
      <c r="A9829" s="1" t="s">
        <v>20158</v>
      </c>
      <c r="B9829" t="s">
        <v>20159</v>
      </c>
    </row>
    <row r="9830" spans="1:2">
      <c r="A9830" s="1" t="s">
        <v>20156</v>
      </c>
      <c r="B9830" t="s">
        <v>20157</v>
      </c>
    </row>
    <row r="9831" spans="1:2">
      <c r="A9831" s="1" t="s">
        <v>20154</v>
      </c>
      <c r="B9831" t="s">
        <v>20155</v>
      </c>
    </row>
    <row r="9832" spans="1:2">
      <c r="A9832" s="1" t="s">
        <v>20152</v>
      </c>
      <c r="B9832" t="s">
        <v>20153</v>
      </c>
    </row>
    <row r="9833" spans="1:2">
      <c r="A9833" s="1" t="s">
        <v>20150</v>
      </c>
      <c r="B9833" t="s">
        <v>20151</v>
      </c>
    </row>
    <row r="9834" spans="1:2">
      <c r="A9834" s="1" t="s">
        <v>20148</v>
      </c>
      <c r="B9834" t="s">
        <v>20149</v>
      </c>
    </row>
    <row r="9835" spans="1:2">
      <c r="A9835" s="1" t="s">
        <v>20146</v>
      </c>
      <c r="B9835" t="s">
        <v>20147</v>
      </c>
    </row>
    <row r="9836" spans="1:2">
      <c r="A9836" s="1" t="s">
        <v>20144</v>
      </c>
      <c r="B9836" t="s">
        <v>20145</v>
      </c>
    </row>
    <row r="9837" spans="1:2">
      <c r="A9837" s="1" t="s">
        <v>20142</v>
      </c>
      <c r="B9837" t="s">
        <v>20143</v>
      </c>
    </row>
    <row r="9838" spans="1:2">
      <c r="A9838" s="1" t="s">
        <v>20140</v>
      </c>
      <c r="B9838" t="s">
        <v>20141</v>
      </c>
    </row>
    <row r="9839" spans="1:2">
      <c r="A9839" s="1" t="s">
        <v>20138</v>
      </c>
      <c r="B9839" t="s">
        <v>20139</v>
      </c>
    </row>
    <row r="9840" spans="1:2">
      <c r="A9840" s="1" t="s">
        <v>20136</v>
      </c>
      <c r="B9840" t="s">
        <v>20137</v>
      </c>
    </row>
    <row r="9841" spans="1:2">
      <c r="A9841" s="1" t="s">
        <v>20134</v>
      </c>
      <c r="B9841" t="s">
        <v>20135</v>
      </c>
    </row>
    <row r="9842" spans="1:2">
      <c r="A9842" s="1" t="s">
        <v>20132</v>
      </c>
      <c r="B9842" t="s">
        <v>20133</v>
      </c>
    </row>
    <row r="9843" spans="1:2">
      <c r="A9843" s="1" t="s">
        <v>20130</v>
      </c>
      <c r="B9843" t="s">
        <v>20131</v>
      </c>
    </row>
    <row r="9844" spans="1:2">
      <c r="A9844" s="1" t="s">
        <v>20128</v>
      </c>
      <c r="B9844" t="s">
        <v>20129</v>
      </c>
    </row>
    <row r="9845" spans="1:2">
      <c r="A9845" s="1" t="s">
        <v>20126</v>
      </c>
      <c r="B9845" t="s">
        <v>20127</v>
      </c>
    </row>
    <row r="9846" spans="1:2">
      <c r="A9846" s="1" t="s">
        <v>20124</v>
      </c>
      <c r="B9846" t="s">
        <v>20125</v>
      </c>
    </row>
    <row r="9847" spans="1:2">
      <c r="A9847" s="1" t="s">
        <v>20122</v>
      </c>
      <c r="B9847" t="s">
        <v>20123</v>
      </c>
    </row>
    <row r="9848" spans="1:2">
      <c r="A9848" s="1" t="s">
        <v>20120</v>
      </c>
      <c r="B9848" t="s">
        <v>20121</v>
      </c>
    </row>
    <row r="9849" spans="1:2">
      <c r="A9849" s="1" t="s">
        <v>20118</v>
      </c>
      <c r="B9849" t="s">
        <v>20119</v>
      </c>
    </row>
    <row r="9850" spans="1:2">
      <c r="A9850" s="1" t="s">
        <v>20116</v>
      </c>
      <c r="B9850" t="s">
        <v>20117</v>
      </c>
    </row>
    <row r="9851" spans="1:2">
      <c r="A9851" s="1" t="s">
        <v>20114</v>
      </c>
      <c r="B9851" t="s">
        <v>20115</v>
      </c>
    </row>
    <row r="9852" spans="1:2">
      <c r="A9852" s="1" t="s">
        <v>20112</v>
      </c>
      <c r="B9852" t="s">
        <v>20113</v>
      </c>
    </row>
    <row r="9853" spans="1:2">
      <c r="A9853" s="1" t="s">
        <v>20110</v>
      </c>
      <c r="B9853" t="s">
        <v>20111</v>
      </c>
    </row>
    <row r="9854" spans="1:2">
      <c r="A9854" s="1" t="s">
        <v>20108</v>
      </c>
      <c r="B9854" t="s">
        <v>20109</v>
      </c>
    </row>
    <row r="9855" spans="1:2">
      <c r="A9855" s="1" t="s">
        <v>20106</v>
      </c>
      <c r="B9855" t="s">
        <v>20107</v>
      </c>
    </row>
    <row r="9856" spans="1:2">
      <c r="A9856" s="1" t="s">
        <v>20104</v>
      </c>
      <c r="B9856" t="s">
        <v>20105</v>
      </c>
    </row>
    <row r="9857" spans="1:2">
      <c r="A9857" s="1" t="s">
        <v>20102</v>
      </c>
      <c r="B9857" t="s">
        <v>20103</v>
      </c>
    </row>
    <row r="9858" spans="1:2">
      <c r="A9858" s="1" t="s">
        <v>20100</v>
      </c>
      <c r="B9858" t="s">
        <v>20101</v>
      </c>
    </row>
    <row r="9859" spans="1:2">
      <c r="A9859" s="1" t="s">
        <v>20098</v>
      </c>
      <c r="B9859" t="s">
        <v>20099</v>
      </c>
    </row>
    <row r="9860" spans="1:2">
      <c r="A9860" s="1" t="s">
        <v>20096</v>
      </c>
      <c r="B9860" t="s">
        <v>20097</v>
      </c>
    </row>
    <row r="9861" spans="1:2">
      <c r="A9861" s="1" t="s">
        <v>20094</v>
      </c>
      <c r="B9861" t="s">
        <v>20095</v>
      </c>
    </row>
    <row r="9862" spans="1:2">
      <c r="A9862" s="1" t="s">
        <v>20092</v>
      </c>
      <c r="B9862" t="s">
        <v>20093</v>
      </c>
    </row>
    <row r="9863" spans="1:2">
      <c r="A9863" s="1" t="s">
        <v>20090</v>
      </c>
      <c r="B9863" t="s">
        <v>20091</v>
      </c>
    </row>
    <row r="9864" spans="1:2">
      <c r="A9864" s="1" t="s">
        <v>20088</v>
      </c>
      <c r="B9864" t="s">
        <v>20089</v>
      </c>
    </row>
    <row r="9865" spans="1:2">
      <c r="A9865" s="1" t="s">
        <v>20086</v>
      </c>
      <c r="B9865" t="s">
        <v>20087</v>
      </c>
    </row>
    <row r="9866" spans="1:2">
      <c r="A9866" s="1" t="s">
        <v>20084</v>
      </c>
      <c r="B9866" t="s">
        <v>20085</v>
      </c>
    </row>
    <row r="9867" spans="1:2">
      <c r="A9867" s="1" t="s">
        <v>20082</v>
      </c>
      <c r="B9867" t="s">
        <v>20083</v>
      </c>
    </row>
    <row r="9868" spans="1:2">
      <c r="A9868" s="1" t="s">
        <v>20080</v>
      </c>
      <c r="B9868" t="s">
        <v>20081</v>
      </c>
    </row>
    <row r="9869" spans="1:2">
      <c r="A9869" s="1" t="s">
        <v>20078</v>
      </c>
      <c r="B9869" t="s">
        <v>20079</v>
      </c>
    </row>
    <row r="9870" spans="1:2">
      <c r="A9870" s="1" t="s">
        <v>20076</v>
      </c>
      <c r="B9870" t="s">
        <v>20077</v>
      </c>
    </row>
    <row r="9871" spans="1:2">
      <c r="A9871" s="1" t="s">
        <v>20074</v>
      </c>
      <c r="B9871" t="s">
        <v>20075</v>
      </c>
    </row>
    <row r="9872" spans="1:2">
      <c r="A9872" s="1" t="s">
        <v>20072</v>
      </c>
      <c r="B9872" t="s">
        <v>20073</v>
      </c>
    </row>
    <row r="9873" spans="1:2">
      <c r="A9873" s="1" t="s">
        <v>20070</v>
      </c>
      <c r="B9873" t="s">
        <v>20071</v>
      </c>
    </row>
    <row r="9874" spans="1:2">
      <c r="A9874" s="1" t="s">
        <v>20068</v>
      </c>
      <c r="B9874" t="s">
        <v>20069</v>
      </c>
    </row>
    <row r="9875" spans="1:2">
      <c r="A9875" s="1" t="s">
        <v>20066</v>
      </c>
      <c r="B9875" t="s">
        <v>20067</v>
      </c>
    </row>
    <row r="9876" spans="1:2">
      <c r="A9876" s="1" t="s">
        <v>20064</v>
      </c>
      <c r="B9876" t="s">
        <v>20065</v>
      </c>
    </row>
    <row r="9877" spans="1:2">
      <c r="A9877" s="1" t="s">
        <v>20062</v>
      </c>
      <c r="B9877" t="s">
        <v>20063</v>
      </c>
    </row>
    <row r="9878" spans="1:2">
      <c r="A9878" s="1" t="s">
        <v>20060</v>
      </c>
      <c r="B9878" t="s">
        <v>20061</v>
      </c>
    </row>
    <row r="9879" spans="1:2">
      <c r="A9879" s="1" t="s">
        <v>20058</v>
      </c>
      <c r="B9879" t="s">
        <v>20059</v>
      </c>
    </row>
    <row r="9880" spans="1:2">
      <c r="A9880" s="1" t="s">
        <v>20056</v>
      </c>
      <c r="B9880" t="s">
        <v>20057</v>
      </c>
    </row>
    <row r="9881" spans="1:2">
      <c r="A9881" s="1" t="s">
        <v>20054</v>
      </c>
      <c r="B9881" t="s">
        <v>20055</v>
      </c>
    </row>
    <row r="9882" spans="1:2">
      <c r="A9882" s="1" t="s">
        <v>20052</v>
      </c>
      <c r="B9882" t="s">
        <v>20053</v>
      </c>
    </row>
    <row r="9883" spans="1:2">
      <c r="A9883" s="1" t="s">
        <v>20050</v>
      </c>
      <c r="B9883" t="s">
        <v>20051</v>
      </c>
    </row>
    <row r="9884" spans="1:2">
      <c r="A9884" s="1" t="s">
        <v>20048</v>
      </c>
      <c r="B9884" t="s">
        <v>20049</v>
      </c>
    </row>
    <row r="9885" spans="1:2">
      <c r="A9885" s="1" t="s">
        <v>20046</v>
      </c>
      <c r="B9885" t="s">
        <v>20047</v>
      </c>
    </row>
    <row r="9886" spans="1:2">
      <c r="A9886" s="1" t="s">
        <v>20044</v>
      </c>
      <c r="B9886" t="s">
        <v>20045</v>
      </c>
    </row>
    <row r="9887" spans="1:2">
      <c r="A9887" s="1" t="s">
        <v>20042</v>
      </c>
      <c r="B9887" t="s">
        <v>20043</v>
      </c>
    </row>
    <row r="9888" spans="1:2">
      <c r="A9888" s="1" t="s">
        <v>20040</v>
      </c>
      <c r="B9888" t="s">
        <v>20041</v>
      </c>
    </row>
    <row r="9889" spans="1:2">
      <c r="A9889" s="1" t="s">
        <v>20038</v>
      </c>
      <c r="B9889" t="s">
        <v>20039</v>
      </c>
    </row>
    <row r="9890" spans="1:2">
      <c r="A9890" s="1" t="s">
        <v>20036</v>
      </c>
      <c r="B9890" t="s">
        <v>20037</v>
      </c>
    </row>
    <row r="9891" spans="1:2">
      <c r="A9891" s="1" t="s">
        <v>20034</v>
      </c>
      <c r="B9891" t="s">
        <v>20035</v>
      </c>
    </row>
    <row r="9892" spans="1:2">
      <c r="A9892" s="1" t="s">
        <v>20032</v>
      </c>
      <c r="B9892" t="s">
        <v>20033</v>
      </c>
    </row>
    <row r="9893" spans="1:2">
      <c r="A9893" s="1" t="s">
        <v>20030</v>
      </c>
      <c r="B9893" t="s">
        <v>20031</v>
      </c>
    </row>
    <row r="9894" spans="1:2">
      <c r="A9894" s="1" t="s">
        <v>20028</v>
      </c>
      <c r="B9894" t="s">
        <v>20029</v>
      </c>
    </row>
    <row r="9895" spans="1:2">
      <c r="A9895" s="1" t="s">
        <v>20026</v>
      </c>
      <c r="B9895" t="s">
        <v>20027</v>
      </c>
    </row>
    <row r="9896" spans="1:2">
      <c r="A9896" s="1" t="s">
        <v>20024</v>
      </c>
      <c r="B9896" t="s">
        <v>20025</v>
      </c>
    </row>
    <row r="9897" spans="1:2">
      <c r="A9897" s="1" t="s">
        <v>20022</v>
      </c>
      <c r="B9897" t="s">
        <v>20023</v>
      </c>
    </row>
    <row r="9898" spans="1:2">
      <c r="A9898" s="1" t="s">
        <v>20020</v>
      </c>
      <c r="B9898" t="s">
        <v>20021</v>
      </c>
    </row>
    <row r="9899" spans="1:2">
      <c r="A9899" s="1" t="s">
        <v>20018</v>
      </c>
      <c r="B9899" t="s">
        <v>20019</v>
      </c>
    </row>
    <row r="9900" spans="1:2">
      <c r="A9900" s="1" t="s">
        <v>20016</v>
      </c>
      <c r="B9900" t="s">
        <v>20017</v>
      </c>
    </row>
    <row r="9901" spans="1:2">
      <c r="A9901" s="1" t="s">
        <v>20014</v>
      </c>
      <c r="B9901" t="s">
        <v>20015</v>
      </c>
    </row>
    <row r="9902" spans="1:2">
      <c r="A9902" s="1" t="s">
        <v>20012</v>
      </c>
      <c r="B9902" t="s">
        <v>20013</v>
      </c>
    </row>
    <row r="9903" spans="1:2">
      <c r="A9903" s="1" t="s">
        <v>20010</v>
      </c>
      <c r="B9903" t="s">
        <v>20011</v>
      </c>
    </row>
    <row r="9904" spans="1:2">
      <c r="A9904" s="1" t="s">
        <v>20008</v>
      </c>
      <c r="B9904" t="s">
        <v>20009</v>
      </c>
    </row>
    <row r="9905" spans="1:2">
      <c r="A9905" s="1" t="s">
        <v>20006</v>
      </c>
      <c r="B9905" t="s">
        <v>20007</v>
      </c>
    </row>
    <row r="9906" spans="1:2">
      <c r="A9906" s="1" t="s">
        <v>20004</v>
      </c>
      <c r="B9906" t="s">
        <v>20005</v>
      </c>
    </row>
    <row r="9907" spans="1:2">
      <c r="A9907" s="1" t="s">
        <v>20002</v>
      </c>
      <c r="B9907" t="s">
        <v>20003</v>
      </c>
    </row>
    <row r="9908" spans="1:2">
      <c r="A9908" s="1" t="s">
        <v>20000</v>
      </c>
      <c r="B9908" t="s">
        <v>20001</v>
      </c>
    </row>
    <row r="9909" spans="1:2">
      <c r="A9909" s="1" t="s">
        <v>19998</v>
      </c>
      <c r="B9909" t="s">
        <v>19999</v>
      </c>
    </row>
    <row r="9910" spans="1:2">
      <c r="A9910" s="1" t="s">
        <v>19996</v>
      </c>
      <c r="B9910" t="s">
        <v>19997</v>
      </c>
    </row>
    <row r="9911" spans="1:2">
      <c r="A9911" s="1" t="s">
        <v>19994</v>
      </c>
      <c r="B9911" t="s">
        <v>19995</v>
      </c>
    </row>
    <row r="9912" spans="1:2">
      <c r="A9912" s="1" t="s">
        <v>19992</v>
      </c>
      <c r="B9912" t="s">
        <v>19993</v>
      </c>
    </row>
    <row r="9913" spans="1:2">
      <c r="A9913" s="1" t="s">
        <v>19990</v>
      </c>
      <c r="B9913" t="s">
        <v>19991</v>
      </c>
    </row>
    <row r="9914" spans="1:2">
      <c r="A9914" s="1" t="s">
        <v>19988</v>
      </c>
      <c r="B9914" t="s">
        <v>19989</v>
      </c>
    </row>
    <row r="9915" spans="1:2">
      <c r="A9915" s="1" t="s">
        <v>19986</v>
      </c>
      <c r="B9915" t="s">
        <v>19987</v>
      </c>
    </row>
    <row r="9916" spans="1:2">
      <c r="A9916" s="1" t="s">
        <v>19984</v>
      </c>
      <c r="B9916" t="s">
        <v>19985</v>
      </c>
    </row>
    <row r="9917" spans="1:2">
      <c r="A9917" s="1" t="s">
        <v>19982</v>
      </c>
      <c r="B9917" t="s">
        <v>19983</v>
      </c>
    </row>
    <row r="9918" spans="1:2">
      <c r="A9918" s="1" t="s">
        <v>19980</v>
      </c>
      <c r="B9918" t="s">
        <v>19981</v>
      </c>
    </row>
    <row r="9919" spans="1:2">
      <c r="A9919" s="1" t="s">
        <v>19978</v>
      </c>
      <c r="B9919" t="s">
        <v>19979</v>
      </c>
    </row>
    <row r="9920" spans="1:2">
      <c r="A9920" s="1" t="s">
        <v>19976</v>
      </c>
      <c r="B9920" t="s">
        <v>19977</v>
      </c>
    </row>
    <row r="9921" spans="1:2">
      <c r="A9921" s="1" t="s">
        <v>19974</v>
      </c>
      <c r="B9921" t="s">
        <v>19975</v>
      </c>
    </row>
    <row r="9922" spans="1:2">
      <c r="A9922" s="1" t="s">
        <v>19972</v>
      </c>
      <c r="B9922" t="s">
        <v>19973</v>
      </c>
    </row>
    <row r="9923" spans="1:2">
      <c r="A9923" s="1" t="s">
        <v>19970</v>
      </c>
      <c r="B9923" t="s">
        <v>19971</v>
      </c>
    </row>
    <row r="9924" spans="1:2">
      <c r="A9924" s="1" t="s">
        <v>19968</v>
      </c>
      <c r="B9924" t="s">
        <v>19969</v>
      </c>
    </row>
    <row r="9925" spans="1:2">
      <c r="A9925" s="1" t="s">
        <v>19966</v>
      </c>
      <c r="B9925" t="s">
        <v>19967</v>
      </c>
    </row>
    <row r="9926" spans="1:2">
      <c r="A9926" s="1" t="s">
        <v>19964</v>
      </c>
      <c r="B9926" t="s">
        <v>19965</v>
      </c>
    </row>
    <row r="9927" spans="1:2">
      <c r="A9927" s="1" t="s">
        <v>19962</v>
      </c>
      <c r="B9927" t="s">
        <v>19963</v>
      </c>
    </row>
    <row r="9928" spans="1:2">
      <c r="A9928" s="1" t="s">
        <v>19960</v>
      </c>
      <c r="B9928" t="s">
        <v>19961</v>
      </c>
    </row>
    <row r="9929" spans="1:2">
      <c r="A9929" s="1" t="s">
        <v>19958</v>
      </c>
      <c r="B9929" t="s">
        <v>19959</v>
      </c>
    </row>
    <row r="9930" spans="1:2">
      <c r="A9930" s="1" t="s">
        <v>19956</v>
      </c>
      <c r="B9930" t="s">
        <v>19957</v>
      </c>
    </row>
    <row r="9931" spans="1:2">
      <c r="A9931" s="1" t="s">
        <v>19954</v>
      </c>
      <c r="B9931" t="s">
        <v>19955</v>
      </c>
    </row>
    <row r="9932" spans="1:2">
      <c r="A9932" s="1" t="s">
        <v>19952</v>
      </c>
      <c r="B9932" t="s">
        <v>19953</v>
      </c>
    </row>
    <row r="9933" spans="1:2">
      <c r="A9933" s="1" t="s">
        <v>19950</v>
      </c>
      <c r="B9933" t="s">
        <v>19951</v>
      </c>
    </row>
    <row r="9934" spans="1:2">
      <c r="A9934" s="1" t="s">
        <v>19948</v>
      </c>
      <c r="B9934" t="s">
        <v>19949</v>
      </c>
    </row>
    <row r="9935" spans="1:2">
      <c r="A9935" s="1" t="s">
        <v>19946</v>
      </c>
      <c r="B9935" t="s">
        <v>19947</v>
      </c>
    </row>
    <row r="9936" spans="1:2">
      <c r="A9936" s="1" t="s">
        <v>19944</v>
      </c>
      <c r="B9936" t="s">
        <v>19945</v>
      </c>
    </row>
    <row r="9937" spans="1:2">
      <c r="A9937" s="1" t="s">
        <v>19942</v>
      </c>
      <c r="B9937" t="s">
        <v>19943</v>
      </c>
    </row>
    <row r="9938" spans="1:2">
      <c r="A9938" s="1" t="s">
        <v>19940</v>
      </c>
      <c r="B9938" t="s">
        <v>19941</v>
      </c>
    </row>
    <row r="9939" spans="1:2">
      <c r="A9939" s="1" t="s">
        <v>19938</v>
      </c>
      <c r="B9939" t="s">
        <v>19939</v>
      </c>
    </row>
    <row r="9940" spans="1:2">
      <c r="A9940" s="1" t="s">
        <v>19936</v>
      </c>
      <c r="B9940" t="s">
        <v>19937</v>
      </c>
    </row>
    <row r="9941" spans="1:2">
      <c r="A9941" s="1" t="s">
        <v>19934</v>
      </c>
      <c r="B9941" t="s">
        <v>19935</v>
      </c>
    </row>
    <row r="9942" spans="1:2">
      <c r="A9942" s="1" t="s">
        <v>19932</v>
      </c>
      <c r="B9942" t="s">
        <v>19933</v>
      </c>
    </row>
    <row r="9943" spans="1:2">
      <c r="A9943" s="1" t="s">
        <v>19930</v>
      </c>
      <c r="B9943" t="s">
        <v>19931</v>
      </c>
    </row>
    <row r="9944" spans="1:2">
      <c r="A9944" s="1" t="s">
        <v>19928</v>
      </c>
      <c r="B9944" t="s">
        <v>19929</v>
      </c>
    </row>
    <row r="9945" spans="1:2">
      <c r="A9945" s="1" t="s">
        <v>19926</v>
      </c>
      <c r="B9945" t="s">
        <v>19927</v>
      </c>
    </row>
    <row r="9946" spans="1:2">
      <c r="A9946" s="1" t="s">
        <v>19924</v>
      </c>
      <c r="B9946" t="s">
        <v>19925</v>
      </c>
    </row>
    <row r="9947" spans="1:2">
      <c r="A9947" s="1" t="s">
        <v>19922</v>
      </c>
      <c r="B9947" t="s">
        <v>19923</v>
      </c>
    </row>
    <row r="9948" spans="1:2">
      <c r="A9948" s="1" t="s">
        <v>19920</v>
      </c>
      <c r="B9948" t="s">
        <v>19921</v>
      </c>
    </row>
    <row r="9949" spans="1:2">
      <c r="A9949" s="1" t="s">
        <v>19918</v>
      </c>
      <c r="B9949" t="s">
        <v>19919</v>
      </c>
    </row>
    <row r="9950" spans="1:2">
      <c r="A9950" s="1" t="s">
        <v>19916</v>
      </c>
      <c r="B9950" t="s">
        <v>19917</v>
      </c>
    </row>
    <row r="9951" spans="1:2">
      <c r="A9951" s="1" t="s">
        <v>19914</v>
      </c>
      <c r="B9951" t="s">
        <v>19915</v>
      </c>
    </row>
    <row r="9952" spans="1:2">
      <c r="A9952" s="1" t="s">
        <v>19912</v>
      </c>
      <c r="B9952" t="s">
        <v>19913</v>
      </c>
    </row>
    <row r="9953" spans="1:2">
      <c r="A9953" s="1" t="s">
        <v>19910</v>
      </c>
      <c r="B9953" t="s">
        <v>19911</v>
      </c>
    </row>
    <row r="9954" spans="1:2">
      <c r="A9954" s="1" t="s">
        <v>19908</v>
      </c>
      <c r="B9954" t="s">
        <v>19909</v>
      </c>
    </row>
    <row r="9955" spans="1:2">
      <c r="A9955" s="1" t="s">
        <v>19906</v>
      </c>
      <c r="B9955" t="s">
        <v>19907</v>
      </c>
    </row>
    <row r="9956" spans="1:2">
      <c r="A9956" s="1" t="s">
        <v>19904</v>
      </c>
      <c r="B9956" t="s">
        <v>19905</v>
      </c>
    </row>
    <row r="9957" spans="1:2">
      <c r="A9957" s="1" t="s">
        <v>19902</v>
      </c>
      <c r="B9957" t="s">
        <v>19903</v>
      </c>
    </row>
    <row r="9958" spans="1:2">
      <c r="A9958" s="1" t="s">
        <v>19900</v>
      </c>
      <c r="B9958" t="s">
        <v>19901</v>
      </c>
    </row>
    <row r="9959" spans="1:2">
      <c r="A9959" s="1" t="s">
        <v>19898</v>
      </c>
      <c r="B9959" t="s">
        <v>19899</v>
      </c>
    </row>
    <row r="9960" spans="1:2">
      <c r="A9960" s="1" t="s">
        <v>19896</v>
      </c>
      <c r="B9960" t="s">
        <v>19897</v>
      </c>
    </row>
    <row r="9961" spans="1:2">
      <c r="A9961" s="1" t="s">
        <v>19894</v>
      </c>
      <c r="B9961" t="s">
        <v>19895</v>
      </c>
    </row>
    <row r="9962" spans="1:2">
      <c r="A9962" s="1" t="s">
        <v>19892</v>
      </c>
      <c r="B9962" t="s">
        <v>19893</v>
      </c>
    </row>
    <row r="9963" spans="1:2">
      <c r="A9963" s="1" t="s">
        <v>19890</v>
      </c>
      <c r="B9963" t="s">
        <v>19891</v>
      </c>
    </row>
    <row r="9964" spans="1:2">
      <c r="A9964" s="1" t="s">
        <v>19888</v>
      </c>
      <c r="B9964" t="s">
        <v>19889</v>
      </c>
    </row>
    <row r="9965" spans="1:2">
      <c r="A9965" s="1" t="s">
        <v>19886</v>
      </c>
      <c r="B9965" t="s">
        <v>19887</v>
      </c>
    </row>
    <row r="9966" spans="1:2">
      <c r="A9966" s="1" t="s">
        <v>19884</v>
      </c>
      <c r="B9966" t="s">
        <v>19885</v>
      </c>
    </row>
    <row r="9967" spans="1:2">
      <c r="A9967" s="1" t="s">
        <v>19882</v>
      </c>
      <c r="B9967" t="s">
        <v>19883</v>
      </c>
    </row>
    <row r="9968" spans="1:2">
      <c r="A9968" s="1" t="s">
        <v>19880</v>
      </c>
      <c r="B9968" t="s">
        <v>19881</v>
      </c>
    </row>
    <row r="9969" spans="1:2">
      <c r="A9969" s="1" t="s">
        <v>19878</v>
      </c>
      <c r="B9969" t="s">
        <v>19879</v>
      </c>
    </row>
    <row r="9970" spans="1:2">
      <c r="A9970" s="1" t="s">
        <v>19876</v>
      </c>
      <c r="B9970" t="s">
        <v>19877</v>
      </c>
    </row>
    <row r="9971" spans="1:2">
      <c r="A9971" s="1" t="s">
        <v>19874</v>
      </c>
      <c r="B9971" t="s">
        <v>19875</v>
      </c>
    </row>
    <row r="9972" spans="1:2">
      <c r="A9972" s="1" t="s">
        <v>19872</v>
      </c>
      <c r="B9972" t="s">
        <v>19873</v>
      </c>
    </row>
    <row r="9973" spans="1:2">
      <c r="A9973" s="1" t="s">
        <v>19870</v>
      </c>
      <c r="B9973" t="s">
        <v>19871</v>
      </c>
    </row>
    <row r="9974" spans="1:2">
      <c r="A9974" s="1" t="s">
        <v>19868</v>
      </c>
      <c r="B9974" t="s">
        <v>19869</v>
      </c>
    </row>
    <row r="9975" spans="1:2">
      <c r="A9975" s="1" t="s">
        <v>19866</v>
      </c>
      <c r="B9975" t="s">
        <v>19867</v>
      </c>
    </row>
    <row r="9976" spans="1:2">
      <c r="A9976" s="1" t="s">
        <v>19864</v>
      </c>
      <c r="B9976" t="s">
        <v>19865</v>
      </c>
    </row>
    <row r="9977" spans="1:2">
      <c r="A9977" s="1" t="s">
        <v>19862</v>
      </c>
      <c r="B9977" t="s">
        <v>19863</v>
      </c>
    </row>
    <row r="9978" spans="1:2">
      <c r="A9978" s="1" t="s">
        <v>19860</v>
      </c>
      <c r="B9978" t="s">
        <v>19861</v>
      </c>
    </row>
    <row r="9979" spans="1:2">
      <c r="A9979" s="1" t="s">
        <v>19858</v>
      </c>
      <c r="B9979" t="s">
        <v>19859</v>
      </c>
    </row>
    <row r="9980" spans="1:2">
      <c r="A9980" s="1" t="s">
        <v>19856</v>
      </c>
      <c r="B9980" t="s">
        <v>19857</v>
      </c>
    </row>
    <row r="9981" spans="1:2">
      <c r="A9981" s="1" t="s">
        <v>19854</v>
      </c>
      <c r="B9981" t="s">
        <v>19855</v>
      </c>
    </row>
    <row r="9982" spans="1:2">
      <c r="A9982" s="1" t="s">
        <v>19852</v>
      </c>
      <c r="B9982" t="s">
        <v>19853</v>
      </c>
    </row>
    <row r="9983" spans="1:2">
      <c r="A9983" s="1" t="s">
        <v>19850</v>
      </c>
      <c r="B9983" t="s">
        <v>19851</v>
      </c>
    </row>
    <row r="9984" spans="1:2">
      <c r="A9984" s="1" t="s">
        <v>19848</v>
      </c>
      <c r="B9984" t="s">
        <v>19849</v>
      </c>
    </row>
    <row r="9985" spans="1:2">
      <c r="A9985" s="1" t="s">
        <v>19846</v>
      </c>
      <c r="B9985" t="s">
        <v>19847</v>
      </c>
    </row>
    <row r="9986" spans="1:2">
      <c r="A9986" s="1" t="s">
        <v>19844</v>
      </c>
      <c r="B9986" t="s">
        <v>19845</v>
      </c>
    </row>
    <row r="9987" spans="1:2">
      <c r="A9987" s="1" t="s">
        <v>19842</v>
      </c>
      <c r="B9987" t="s">
        <v>19843</v>
      </c>
    </row>
    <row r="9988" spans="1:2">
      <c r="A9988" s="1" t="s">
        <v>19840</v>
      </c>
      <c r="B9988" t="s">
        <v>19841</v>
      </c>
    </row>
    <row r="9989" spans="1:2">
      <c r="A9989" s="1" t="s">
        <v>19838</v>
      </c>
      <c r="B9989" t="s">
        <v>19839</v>
      </c>
    </row>
    <row r="9990" spans="1:2">
      <c r="A9990" s="1" t="s">
        <v>19836</v>
      </c>
      <c r="B9990" t="s">
        <v>19837</v>
      </c>
    </row>
    <row r="9991" spans="1:2">
      <c r="A9991" s="1" t="s">
        <v>19834</v>
      </c>
      <c r="B9991" t="s">
        <v>19835</v>
      </c>
    </row>
    <row r="9992" spans="1:2">
      <c r="A9992" s="1" t="s">
        <v>19832</v>
      </c>
      <c r="B9992" t="s">
        <v>19833</v>
      </c>
    </row>
    <row r="9993" spans="1:2">
      <c r="A9993" s="1" t="s">
        <v>19830</v>
      </c>
      <c r="B9993" t="s">
        <v>19831</v>
      </c>
    </row>
    <row r="9994" spans="1:2">
      <c r="A9994" s="1" t="s">
        <v>19828</v>
      </c>
      <c r="B9994" t="s">
        <v>19829</v>
      </c>
    </row>
    <row r="9995" spans="1:2">
      <c r="A9995" s="1" t="s">
        <v>19826</v>
      </c>
      <c r="B9995" t="s">
        <v>19827</v>
      </c>
    </row>
    <row r="9996" spans="1:2">
      <c r="A9996" s="1" t="s">
        <v>19824</v>
      </c>
      <c r="B9996" t="s">
        <v>19825</v>
      </c>
    </row>
    <row r="9997" spans="1:2">
      <c r="A9997" s="1" t="s">
        <v>19822</v>
      </c>
      <c r="B9997" t="s">
        <v>19823</v>
      </c>
    </row>
    <row r="9998" spans="1:2">
      <c r="A9998" s="1" t="s">
        <v>19820</v>
      </c>
      <c r="B9998" t="s">
        <v>19821</v>
      </c>
    </row>
    <row r="9999" spans="1:2">
      <c r="A9999" s="1" t="s">
        <v>19818</v>
      </c>
      <c r="B9999" t="s">
        <v>19819</v>
      </c>
    </row>
    <row r="10000" spans="1:2">
      <c r="A10000" s="1" t="s">
        <v>19816</v>
      </c>
      <c r="B10000" t="s">
        <v>19817</v>
      </c>
    </row>
    <row r="10001" spans="1:2">
      <c r="A10001" s="1" t="s">
        <v>19814</v>
      </c>
      <c r="B10001" t="s">
        <v>19815</v>
      </c>
    </row>
    <row r="10002" spans="1:2">
      <c r="A10002" s="1" t="s">
        <v>19812</v>
      </c>
      <c r="B10002" t="s">
        <v>19813</v>
      </c>
    </row>
    <row r="10003" spans="1:2">
      <c r="A10003" s="1" t="s">
        <v>19810</v>
      </c>
      <c r="B10003" t="s">
        <v>19811</v>
      </c>
    </row>
    <row r="10004" spans="1:2">
      <c r="A10004" s="1" t="s">
        <v>19808</v>
      </c>
      <c r="B10004" t="s">
        <v>19809</v>
      </c>
    </row>
    <row r="10005" spans="1:2">
      <c r="A10005" s="1" t="s">
        <v>19806</v>
      </c>
      <c r="B10005" t="s">
        <v>19807</v>
      </c>
    </row>
    <row r="10006" spans="1:2">
      <c r="A10006" s="1" t="s">
        <v>19804</v>
      </c>
      <c r="B10006" t="s">
        <v>19805</v>
      </c>
    </row>
    <row r="10007" spans="1:2">
      <c r="A10007" s="1" t="s">
        <v>19802</v>
      </c>
      <c r="B10007" t="s">
        <v>19803</v>
      </c>
    </row>
    <row r="10008" spans="1:2">
      <c r="A10008" s="1" t="s">
        <v>19800</v>
      </c>
      <c r="B10008" t="s">
        <v>19801</v>
      </c>
    </row>
    <row r="10009" spans="1:2">
      <c r="A10009" s="1" t="s">
        <v>19798</v>
      </c>
      <c r="B10009" t="s">
        <v>19799</v>
      </c>
    </row>
    <row r="10010" spans="1:2">
      <c r="A10010" s="1" t="s">
        <v>19796</v>
      </c>
      <c r="B10010" t="s">
        <v>19797</v>
      </c>
    </row>
    <row r="10011" spans="1:2">
      <c r="A10011" s="1" t="s">
        <v>19794</v>
      </c>
      <c r="B10011" t="s">
        <v>19795</v>
      </c>
    </row>
    <row r="10012" spans="1:2">
      <c r="A10012" s="1" t="s">
        <v>19792</v>
      </c>
      <c r="B10012" t="s">
        <v>19793</v>
      </c>
    </row>
    <row r="10013" spans="1:2">
      <c r="A10013" s="1" t="s">
        <v>19790</v>
      </c>
      <c r="B10013" t="s">
        <v>19791</v>
      </c>
    </row>
    <row r="10014" spans="1:2">
      <c r="A10014" s="1" t="s">
        <v>19788</v>
      </c>
      <c r="B10014" t="s">
        <v>19789</v>
      </c>
    </row>
    <row r="10015" spans="1:2">
      <c r="A10015" s="1" t="s">
        <v>19786</v>
      </c>
      <c r="B10015" t="s">
        <v>19787</v>
      </c>
    </row>
    <row r="10016" spans="1:2">
      <c r="A10016" s="1" t="s">
        <v>19784</v>
      </c>
      <c r="B10016" t="s">
        <v>19785</v>
      </c>
    </row>
    <row r="10017" spans="1:2">
      <c r="A10017" s="1" t="s">
        <v>19782</v>
      </c>
      <c r="B10017" t="s">
        <v>19783</v>
      </c>
    </row>
    <row r="10018" spans="1:2">
      <c r="A10018" s="1" t="s">
        <v>19780</v>
      </c>
      <c r="B10018" t="s">
        <v>19781</v>
      </c>
    </row>
    <row r="10019" spans="1:2">
      <c r="A10019" s="1" t="s">
        <v>19778</v>
      </c>
      <c r="B10019" t="s">
        <v>19779</v>
      </c>
    </row>
    <row r="10020" spans="1:2">
      <c r="A10020" s="1" t="s">
        <v>19776</v>
      </c>
      <c r="B10020" t="s">
        <v>19777</v>
      </c>
    </row>
    <row r="10021" spans="1:2">
      <c r="A10021" s="1" t="s">
        <v>19774</v>
      </c>
      <c r="B10021" t="s">
        <v>19775</v>
      </c>
    </row>
    <row r="10022" spans="1:2">
      <c r="A10022" s="1" t="s">
        <v>19772</v>
      </c>
      <c r="B10022" t="s">
        <v>19773</v>
      </c>
    </row>
    <row r="10023" spans="1:2">
      <c r="A10023" s="1" t="s">
        <v>19770</v>
      </c>
      <c r="B10023" t="s">
        <v>19771</v>
      </c>
    </row>
    <row r="10024" spans="1:2">
      <c r="A10024" s="1" t="s">
        <v>19768</v>
      </c>
      <c r="B10024" t="s">
        <v>19769</v>
      </c>
    </row>
    <row r="10025" spans="1:2">
      <c r="A10025" s="1" t="s">
        <v>19766</v>
      </c>
      <c r="B10025" t="s">
        <v>19767</v>
      </c>
    </row>
    <row r="10026" spans="1:2">
      <c r="A10026" s="1" t="s">
        <v>19764</v>
      </c>
      <c r="B10026" t="s">
        <v>19765</v>
      </c>
    </row>
    <row r="10027" spans="1:2">
      <c r="A10027" s="1" t="s">
        <v>19762</v>
      </c>
      <c r="B10027" t="s">
        <v>19763</v>
      </c>
    </row>
    <row r="10028" spans="1:2">
      <c r="A10028" s="1" t="s">
        <v>19760</v>
      </c>
      <c r="B10028" t="s">
        <v>19761</v>
      </c>
    </row>
    <row r="10029" spans="1:2">
      <c r="A10029" s="1" t="s">
        <v>19758</v>
      </c>
      <c r="B10029" t="s">
        <v>19759</v>
      </c>
    </row>
    <row r="10030" spans="1:2">
      <c r="A10030" s="1" t="s">
        <v>19756</v>
      </c>
      <c r="B10030" t="s">
        <v>19757</v>
      </c>
    </row>
    <row r="10031" spans="1:2">
      <c r="A10031" s="1" t="s">
        <v>19754</v>
      </c>
      <c r="B10031" t="s">
        <v>19755</v>
      </c>
    </row>
    <row r="10032" spans="1:2">
      <c r="A10032" s="1" t="s">
        <v>19752</v>
      </c>
      <c r="B10032" t="s">
        <v>19753</v>
      </c>
    </row>
    <row r="10033" spans="1:2">
      <c r="A10033" s="1" t="s">
        <v>19750</v>
      </c>
      <c r="B10033" t="s">
        <v>19751</v>
      </c>
    </row>
    <row r="10034" spans="1:2">
      <c r="A10034" s="1" t="s">
        <v>19748</v>
      </c>
      <c r="B10034" t="s">
        <v>19749</v>
      </c>
    </row>
    <row r="10035" spans="1:2">
      <c r="A10035" s="1" t="s">
        <v>19746</v>
      </c>
      <c r="B10035" t="s">
        <v>19747</v>
      </c>
    </row>
    <row r="10036" spans="1:2">
      <c r="A10036" s="1" t="s">
        <v>19744</v>
      </c>
      <c r="B10036" t="s">
        <v>19745</v>
      </c>
    </row>
    <row r="10037" spans="1:2">
      <c r="A10037" s="1" t="s">
        <v>19742</v>
      </c>
      <c r="B10037" t="s">
        <v>19743</v>
      </c>
    </row>
    <row r="10038" spans="1:2">
      <c r="A10038" s="1" t="s">
        <v>19740</v>
      </c>
      <c r="B10038" t="s">
        <v>19741</v>
      </c>
    </row>
    <row r="10039" spans="1:2">
      <c r="A10039" s="1" t="s">
        <v>19738</v>
      </c>
      <c r="B10039" t="s">
        <v>19739</v>
      </c>
    </row>
    <row r="10040" spans="1:2">
      <c r="A10040" s="1" t="s">
        <v>19736</v>
      </c>
      <c r="B10040" t="s">
        <v>19737</v>
      </c>
    </row>
    <row r="10041" spans="1:2">
      <c r="A10041" s="1" t="s">
        <v>19734</v>
      </c>
      <c r="B10041" t="s">
        <v>19735</v>
      </c>
    </row>
    <row r="10042" spans="1:2">
      <c r="A10042" s="1" t="s">
        <v>19732</v>
      </c>
      <c r="B10042" t="s">
        <v>19733</v>
      </c>
    </row>
    <row r="10043" spans="1:2">
      <c r="A10043" s="1" t="s">
        <v>19730</v>
      </c>
      <c r="B10043" t="s">
        <v>19731</v>
      </c>
    </row>
    <row r="10044" spans="1:2">
      <c r="A10044" s="1" t="s">
        <v>19728</v>
      </c>
      <c r="B10044" t="s">
        <v>19729</v>
      </c>
    </row>
    <row r="10045" spans="1:2">
      <c r="A10045" s="1" t="s">
        <v>19726</v>
      </c>
      <c r="B10045" t="s">
        <v>19727</v>
      </c>
    </row>
    <row r="10046" spans="1:2">
      <c r="A10046" s="1" t="s">
        <v>19724</v>
      </c>
      <c r="B10046" t="s">
        <v>19725</v>
      </c>
    </row>
    <row r="10047" spans="1:2">
      <c r="A10047" s="1" t="s">
        <v>19722</v>
      </c>
      <c r="B10047" t="s">
        <v>19723</v>
      </c>
    </row>
    <row r="10048" spans="1:2">
      <c r="A10048" s="1" t="s">
        <v>19720</v>
      </c>
      <c r="B10048" t="s">
        <v>19721</v>
      </c>
    </row>
    <row r="10049" spans="1:2">
      <c r="A10049" s="1" t="s">
        <v>19718</v>
      </c>
      <c r="B10049" t="s">
        <v>19719</v>
      </c>
    </row>
    <row r="10050" spans="1:2">
      <c r="A10050" s="1" t="s">
        <v>19716</v>
      </c>
      <c r="B10050" t="s">
        <v>19717</v>
      </c>
    </row>
    <row r="10051" spans="1:2">
      <c r="A10051" s="1" t="s">
        <v>19714</v>
      </c>
      <c r="B10051" t="s">
        <v>19715</v>
      </c>
    </row>
    <row r="10052" spans="1:2">
      <c r="A10052" s="1" t="s">
        <v>19712</v>
      </c>
      <c r="B10052" t="s">
        <v>19713</v>
      </c>
    </row>
    <row r="10053" spans="1:2">
      <c r="A10053" s="1" t="s">
        <v>19710</v>
      </c>
      <c r="B10053" t="s">
        <v>19711</v>
      </c>
    </row>
    <row r="10054" spans="1:2">
      <c r="A10054" s="1" t="s">
        <v>19708</v>
      </c>
      <c r="B10054" t="s">
        <v>19709</v>
      </c>
    </row>
    <row r="10055" spans="1:2">
      <c r="A10055" s="1" t="s">
        <v>19706</v>
      </c>
      <c r="B10055" t="s">
        <v>19707</v>
      </c>
    </row>
    <row r="10056" spans="1:2">
      <c r="A10056" s="1" t="s">
        <v>19704</v>
      </c>
      <c r="B10056" t="s">
        <v>19705</v>
      </c>
    </row>
    <row r="10057" spans="1:2">
      <c r="A10057" s="1" t="s">
        <v>19702</v>
      </c>
      <c r="B10057" t="s">
        <v>19703</v>
      </c>
    </row>
    <row r="10058" spans="1:2">
      <c r="A10058" s="1" t="s">
        <v>19700</v>
      </c>
      <c r="B10058" t="s">
        <v>19701</v>
      </c>
    </row>
    <row r="10059" spans="1:2">
      <c r="A10059" s="1" t="s">
        <v>19698</v>
      </c>
      <c r="B10059" t="s">
        <v>19699</v>
      </c>
    </row>
    <row r="10060" spans="1:2">
      <c r="A10060" s="1" t="s">
        <v>19696</v>
      </c>
      <c r="B10060" t="s">
        <v>19697</v>
      </c>
    </row>
    <row r="10061" spans="1:2">
      <c r="A10061" s="1" t="s">
        <v>19694</v>
      </c>
      <c r="B10061" t="s">
        <v>19695</v>
      </c>
    </row>
    <row r="10062" spans="1:2">
      <c r="A10062" s="1" t="s">
        <v>19692</v>
      </c>
      <c r="B10062" t="s">
        <v>19693</v>
      </c>
    </row>
    <row r="10063" spans="1:2">
      <c r="A10063" s="1" t="s">
        <v>19690</v>
      </c>
      <c r="B10063" t="s">
        <v>19691</v>
      </c>
    </row>
    <row r="10064" spans="1:2">
      <c r="A10064" s="1" t="s">
        <v>19688</v>
      </c>
      <c r="B10064" t="s">
        <v>19689</v>
      </c>
    </row>
    <row r="10065" spans="1:2">
      <c r="A10065" s="1" t="s">
        <v>19686</v>
      </c>
      <c r="B10065" t="s">
        <v>19687</v>
      </c>
    </row>
    <row r="10066" spans="1:2">
      <c r="A10066" s="1" t="s">
        <v>19684</v>
      </c>
      <c r="B10066" t="s">
        <v>19685</v>
      </c>
    </row>
    <row r="10067" spans="1:2">
      <c r="A10067" s="1" t="s">
        <v>19682</v>
      </c>
      <c r="B10067" t="s">
        <v>19683</v>
      </c>
    </row>
    <row r="10068" spans="1:2">
      <c r="A10068" s="1" t="s">
        <v>19680</v>
      </c>
      <c r="B10068" t="s">
        <v>19681</v>
      </c>
    </row>
    <row r="10069" spans="1:2">
      <c r="A10069" s="1" t="s">
        <v>19678</v>
      </c>
      <c r="B10069" t="s">
        <v>19679</v>
      </c>
    </row>
    <row r="10070" spans="1:2">
      <c r="A10070" s="1" t="s">
        <v>19676</v>
      </c>
      <c r="B10070" t="s">
        <v>19677</v>
      </c>
    </row>
    <row r="10071" spans="1:2">
      <c r="A10071" s="1" t="s">
        <v>19674</v>
      </c>
      <c r="B10071" t="s">
        <v>19675</v>
      </c>
    </row>
    <row r="10072" spans="1:2">
      <c r="A10072" s="1" t="s">
        <v>19672</v>
      </c>
      <c r="B10072" t="s">
        <v>19673</v>
      </c>
    </row>
    <row r="10073" spans="1:2">
      <c r="A10073" s="1" t="s">
        <v>19670</v>
      </c>
      <c r="B10073" t="s">
        <v>19671</v>
      </c>
    </row>
    <row r="10074" spans="1:2">
      <c r="A10074" s="1" t="s">
        <v>19668</v>
      </c>
      <c r="B10074" t="s">
        <v>19669</v>
      </c>
    </row>
    <row r="10075" spans="1:2">
      <c r="A10075" s="1" t="s">
        <v>19666</v>
      </c>
      <c r="B10075" t="s">
        <v>19667</v>
      </c>
    </row>
    <row r="10076" spans="1:2">
      <c r="A10076" s="1" t="s">
        <v>19664</v>
      </c>
      <c r="B10076" t="s">
        <v>19665</v>
      </c>
    </row>
    <row r="10077" spans="1:2">
      <c r="A10077" s="1" t="s">
        <v>19662</v>
      </c>
      <c r="B10077" t="s">
        <v>19663</v>
      </c>
    </row>
    <row r="10078" spans="1:2">
      <c r="A10078" s="1" t="s">
        <v>19660</v>
      </c>
      <c r="B10078" t="s">
        <v>19661</v>
      </c>
    </row>
    <row r="10079" spans="1:2">
      <c r="A10079" s="1" t="s">
        <v>19658</v>
      </c>
      <c r="B10079" t="s">
        <v>19659</v>
      </c>
    </row>
    <row r="10080" spans="1:2">
      <c r="A10080" s="1" t="s">
        <v>19656</v>
      </c>
      <c r="B10080" t="s">
        <v>19657</v>
      </c>
    </row>
    <row r="10081" spans="1:2">
      <c r="A10081" s="1" t="s">
        <v>19654</v>
      </c>
      <c r="B10081" t="s">
        <v>19655</v>
      </c>
    </row>
    <row r="10082" spans="1:2">
      <c r="A10082" s="1" t="s">
        <v>19652</v>
      </c>
      <c r="B10082" t="s">
        <v>19653</v>
      </c>
    </row>
    <row r="10083" spans="1:2">
      <c r="A10083" s="1" t="s">
        <v>19650</v>
      </c>
      <c r="B10083" t="s">
        <v>19651</v>
      </c>
    </row>
    <row r="10084" spans="1:2">
      <c r="A10084" s="1" t="s">
        <v>19648</v>
      </c>
      <c r="B10084" t="s">
        <v>19649</v>
      </c>
    </row>
    <row r="10085" spans="1:2">
      <c r="A10085" s="1" t="s">
        <v>19646</v>
      </c>
      <c r="B10085" t="s">
        <v>19647</v>
      </c>
    </row>
    <row r="10086" spans="1:2">
      <c r="A10086" s="1" t="s">
        <v>19644</v>
      </c>
      <c r="B10086" t="s">
        <v>19645</v>
      </c>
    </row>
    <row r="10087" spans="1:2">
      <c r="A10087" s="1" t="s">
        <v>19642</v>
      </c>
      <c r="B10087" t="s">
        <v>19643</v>
      </c>
    </row>
    <row r="10088" spans="1:2">
      <c r="A10088" s="1" t="s">
        <v>19640</v>
      </c>
      <c r="B10088" t="s">
        <v>19641</v>
      </c>
    </row>
    <row r="10089" spans="1:2">
      <c r="A10089" s="1" t="s">
        <v>19638</v>
      </c>
      <c r="B10089" t="s">
        <v>19639</v>
      </c>
    </row>
    <row r="10090" spans="1:2">
      <c r="A10090" s="1" t="s">
        <v>19636</v>
      </c>
      <c r="B10090" t="s">
        <v>19637</v>
      </c>
    </row>
    <row r="10091" spans="1:2">
      <c r="A10091" s="1" t="s">
        <v>19634</v>
      </c>
      <c r="B10091" t="s">
        <v>19635</v>
      </c>
    </row>
    <row r="10092" spans="1:2">
      <c r="A10092" s="1" t="s">
        <v>19632</v>
      </c>
      <c r="B10092" t="s">
        <v>19633</v>
      </c>
    </row>
    <row r="10093" spans="1:2">
      <c r="A10093" s="1" t="s">
        <v>19630</v>
      </c>
      <c r="B10093" t="s">
        <v>19631</v>
      </c>
    </row>
    <row r="10094" spans="1:2">
      <c r="A10094" s="1" t="s">
        <v>19628</v>
      </c>
      <c r="B10094" t="s">
        <v>19629</v>
      </c>
    </row>
    <row r="10095" spans="1:2">
      <c r="A10095" s="1" t="s">
        <v>19626</v>
      </c>
      <c r="B10095" t="s">
        <v>19627</v>
      </c>
    </row>
    <row r="10096" spans="1:2">
      <c r="A10096" s="1" t="s">
        <v>19624</v>
      </c>
      <c r="B10096" t="s">
        <v>19625</v>
      </c>
    </row>
    <row r="10097" spans="1:2">
      <c r="A10097" s="1" t="s">
        <v>19622</v>
      </c>
      <c r="B10097" t="s">
        <v>19623</v>
      </c>
    </row>
    <row r="10098" spans="1:2">
      <c r="A10098" s="1" t="s">
        <v>19620</v>
      </c>
      <c r="B10098" t="s">
        <v>19621</v>
      </c>
    </row>
    <row r="10099" spans="1:2">
      <c r="A10099" s="1" t="s">
        <v>19618</v>
      </c>
      <c r="B10099" t="s">
        <v>19619</v>
      </c>
    </row>
    <row r="10100" spans="1:2">
      <c r="A10100" s="1" t="s">
        <v>19616</v>
      </c>
      <c r="B10100" t="s">
        <v>19617</v>
      </c>
    </row>
    <row r="10101" spans="1:2">
      <c r="A10101" s="1" t="s">
        <v>19614</v>
      </c>
      <c r="B10101" t="s">
        <v>19615</v>
      </c>
    </row>
    <row r="10102" spans="1:2">
      <c r="A10102" s="1" t="s">
        <v>19612</v>
      </c>
      <c r="B10102" t="s">
        <v>19613</v>
      </c>
    </row>
    <row r="10103" spans="1:2">
      <c r="A10103" s="1" t="s">
        <v>19610</v>
      </c>
      <c r="B10103" t="s">
        <v>19611</v>
      </c>
    </row>
    <row r="10104" spans="1:2">
      <c r="A10104" s="1" t="s">
        <v>19608</v>
      </c>
      <c r="B10104" t="s">
        <v>19609</v>
      </c>
    </row>
    <row r="10105" spans="1:2">
      <c r="A10105" s="1" t="s">
        <v>19606</v>
      </c>
      <c r="B10105" t="s">
        <v>19607</v>
      </c>
    </row>
    <row r="10106" spans="1:2">
      <c r="A10106" s="1" t="s">
        <v>19604</v>
      </c>
      <c r="B10106" t="s">
        <v>19605</v>
      </c>
    </row>
    <row r="10107" spans="1:2">
      <c r="A10107" s="1" t="s">
        <v>19602</v>
      </c>
      <c r="B10107" t="s">
        <v>19603</v>
      </c>
    </row>
    <row r="10108" spans="1:2">
      <c r="A10108" s="1" t="s">
        <v>19600</v>
      </c>
      <c r="B10108" t="s">
        <v>19601</v>
      </c>
    </row>
    <row r="10109" spans="1:2">
      <c r="A10109" s="1" t="s">
        <v>19598</v>
      </c>
      <c r="B10109" t="s">
        <v>19599</v>
      </c>
    </row>
    <row r="10110" spans="1:2">
      <c r="A10110" s="1" t="s">
        <v>19596</v>
      </c>
      <c r="B10110" t="s">
        <v>19597</v>
      </c>
    </row>
    <row r="10111" spans="1:2">
      <c r="A10111" s="1" t="s">
        <v>19594</v>
      </c>
      <c r="B10111" t="s">
        <v>19595</v>
      </c>
    </row>
    <row r="10112" spans="1:2">
      <c r="A10112" s="1" t="s">
        <v>19592</v>
      </c>
      <c r="B10112" t="s">
        <v>19593</v>
      </c>
    </row>
    <row r="10113" spans="1:2">
      <c r="A10113" s="1" t="s">
        <v>19590</v>
      </c>
      <c r="B10113" t="s">
        <v>19591</v>
      </c>
    </row>
    <row r="10114" spans="1:2">
      <c r="A10114" s="1" t="s">
        <v>19588</v>
      </c>
      <c r="B10114" t="s">
        <v>19589</v>
      </c>
    </row>
    <row r="10115" spans="1:2">
      <c r="A10115" s="1" t="s">
        <v>19586</v>
      </c>
      <c r="B10115" t="s">
        <v>19587</v>
      </c>
    </row>
    <row r="10116" spans="1:2">
      <c r="A10116" s="1" t="s">
        <v>19584</v>
      </c>
      <c r="B10116" t="s">
        <v>19585</v>
      </c>
    </row>
    <row r="10117" spans="1:2">
      <c r="A10117" s="1" t="s">
        <v>19582</v>
      </c>
      <c r="B10117" t="s">
        <v>19583</v>
      </c>
    </row>
    <row r="10118" spans="1:2">
      <c r="A10118" s="1" t="s">
        <v>19580</v>
      </c>
      <c r="B10118" t="s">
        <v>19581</v>
      </c>
    </row>
    <row r="10119" spans="1:2">
      <c r="A10119" s="1" t="s">
        <v>19578</v>
      </c>
      <c r="B10119" t="s">
        <v>19579</v>
      </c>
    </row>
    <row r="10120" spans="1:2">
      <c r="A10120" s="1" t="s">
        <v>19576</v>
      </c>
      <c r="B10120" t="s">
        <v>19577</v>
      </c>
    </row>
    <row r="10121" spans="1:2">
      <c r="A10121" s="1" t="s">
        <v>19574</v>
      </c>
      <c r="B10121" t="s">
        <v>19575</v>
      </c>
    </row>
    <row r="10122" spans="1:2">
      <c r="A10122" s="1" t="s">
        <v>19572</v>
      </c>
      <c r="B10122" t="s">
        <v>19573</v>
      </c>
    </row>
    <row r="10123" spans="1:2">
      <c r="A10123" s="1" t="s">
        <v>19570</v>
      </c>
      <c r="B10123" t="s">
        <v>19571</v>
      </c>
    </row>
    <row r="10124" spans="1:2">
      <c r="A10124" s="1" t="s">
        <v>19568</v>
      </c>
      <c r="B10124" t="s">
        <v>19569</v>
      </c>
    </row>
    <row r="10125" spans="1:2">
      <c r="A10125" s="1" t="s">
        <v>19566</v>
      </c>
      <c r="B10125" t="s">
        <v>19567</v>
      </c>
    </row>
    <row r="10126" spans="1:2">
      <c r="A10126" s="1" t="s">
        <v>19564</v>
      </c>
      <c r="B10126" t="s">
        <v>19565</v>
      </c>
    </row>
    <row r="10127" spans="1:2">
      <c r="A10127" s="1" t="s">
        <v>19562</v>
      </c>
      <c r="B10127" t="s">
        <v>19563</v>
      </c>
    </row>
    <row r="10128" spans="1:2">
      <c r="A10128" s="1" t="s">
        <v>19560</v>
      </c>
      <c r="B10128" t="s">
        <v>19561</v>
      </c>
    </row>
    <row r="10129" spans="1:2">
      <c r="A10129" s="1" t="s">
        <v>19558</v>
      </c>
      <c r="B10129" t="s">
        <v>19559</v>
      </c>
    </row>
    <row r="10130" spans="1:2">
      <c r="A10130" s="1" t="s">
        <v>19556</v>
      </c>
      <c r="B10130" t="s">
        <v>19557</v>
      </c>
    </row>
    <row r="10131" spans="1:2">
      <c r="A10131" s="1" t="s">
        <v>19554</v>
      </c>
      <c r="B10131" t="s">
        <v>19555</v>
      </c>
    </row>
    <row r="10132" spans="1:2">
      <c r="A10132" s="1" t="s">
        <v>19552</v>
      </c>
      <c r="B10132" t="s">
        <v>19553</v>
      </c>
    </row>
    <row r="10133" spans="1:2">
      <c r="A10133" s="1" t="s">
        <v>19550</v>
      </c>
      <c r="B10133" t="s">
        <v>19551</v>
      </c>
    </row>
    <row r="10134" spans="1:2">
      <c r="A10134" s="1" t="s">
        <v>19548</v>
      </c>
      <c r="B10134" t="s">
        <v>19549</v>
      </c>
    </row>
    <row r="10135" spans="1:2">
      <c r="A10135" s="1" t="s">
        <v>19546</v>
      </c>
      <c r="B10135" t="s">
        <v>19547</v>
      </c>
    </row>
    <row r="10136" spans="1:2">
      <c r="A10136" s="1" t="s">
        <v>19544</v>
      </c>
      <c r="B10136" t="s">
        <v>19545</v>
      </c>
    </row>
    <row r="10137" spans="1:2">
      <c r="A10137" s="1" t="s">
        <v>19542</v>
      </c>
      <c r="B10137" t="s">
        <v>19543</v>
      </c>
    </row>
    <row r="10138" spans="1:2">
      <c r="A10138" s="1" t="s">
        <v>19540</v>
      </c>
      <c r="B10138" t="s">
        <v>19541</v>
      </c>
    </row>
    <row r="10139" spans="1:2">
      <c r="A10139" s="1" t="s">
        <v>19538</v>
      </c>
      <c r="B10139" t="s">
        <v>19539</v>
      </c>
    </row>
    <row r="10140" spans="1:2">
      <c r="A10140" s="1" t="s">
        <v>19536</v>
      </c>
      <c r="B10140" t="s">
        <v>19537</v>
      </c>
    </row>
    <row r="10141" spans="1:2">
      <c r="A10141" s="1" t="s">
        <v>19534</v>
      </c>
      <c r="B10141" t="s">
        <v>19535</v>
      </c>
    </row>
    <row r="10142" spans="1:2">
      <c r="A10142" s="1" t="s">
        <v>19532</v>
      </c>
      <c r="B10142" t="s">
        <v>19533</v>
      </c>
    </row>
    <row r="10143" spans="1:2">
      <c r="A10143" s="1" t="s">
        <v>19530</v>
      </c>
      <c r="B10143" t="s">
        <v>19531</v>
      </c>
    </row>
    <row r="10144" spans="1:2">
      <c r="A10144" s="1" t="s">
        <v>19528</v>
      </c>
      <c r="B10144" t="s">
        <v>19529</v>
      </c>
    </row>
    <row r="10145" spans="1:2">
      <c r="A10145" s="1" t="s">
        <v>19526</v>
      </c>
      <c r="B10145" t="s">
        <v>19527</v>
      </c>
    </row>
    <row r="10146" spans="1:2">
      <c r="A10146" s="1" t="s">
        <v>19524</v>
      </c>
      <c r="B10146" t="s">
        <v>19525</v>
      </c>
    </row>
    <row r="10147" spans="1:2">
      <c r="A10147" s="1" t="s">
        <v>19522</v>
      </c>
      <c r="B10147" t="s">
        <v>19523</v>
      </c>
    </row>
    <row r="10148" spans="1:2">
      <c r="A10148" s="1" t="s">
        <v>19520</v>
      </c>
      <c r="B10148" t="s">
        <v>19521</v>
      </c>
    </row>
    <row r="10149" spans="1:2">
      <c r="A10149" s="1" t="s">
        <v>19518</v>
      </c>
      <c r="B10149" t="s">
        <v>19519</v>
      </c>
    </row>
    <row r="10150" spans="1:2">
      <c r="A10150" s="1" t="s">
        <v>19516</v>
      </c>
      <c r="B10150" t="s">
        <v>19517</v>
      </c>
    </row>
    <row r="10151" spans="1:2">
      <c r="A10151" s="1" t="s">
        <v>19514</v>
      </c>
      <c r="B10151" t="s">
        <v>19515</v>
      </c>
    </row>
    <row r="10152" spans="1:2">
      <c r="A10152" s="1" t="s">
        <v>19512</v>
      </c>
      <c r="B10152" t="s">
        <v>19513</v>
      </c>
    </row>
    <row r="10153" spans="1:2">
      <c r="A10153" s="1" t="s">
        <v>19510</v>
      </c>
      <c r="B10153" t="s">
        <v>19511</v>
      </c>
    </row>
    <row r="10154" spans="1:2">
      <c r="A10154" s="1" t="s">
        <v>19508</v>
      </c>
      <c r="B10154" t="s">
        <v>19509</v>
      </c>
    </row>
    <row r="10155" spans="1:2">
      <c r="A10155" s="1" t="s">
        <v>19506</v>
      </c>
      <c r="B10155" t="s">
        <v>19507</v>
      </c>
    </row>
    <row r="10156" spans="1:2">
      <c r="A10156" s="1" t="s">
        <v>19504</v>
      </c>
      <c r="B10156" t="s">
        <v>19505</v>
      </c>
    </row>
    <row r="10157" spans="1:2">
      <c r="A10157" s="1" t="s">
        <v>19502</v>
      </c>
      <c r="B10157" t="s">
        <v>19503</v>
      </c>
    </row>
    <row r="10158" spans="1:2">
      <c r="A10158" s="1" t="s">
        <v>19500</v>
      </c>
      <c r="B10158" t="s">
        <v>19501</v>
      </c>
    </row>
    <row r="10159" spans="1:2">
      <c r="A10159" s="1" t="s">
        <v>19498</v>
      </c>
      <c r="B10159" t="s">
        <v>19499</v>
      </c>
    </row>
    <row r="10160" spans="1:2">
      <c r="A10160" s="1" t="s">
        <v>19496</v>
      </c>
      <c r="B10160" t="s">
        <v>19497</v>
      </c>
    </row>
    <row r="10161" spans="1:2">
      <c r="A10161" s="1" t="s">
        <v>19494</v>
      </c>
      <c r="B10161" t="s">
        <v>19495</v>
      </c>
    </row>
    <row r="10162" spans="1:2">
      <c r="A10162" s="1" t="s">
        <v>19492</v>
      </c>
      <c r="B10162" t="s">
        <v>19493</v>
      </c>
    </row>
    <row r="10163" spans="1:2">
      <c r="A10163" s="1" t="s">
        <v>19490</v>
      </c>
      <c r="B10163" t="s">
        <v>19491</v>
      </c>
    </row>
    <row r="10164" spans="1:2">
      <c r="A10164" s="1" t="s">
        <v>19488</v>
      </c>
      <c r="B10164" t="s">
        <v>19489</v>
      </c>
    </row>
    <row r="10165" spans="1:2">
      <c r="A10165" s="1" t="s">
        <v>19486</v>
      </c>
      <c r="B10165" t="s">
        <v>19487</v>
      </c>
    </row>
    <row r="10166" spans="1:2">
      <c r="A10166" s="1" t="s">
        <v>19484</v>
      </c>
      <c r="B10166" t="s">
        <v>19485</v>
      </c>
    </row>
    <row r="10167" spans="1:2">
      <c r="A10167" s="1" t="s">
        <v>19482</v>
      </c>
      <c r="B10167" t="s">
        <v>19483</v>
      </c>
    </row>
    <row r="10168" spans="1:2">
      <c r="A10168" s="1" t="s">
        <v>19480</v>
      </c>
      <c r="B10168" t="s">
        <v>19481</v>
      </c>
    </row>
    <row r="10169" spans="1:2">
      <c r="A10169" s="1" t="s">
        <v>19478</v>
      </c>
      <c r="B10169" t="s">
        <v>19479</v>
      </c>
    </row>
    <row r="10170" spans="1:2">
      <c r="A10170" s="1" t="s">
        <v>19476</v>
      </c>
      <c r="B10170" t="s">
        <v>19477</v>
      </c>
    </row>
    <row r="10171" spans="1:2">
      <c r="A10171" s="1" t="s">
        <v>19474</v>
      </c>
      <c r="B10171" t="s">
        <v>19475</v>
      </c>
    </row>
    <row r="10172" spans="1:2">
      <c r="A10172" s="1" t="s">
        <v>19472</v>
      </c>
      <c r="B10172" t="s">
        <v>19473</v>
      </c>
    </row>
    <row r="10173" spans="1:2">
      <c r="A10173" s="1" t="s">
        <v>19470</v>
      </c>
      <c r="B10173" t="s">
        <v>19471</v>
      </c>
    </row>
    <row r="10174" spans="1:2">
      <c r="A10174" s="1" t="s">
        <v>19468</v>
      </c>
      <c r="B10174" t="s">
        <v>19469</v>
      </c>
    </row>
    <row r="10175" spans="1:2">
      <c r="A10175" s="1" t="s">
        <v>19466</v>
      </c>
      <c r="B10175" t="s">
        <v>19467</v>
      </c>
    </row>
    <row r="10176" spans="1:2">
      <c r="A10176" s="1" t="s">
        <v>19464</v>
      </c>
      <c r="B10176" t="s">
        <v>19465</v>
      </c>
    </row>
    <row r="10177" spans="1:2">
      <c r="A10177" s="1" t="s">
        <v>19462</v>
      </c>
      <c r="B10177" t="s">
        <v>19463</v>
      </c>
    </row>
    <row r="10178" spans="1:2">
      <c r="A10178" s="1" t="s">
        <v>19460</v>
      </c>
      <c r="B10178" t="s">
        <v>19461</v>
      </c>
    </row>
    <row r="10179" spans="1:2">
      <c r="A10179" s="1" t="s">
        <v>19458</v>
      </c>
      <c r="B10179" t="s">
        <v>19459</v>
      </c>
    </row>
    <row r="10180" spans="1:2">
      <c r="A10180" s="1" t="s">
        <v>19456</v>
      </c>
      <c r="B10180" t="s">
        <v>19457</v>
      </c>
    </row>
    <row r="10181" spans="1:2">
      <c r="A10181" s="1" t="s">
        <v>19454</v>
      </c>
      <c r="B10181" t="s">
        <v>19455</v>
      </c>
    </row>
    <row r="10182" spans="1:2">
      <c r="A10182" s="1" t="s">
        <v>19452</v>
      </c>
      <c r="B10182" t="s">
        <v>19453</v>
      </c>
    </row>
    <row r="10183" spans="1:2">
      <c r="A10183" s="1" t="s">
        <v>19450</v>
      </c>
      <c r="B10183" t="s">
        <v>19451</v>
      </c>
    </row>
    <row r="10184" spans="1:2">
      <c r="A10184" s="1" t="s">
        <v>19448</v>
      </c>
      <c r="B10184" t="s">
        <v>19449</v>
      </c>
    </row>
    <row r="10185" spans="1:2">
      <c r="A10185" s="1" t="s">
        <v>19446</v>
      </c>
      <c r="B10185" t="s">
        <v>19447</v>
      </c>
    </row>
    <row r="10186" spans="1:2">
      <c r="A10186" s="1" t="s">
        <v>19444</v>
      </c>
      <c r="B10186" t="s">
        <v>19445</v>
      </c>
    </row>
    <row r="10187" spans="1:2">
      <c r="A10187" s="1" t="s">
        <v>19442</v>
      </c>
      <c r="B10187" t="s">
        <v>19443</v>
      </c>
    </row>
    <row r="10188" spans="1:2">
      <c r="A10188" s="1" t="s">
        <v>19440</v>
      </c>
      <c r="B10188" t="s">
        <v>19441</v>
      </c>
    </row>
    <row r="10189" spans="1:2">
      <c r="A10189" s="1" t="s">
        <v>19438</v>
      </c>
      <c r="B10189" t="s">
        <v>19439</v>
      </c>
    </row>
    <row r="10190" spans="1:2">
      <c r="A10190" s="1" t="s">
        <v>19436</v>
      </c>
      <c r="B10190" t="s">
        <v>19437</v>
      </c>
    </row>
    <row r="10191" spans="1:2">
      <c r="A10191" s="1" t="s">
        <v>19434</v>
      </c>
      <c r="B10191" t="s">
        <v>19435</v>
      </c>
    </row>
    <row r="10192" spans="1:2">
      <c r="A10192" s="1" t="s">
        <v>19432</v>
      </c>
      <c r="B10192" t="s">
        <v>19433</v>
      </c>
    </row>
    <row r="10193" spans="1:2">
      <c r="A10193" s="1" t="s">
        <v>19430</v>
      </c>
      <c r="B10193" t="s">
        <v>19431</v>
      </c>
    </row>
    <row r="10194" spans="1:2">
      <c r="A10194" s="1" t="s">
        <v>19428</v>
      </c>
      <c r="B10194" t="s">
        <v>19429</v>
      </c>
    </row>
    <row r="10195" spans="1:2">
      <c r="A10195" s="1" t="s">
        <v>19426</v>
      </c>
      <c r="B10195" t="s">
        <v>19427</v>
      </c>
    </row>
    <row r="10196" spans="1:2">
      <c r="A10196" s="1" t="s">
        <v>19424</v>
      </c>
      <c r="B10196" t="s">
        <v>19425</v>
      </c>
    </row>
    <row r="10197" spans="1:2">
      <c r="A10197" s="1" t="s">
        <v>19422</v>
      </c>
      <c r="B10197" t="s">
        <v>19423</v>
      </c>
    </row>
    <row r="10198" spans="1:2">
      <c r="A10198" s="1" t="s">
        <v>19420</v>
      </c>
      <c r="B10198" t="s">
        <v>19421</v>
      </c>
    </row>
    <row r="10199" spans="1:2">
      <c r="A10199" s="1" t="s">
        <v>19418</v>
      </c>
      <c r="B10199" t="s">
        <v>19419</v>
      </c>
    </row>
    <row r="10200" spans="1:2">
      <c r="A10200" s="1" t="s">
        <v>19416</v>
      </c>
      <c r="B10200" t="s">
        <v>19417</v>
      </c>
    </row>
    <row r="10201" spans="1:2">
      <c r="A10201" s="1" t="s">
        <v>19414</v>
      </c>
      <c r="B10201" t="s">
        <v>19415</v>
      </c>
    </row>
    <row r="10202" spans="1:2">
      <c r="A10202" s="1" t="s">
        <v>19412</v>
      </c>
      <c r="B10202" t="s">
        <v>19413</v>
      </c>
    </row>
    <row r="10203" spans="1:2">
      <c r="A10203" s="1" t="s">
        <v>19410</v>
      </c>
      <c r="B10203" t="s">
        <v>19411</v>
      </c>
    </row>
    <row r="10204" spans="1:2">
      <c r="A10204" s="1" t="s">
        <v>19408</v>
      </c>
      <c r="B10204" t="s">
        <v>19409</v>
      </c>
    </row>
    <row r="10205" spans="1:2">
      <c r="A10205" s="1" t="s">
        <v>19406</v>
      </c>
      <c r="B10205" t="s">
        <v>19407</v>
      </c>
    </row>
    <row r="10206" spans="1:2">
      <c r="A10206" s="1" t="s">
        <v>19404</v>
      </c>
      <c r="B10206" t="s">
        <v>19405</v>
      </c>
    </row>
    <row r="10207" spans="1:2">
      <c r="A10207" s="1" t="s">
        <v>19402</v>
      </c>
      <c r="B10207" t="s">
        <v>19403</v>
      </c>
    </row>
    <row r="10208" spans="1:2">
      <c r="A10208" s="1" t="s">
        <v>19400</v>
      </c>
      <c r="B10208" t="s">
        <v>19401</v>
      </c>
    </row>
    <row r="10209" spans="1:2">
      <c r="A10209" s="1" t="s">
        <v>19398</v>
      </c>
      <c r="B10209" t="s">
        <v>19399</v>
      </c>
    </row>
    <row r="10210" spans="1:2">
      <c r="A10210" s="1" t="s">
        <v>19396</v>
      </c>
      <c r="B10210" t="s">
        <v>19397</v>
      </c>
    </row>
    <row r="10211" spans="1:2">
      <c r="A10211" s="1" t="s">
        <v>19394</v>
      </c>
      <c r="B10211" t="s">
        <v>19395</v>
      </c>
    </row>
    <row r="10212" spans="1:2">
      <c r="A10212" s="1" t="s">
        <v>19392</v>
      </c>
      <c r="B10212" t="s">
        <v>19393</v>
      </c>
    </row>
    <row r="10213" spans="1:2">
      <c r="A10213" s="1" t="s">
        <v>19390</v>
      </c>
      <c r="B10213" t="s">
        <v>19391</v>
      </c>
    </row>
    <row r="10214" spans="1:2">
      <c r="A10214" s="1" t="s">
        <v>19388</v>
      </c>
      <c r="B10214" t="s">
        <v>19389</v>
      </c>
    </row>
    <row r="10215" spans="1:2">
      <c r="A10215" s="1" t="s">
        <v>19386</v>
      </c>
      <c r="B10215" t="s">
        <v>19387</v>
      </c>
    </row>
    <row r="10216" spans="1:2">
      <c r="A10216" s="1" t="s">
        <v>19384</v>
      </c>
      <c r="B10216" t="s">
        <v>19385</v>
      </c>
    </row>
    <row r="10217" spans="1:2">
      <c r="A10217" s="1" t="s">
        <v>19382</v>
      </c>
      <c r="B10217" t="s">
        <v>19383</v>
      </c>
    </row>
    <row r="10218" spans="1:2">
      <c r="A10218" s="1" t="s">
        <v>19380</v>
      </c>
      <c r="B10218" t="s">
        <v>19381</v>
      </c>
    </row>
    <row r="10219" spans="1:2">
      <c r="A10219" s="1" t="s">
        <v>19378</v>
      </c>
      <c r="B10219" t="s">
        <v>19379</v>
      </c>
    </row>
    <row r="10220" spans="1:2">
      <c r="A10220" s="1" t="s">
        <v>19376</v>
      </c>
      <c r="B10220" t="s">
        <v>19377</v>
      </c>
    </row>
    <row r="10221" spans="1:2">
      <c r="A10221" s="1" t="s">
        <v>19374</v>
      </c>
      <c r="B10221" t="s">
        <v>19375</v>
      </c>
    </row>
    <row r="10222" spans="1:2">
      <c r="A10222" s="1" t="s">
        <v>19372</v>
      </c>
      <c r="B10222" t="s">
        <v>19373</v>
      </c>
    </row>
    <row r="10223" spans="1:2">
      <c r="A10223" s="1" t="s">
        <v>19370</v>
      </c>
      <c r="B10223" t="s">
        <v>19371</v>
      </c>
    </row>
    <row r="10224" spans="1:2">
      <c r="A10224" s="1" t="s">
        <v>19368</v>
      </c>
      <c r="B10224" t="s">
        <v>19369</v>
      </c>
    </row>
    <row r="10225" spans="1:2">
      <c r="A10225" s="1" t="s">
        <v>19366</v>
      </c>
      <c r="B10225" t="s">
        <v>19367</v>
      </c>
    </row>
    <row r="10226" spans="1:2">
      <c r="A10226" s="1" t="s">
        <v>19364</v>
      </c>
      <c r="B10226" t="s">
        <v>19365</v>
      </c>
    </row>
    <row r="10227" spans="1:2">
      <c r="A10227" s="1" t="s">
        <v>19362</v>
      </c>
      <c r="B10227" t="s">
        <v>19363</v>
      </c>
    </row>
    <row r="10228" spans="1:2">
      <c r="A10228" s="1" t="s">
        <v>19360</v>
      </c>
      <c r="B10228" t="s">
        <v>19361</v>
      </c>
    </row>
    <row r="10229" spans="1:2">
      <c r="A10229" s="1" t="s">
        <v>19358</v>
      </c>
      <c r="B10229" t="s">
        <v>19359</v>
      </c>
    </row>
    <row r="10230" spans="1:2">
      <c r="A10230" s="1" t="s">
        <v>19356</v>
      </c>
      <c r="B10230" t="s">
        <v>19357</v>
      </c>
    </row>
    <row r="10231" spans="1:2">
      <c r="A10231" s="1" t="s">
        <v>19354</v>
      </c>
      <c r="B10231" t="s">
        <v>19355</v>
      </c>
    </row>
    <row r="10232" spans="1:2">
      <c r="A10232" s="1" t="s">
        <v>19352</v>
      </c>
      <c r="B10232" t="s">
        <v>19353</v>
      </c>
    </row>
    <row r="10233" spans="1:2">
      <c r="A10233" s="1" t="s">
        <v>19350</v>
      </c>
      <c r="B10233" t="s">
        <v>19351</v>
      </c>
    </row>
    <row r="10234" spans="1:2">
      <c r="A10234" s="1" t="s">
        <v>19348</v>
      </c>
      <c r="B10234" t="s">
        <v>19349</v>
      </c>
    </row>
    <row r="10235" spans="1:2">
      <c r="A10235" s="1" t="s">
        <v>19346</v>
      </c>
      <c r="B10235" t="s">
        <v>19347</v>
      </c>
    </row>
    <row r="10236" spans="1:2">
      <c r="A10236" s="1" t="s">
        <v>19344</v>
      </c>
      <c r="B10236" t="s">
        <v>19345</v>
      </c>
    </row>
    <row r="10237" spans="1:2">
      <c r="A10237" s="1" t="s">
        <v>19342</v>
      </c>
      <c r="B10237" t="s">
        <v>19343</v>
      </c>
    </row>
    <row r="10238" spans="1:2">
      <c r="A10238" s="1" t="s">
        <v>19340</v>
      </c>
      <c r="B10238" t="s">
        <v>19341</v>
      </c>
    </row>
    <row r="10239" spans="1:2">
      <c r="A10239" s="1" t="s">
        <v>19338</v>
      </c>
      <c r="B10239" t="s">
        <v>19339</v>
      </c>
    </row>
    <row r="10240" spans="1:2">
      <c r="A10240" s="1" t="s">
        <v>19336</v>
      </c>
      <c r="B10240" t="s">
        <v>19337</v>
      </c>
    </row>
    <row r="10241" spans="1:2">
      <c r="A10241" s="1" t="s">
        <v>19334</v>
      </c>
      <c r="B10241" t="s">
        <v>19335</v>
      </c>
    </row>
    <row r="10242" spans="1:2">
      <c r="A10242" s="1" t="s">
        <v>19332</v>
      </c>
      <c r="B10242" t="s">
        <v>19333</v>
      </c>
    </row>
    <row r="10243" spans="1:2">
      <c r="A10243" s="1" t="s">
        <v>19330</v>
      </c>
      <c r="B10243" t="s">
        <v>19331</v>
      </c>
    </row>
    <row r="10244" spans="1:2">
      <c r="A10244" s="1" t="s">
        <v>19328</v>
      </c>
      <c r="B10244" t="s">
        <v>19329</v>
      </c>
    </row>
    <row r="10245" spans="1:2">
      <c r="A10245" s="1" t="s">
        <v>19326</v>
      </c>
      <c r="B10245" t="s">
        <v>19327</v>
      </c>
    </row>
    <row r="10246" spans="1:2">
      <c r="A10246" s="1" t="s">
        <v>19324</v>
      </c>
      <c r="B10246" t="s">
        <v>19325</v>
      </c>
    </row>
    <row r="10247" spans="1:2">
      <c r="A10247" s="1" t="s">
        <v>19322</v>
      </c>
      <c r="B10247" t="s">
        <v>19323</v>
      </c>
    </row>
    <row r="10248" spans="1:2">
      <c r="A10248" s="1" t="s">
        <v>19320</v>
      </c>
      <c r="B10248" t="s">
        <v>19321</v>
      </c>
    </row>
    <row r="10249" spans="1:2">
      <c r="A10249" s="1" t="s">
        <v>19318</v>
      </c>
      <c r="B10249" t="s">
        <v>19319</v>
      </c>
    </row>
    <row r="10250" spans="1:2">
      <c r="A10250" s="1" t="s">
        <v>19316</v>
      </c>
      <c r="B10250" t="s">
        <v>19317</v>
      </c>
    </row>
    <row r="10251" spans="1:2">
      <c r="A10251" s="1" t="s">
        <v>19314</v>
      </c>
      <c r="B10251" t="s">
        <v>19315</v>
      </c>
    </row>
    <row r="10252" spans="1:2">
      <c r="A10252" s="1" t="s">
        <v>19312</v>
      </c>
      <c r="B10252" t="s">
        <v>19313</v>
      </c>
    </row>
    <row r="10253" spans="1:2">
      <c r="A10253" s="1" t="s">
        <v>19310</v>
      </c>
      <c r="B10253" t="s">
        <v>19311</v>
      </c>
    </row>
    <row r="10254" spans="1:2">
      <c r="A10254" s="1" t="s">
        <v>19308</v>
      </c>
      <c r="B10254" t="s">
        <v>19309</v>
      </c>
    </row>
    <row r="10255" spans="1:2">
      <c r="A10255" s="1" t="s">
        <v>19306</v>
      </c>
      <c r="B10255" t="s">
        <v>19307</v>
      </c>
    </row>
    <row r="10256" spans="1:2">
      <c r="A10256" s="1" t="s">
        <v>19304</v>
      </c>
      <c r="B10256" t="s">
        <v>19305</v>
      </c>
    </row>
    <row r="10257" spans="1:2">
      <c r="A10257" s="1" t="s">
        <v>19302</v>
      </c>
      <c r="B10257" t="s">
        <v>19303</v>
      </c>
    </row>
    <row r="10258" spans="1:2">
      <c r="A10258" s="1" t="s">
        <v>19300</v>
      </c>
      <c r="B10258" t="s">
        <v>19301</v>
      </c>
    </row>
    <row r="10259" spans="1:2">
      <c r="A10259" s="1" t="s">
        <v>19298</v>
      </c>
      <c r="B10259" t="s">
        <v>19299</v>
      </c>
    </row>
    <row r="10260" spans="1:2">
      <c r="A10260" s="1" t="s">
        <v>19296</v>
      </c>
      <c r="B10260" t="s">
        <v>19297</v>
      </c>
    </row>
    <row r="10261" spans="1:2">
      <c r="A10261" s="1" t="s">
        <v>19294</v>
      </c>
      <c r="B10261" t="s">
        <v>19295</v>
      </c>
    </row>
    <row r="10262" spans="1:2">
      <c r="A10262" s="1" t="s">
        <v>19292</v>
      </c>
      <c r="B10262" t="s">
        <v>19293</v>
      </c>
    </row>
    <row r="10263" spans="1:2">
      <c r="A10263" s="1" t="s">
        <v>19290</v>
      </c>
      <c r="B10263" t="s">
        <v>19291</v>
      </c>
    </row>
    <row r="10264" spans="1:2">
      <c r="A10264" s="1" t="s">
        <v>19288</v>
      </c>
      <c r="B10264" t="s">
        <v>19289</v>
      </c>
    </row>
    <row r="10265" spans="1:2">
      <c r="A10265" s="1" t="s">
        <v>19286</v>
      </c>
      <c r="B10265" t="s">
        <v>19287</v>
      </c>
    </row>
    <row r="10266" spans="1:2">
      <c r="A10266" s="1" t="s">
        <v>19284</v>
      </c>
      <c r="B10266" t="s">
        <v>19285</v>
      </c>
    </row>
    <row r="10267" spans="1:2">
      <c r="A10267" s="1" t="s">
        <v>19282</v>
      </c>
      <c r="B10267" t="s">
        <v>19283</v>
      </c>
    </row>
    <row r="10268" spans="1:2">
      <c r="A10268" s="1" t="s">
        <v>19280</v>
      </c>
      <c r="B10268" t="s">
        <v>19281</v>
      </c>
    </row>
    <row r="10269" spans="1:2">
      <c r="A10269" s="1" t="s">
        <v>19278</v>
      </c>
      <c r="B10269" t="s">
        <v>19279</v>
      </c>
    </row>
    <row r="10270" spans="1:2">
      <c r="A10270" s="1" t="s">
        <v>19276</v>
      </c>
      <c r="B10270" t="s">
        <v>19277</v>
      </c>
    </row>
    <row r="10271" spans="1:2">
      <c r="A10271" s="1" t="s">
        <v>19274</v>
      </c>
      <c r="B10271" t="s">
        <v>19275</v>
      </c>
    </row>
    <row r="10272" spans="1:2">
      <c r="A10272" s="1" t="s">
        <v>19272</v>
      </c>
      <c r="B10272" t="s">
        <v>19273</v>
      </c>
    </row>
    <row r="10273" spans="1:2">
      <c r="A10273" s="1" t="s">
        <v>19270</v>
      </c>
      <c r="B10273" t="s">
        <v>19271</v>
      </c>
    </row>
    <row r="10274" spans="1:2">
      <c r="A10274" s="1" t="s">
        <v>19268</v>
      </c>
      <c r="B10274" t="s">
        <v>19269</v>
      </c>
    </row>
    <row r="10275" spans="1:2">
      <c r="A10275" s="1" t="s">
        <v>19266</v>
      </c>
      <c r="B10275" t="s">
        <v>19267</v>
      </c>
    </row>
    <row r="10276" spans="1:2">
      <c r="A10276" s="1" t="s">
        <v>19264</v>
      </c>
      <c r="B10276" t="s">
        <v>19265</v>
      </c>
    </row>
    <row r="10277" spans="1:2">
      <c r="A10277" s="1" t="s">
        <v>19262</v>
      </c>
      <c r="B10277" t="s">
        <v>19263</v>
      </c>
    </row>
    <row r="10278" spans="1:2">
      <c r="A10278" s="1" t="s">
        <v>19260</v>
      </c>
      <c r="B10278" t="s">
        <v>19261</v>
      </c>
    </row>
    <row r="10279" spans="1:2">
      <c r="A10279" s="1" t="s">
        <v>19258</v>
      </c>
      <c r="B10279" t="s">
        <v>19259</v>
      </c>
    </row>
    <row r="10280" spans="1:2">
      <c r="A10280" s="1" t="s">
        <v>19256</v>
      </c>
      <c r="B10280" t="s">
        <v>19257</v>
      </c>
    </row>
    <row r="10281" spans="1:2">
      <c r="A10281" s="1" t="s">
        <v>19254</v>
      </c>
      <c r="B10281" t="s">
        <v>19255</v>
      </c>
    </row>
    <row r="10282" spans="1:2">
      <c r="A10282" s="1" t="s">
        <v>19252</v>
      </c>
      <c r="B10282" t="s">
        <v>19253</v>
      </c>
    </row>
    <row r="10283" spans="1:2">
      <c r="A10283" s="1" t="s">
        <v>19250</v>
      </c>
      <c r="B10283" t="s">
        <v>19251</v>
      </c>
    </row>
    <row r="10284" spans="1:2">
      <c r="A10284" s="1" t="s">
        <v>19248</v>
      </c>
      <c r="B10284" t="s">
        <v>19249</v>
      </c>
    </row>
    <row r="10285" spans="1:2">
      <c r="A10285" s="1" t="s">
        <v>19246</v>
      </c>
      <c r="B10285" t="s">
        <v>19247</v>
      </c>
    </row>
    <row r="10286" spans="1:2">
      <c r="A10286" s="1" t="s">
        <v>19244</v>
      </c>
      <c r="B10286" t="s">
        <v>19245</v>
      </c>
    </row>
    <row r="10287" spans="1:2">
      <c r="A10287" s="1" t="s">
        <v>19242</v>
      </c>
      <c r="B10287" t="s">
        <v>19243</v>
      </c>
    </row>
    <row r="10288" spans="1:2">
      <c r="A10288" s="1" t="s">
        <v>19240</v>
      </c>
      <c r="B10288" t="s">
        <v>19241</v>
      </c>
    </row>
    <row r="10289" spans="1:2">
      <c r="A10289" s="1" t="s">
        <v>19238</v>
      </c>
      <c r="B10289" t="s">
        <v>19239</v>
      </c>
    </row>
    <row r="10290" spans="1:2">
      <c r="A10290" s="1" t="s">
        <v>19236</v>
      </c>
      <c r="B10290" t="s">
        <v>19237</v>
      </c>
    </row>
    <row r="10291" spans="1:2">
      <c r="A10291" s="1" t="s">
        <v>19234</v>
      </c>
      <c r="B10291" t="s">
        <v>19235</v>
      </c>
    </row>
    <row r="10292" spans="1:2">
      <c r="A10292" s="1" t="s">
        <v>19232</v>
      </c>
      <c r="B10292" t="s">
        <v>19233</v>
      </c>
    </row>
    <row r="10293" spans="1:2">
      <c r="A10293" s="1" t="s">
        <v>19230</v>
      </c>
      <c r="B10293" t="s">
        <v>19231</v>
      </c>
    </row>
    <row r="10294" spans="1:2">
      <c r="A10294" s="1" t="s">
        <v>19228</v>
      </c>
      <c r="B10294" t="s">
        <v>19229</v>
      </c>
    </row>
    <row r="10295" spans="1:2">
      <c r="A10295" s="1" t="s">
        <v>19226</v>
      </c>
      <c r="B10295" t="s">
        <v>19227</v>
      </c>
    </row>
    <row r="10296" spans="1:2">
      <c r="A10296" s="1" t="s">
        <v>19224</v>
      </c>
      <c r="B10296" t="s">
        <v>19225</v>
      </c>
    </row>
    <row r="10297" spans="1:2">
      <c r="A10297" s="1" t="s">
        <v>19222</v>
      </c>
      <c r="B10297" t="s">
        <v>19223</v>
      </c>
    </row>
    <row r="10298" spans="1:2">
      <c r="A10298" s="1" t="s">
        <v>19220</v>
      </c>
      <c r="B10298" t="s">
        <v>19221</v>
      </c>
    </row>
    <row r="10299" spans="1:2">
      <c r="A10299" s="1" t="s">
        <v>19218</v>
      </c>
      <c r="B10299" t="s">
        <v>19219</v>
      </c>
    </row>
    <row r="10300" spans="1:2">
      <c r="A10300" s="1" t="s">
        <v>19216</v>
      </c>
      <c r="B10300" t="s">
        <v>19217</v>
      </c>
    </row>
    <row r="10301" spans="1:2">
      <c r="A10301" s="1" t="s">
        <v>19214</v>
      </c>
      <c r="B10301" t="s">
        <v>19215</v>
      </c>
    </row>
    <row r="10302" spans="1:2">
      <c r="A10302" s="1" t="s">
        <v>19212</v>
      </c>
      <c r="B10302" t="s">
        <v>19213</v>
      </c>
    </row>
    <row r="10303" spans="1:2">
      <c r="A10303" s="1" t="s">
        <v>19210</v>
      </c>
      <c r="B10303" t="s">
        <v>19211</v>
      </c>
    </row>
    <row r="10304" spans="1:2">
      <c r="A10304" s="1" t="s">
        <v>19208</v>
      </c>
      <c r="B10304" t="s">
        <v>19209</v>
      </c>
    </row>
    <row r="10305" spans="1:2">
      <c r="A10305" s="1" t="s">
        <v>19206</v>
      </c>
      <c r="B10305" t="s">
        <v>19207</v>
      </c>
    </row>
    <row r="10306" spans="1:2">
      <c r="A10306" s="1" t="s">
        <v>19204</v>
      </c>
      <c r="B10306" t="s">
        <v>19205</v>
      </c>
    </row>
    <row r="10307" spans="1:2">
      <c r="A10307" s="1" t="s">
        <v>19202</v>
      </c>
      <c r="B10307" t="s">
        <v>19203</v>
      </c>
    </row>
    <row r="10308" spans="1:2">
      <c r="A10308" s="1" t="s">
        <v>19200</v>
      </c>
      <c r="B10308" t="s">
        <v>19201</v>
      </c>
    </row>
    <row r="10309" spans="1:2">
      <c r="A10309" s="1" t="s">
        <v>19198</v>
      </c>
      <c r="B10309" t="s">
        <v>19199</v>
      </c>
    </row>
    <row r="10310" spans="1:2">
      <c r="A10310" s="1" t="s">
        <v>19196</v>
      </c>
      <c r="B10310" t="s">
        <v>19197</v>
      </c>
    </row>
    <row r="10311" spans="1:2">
      <c r="A10311" s="1" t="s">
        <v>19194</v>
      </c>
      <c r="B10311" t="s">
        <v>19195</v>
      </c>
    </row>
    <row r="10312" spans="1:2">
      <c r="A10312" s="1" t="s">
        <v>19192</v>
      </c>
      <c r="B10312" t="s">
        <v>19193</v>
      </c>
    </row>
    <row r="10313" spans="1:2">
      <c r="A10313" s="1" t="s">
        <v>19190</v>
      </c>
      <c r="B10313" t="s">
        <v>19191</v>
      </c>
    </row>
    <row r="10314" spans="1:2">
      <c r="A10314" s="1" t="s">
        <v>19188</v>
      </c>
      <c r="B10314" t="s">
        <v>19189</v>
      </c>
    </row>
    <row r="10315" spans="1:2">
      <c r="A10315" s="1" t="s">
        <v>19186</v>
      </c>
      <c r="B10315" t="s">
        <v>19187</v>
      </c>
    </row>
    <row r="10316" spans="1:2">
      <c r="A10316" s="1" t="s">
        <v>19184</v>
      </c>
      <c r="B10316" t="s">
        <v>19185</v>
      </c>
    </row>
    <row r="10317" spans="1:2">
      <c r="A10317" s="1" t="s">
        <v>19182</v>
      </c>
      <c r="B10317" t="s">
        <v>19183</v>
      </c>
    </row>
    <row r="10318" spans="1:2">
      <c r="A10318" s="1" t="s">
        <v>19180</v>
      </c>
      <c r="B10318" t="s">
        <v>19181</v>
      </c>
    </row>
    <row r="10319" spans="1:2">
      <c r="A10319" s="1" t="s">
        <v>19178</v>
      </c>
      <c r="B10319" t="s">
        <v>19179</v>
      </c>
    </row>
    <row r="10320" spans="1:2">
      <c r="A10320" s="1" t="s">
        <v>19176</v>
      </c>
      <c r="B10320" t="s">
        <v>19177</v>
      </c>
    </row>
    <row r="10321" spans="1:2">
      <c r="A10321" s="1" t="s">
        <v>19174</v>
      </c>
      <c r="B10321" t="s">
        <v>19175</v>
      </c>
    </row>
    <row r="10322" spans="1:2">
      <c r="A10322" s="1" t="s">
        <v>19172</v>
      </c>
      <c r="B10322" t="s">
        <v>19173</v>
      </c>
    </row>
    <row r="10323" spans="1:2">
      <c r="A10323" s="1" t="s">
        <v>19170</v>
      </c>
      <c r="B10323" t="s">
        <v>19171</v>
      </c>
    </row>
    <row r="10324" spans="1:2">
      <c r="A10324" s="1" t="s">
        <v>19168</v>
      </c>
      <c r="B10324" t="s">
        <v>19169</v>
      </c>
    </row>
    <row r="10325" spans="1:2">
      <c r="A10325" s="1" t="s">
        <v>19166</v>
      </c>
      <c r="B10325" t="s">
        <v>19167</v>
      </c>
    </row>
    <row r="10326" spans="1:2">
      <c r="A10326" s="1" t="s">
        <v>19164</v>
      </c>
      <c r="B10326" t="s">
        <v>19165</v>
      </c>
    </row>
    <row r="10327" spans="1:2">
      <c r="A10327" s="1" t="s">
        <v>19162</v>
      </c>
      <c r="B10327" t="s">
        <v>19163</v>
      </c>
    </row>
    <row r="10328" spans="1:2">
      <c r="A10328" s="1" t="s">
        <v>19160</v>
      </c>
      <c r="B10328" t="s">
        <v>19161</v>
      </c>
    </row>
    <row r="10329" spans="1:2">
      <c r="A10329" s="1" t="s">
        <v>19158</v>
      </c>
      <c r="B10329" t="s">
        <v>19159</v>
      </c>
    </row>
    <row r="10330" spans="1:2">
      <c r="A10330" s="1" t="s">
        <v>19156</v>
      </c>
      <c r="B10330" t="s">
        <v>19157</v>
      </c>
    </row>
    <row r="10331" spans="1:2">
      <c r="A10331" s="1" t="s">
        <v>19154</v>
      </c>
      <c r="B10331" t="s">
        <v>19155</v>
      </c>
    </row>
    <row r="10332" spans="1:2">
      <c r="A10332" s="1" t="s">
        <v>19152</v>
      </c>
      <c r="B10332" t="s">
        <v>19153</v>
      </c>
    </row>
    <row r="10333" spans="1:2">
      <c r="A10333" s="1" t="s">
        <v>19150</v>
      </c>
      <c r="B10333" t="s">
        <v>19151</v>
      </c>
    </row>
    <row r="10334" spans="1:2">
      <c r="A10334" s="1" t="s">
        <v>19148</v>
      </c>
      <c r="B10334" t="s">
        <v>19149</v>
      </c>
    </row>
    <row r="10335" spans="1:2">
      <c r="A10335" s="1" t="s">
        <v>19146</v>
      </c>
      <c r="B10335" t="s">
        <v>19147</v>
      </c>
    </row>
    <row r="10336" spans="1:2">
      <c r="A10336" s="1" t="s">
        <v>19144</v>
      </c>
      <c r="B10336" t="s">
        <v>19145</v>
      </c>
    </row>
    <row r="10337" spans="1:2">
      <c r="A10337" s="1" t="s">
        <v>19142</v>
      </c>
      <c r="B10337" t="s">
        <v>19143</v>
      </c>
    </row>
    <row r="10338" spans="1:2">
      <c r="A10338" s="1" t="s">
        <v>19140</v>
      </c>
      <c r="B10338" t="s">
        <v>19141</v>
      </c>
    </row>
    <row r="10339" spans="1:2">
      <c r="A10339" s="1" t="s">
        <v>1</v>
      </c>
      <c r="B10339" t="s">
        <v>19139</v>
      </c>
    </row>
    <row r="10340" spans="1:2">
      <c r="A10340" s="1" t="s">
        <v>19137</v>
      </c>
      <c r="B10340" t="s">
        <v>19138</v>
      </c>
    </row>
    <row r="10341" spans="1:2">
      <c r="A10341" s="1" t="s">
        <v>19135</v>
      </c>
      <c r="B10341" t="s">
        <v>19136</v>
      </c>
    </row>
    <row r="10342" spans="1:2">
      <c r="A10342" s="1" t="s">
        <v>19133</v>
      </c>
      <c r="B10342" t="s">
        <v>19134</v>
      </c>
    </row>
    <row r="10343" spans="1:2">
      <c r="A10343" s="1" t="s">
        <v>19131</v>
      </c>
      <c r="B10343" t="s">
        <v>19132</v>
      </c>
    </row>
    <row r="10344" spans="1:2">
      <c r="A10344" s="1" t="s">
        <v>19129</v>
      </c>
      <c r="B10344" t="s">
        <v>19130</v>
      </c>
    </row>
    <row r="10345" spans="1:2">
      <c r="A10345" s="1" t="s">
        <v>19127</v>
      </c>
      <c r="B10345" t="s">
        <v>19128</v>
      </c>
    </row>
    <row r="10346" spans="1:2">
      <c r="A10346" s="1" t="s">
        <v>19125</v>
      </c>
      <c r="B10346" t="s">
        <v>19126</v>
      </c>
    </row>
    <row r="10347" spans="1:2">
      <c r="A10347" s="1" t="s">
        <v>19123</v>
      </c>
      <c r="B10347" t="s">
        <v>19124</v>
      </c>
    </row>
    <row r="10348" spans="1:2">
      <c r="A10348" s="1" t="s">
        <v>19121</v>
      </c>
      <c r="B10348" t="s">
        <v>19122</v>
      </c>
    </row>
    <row r="10349" spans="1:2">
      <c r="A10349" s="1" t="s">
        <v>19119</v>
      </c>
      <c r="B10349" t="s">
        <v>19120</v>
      </c>
    </row>
    <row r="10350" spans="1:2">
      <c r="A10350" s="1" t="s">
        <v>19117</v>
      </c>
      <c r="B10350" t="s">
        <v>19118</v>
      </c>
    </row>
    <row r="10351" spans="1:2">
      <c r="A10351" s="1" t="s">
        <v>19115</v>
      </c>
      <c r="B10351" t="s">
        <v>19116</v>
      </c>
    </row>
    <row r="10352" spans="1:2">
      <c r="A10352" s="1" t="s">
        <v>19113</v>
      </c>
      <c r="B10352" t="s">
        <v>19114</v>
      </c>
    </row>
    <row r="10353" spans="1:2">
      <c r="A10353" s="1" t="s">
        <v>19111</v>
      </c>
      <c r="B10353" t="s">
        <v>19112</v>
      </c>
    </row>
    <row r="10354" spans="1:2">
      <c r="A10354" s="1" t="s">
        <v>19109</v>
      </c>
      <c r="B10354" t="s">
        <v>19110</v>
      </c>
    </row>
    <row r="10355" spans="1:2">
      <c r="A10355" s="1" t="s">
        <v>19107</v>
      </c>
      <c r="B10355" t="s">
        <v>19108</v>
      </c>
    </row>
    <row r="10356" spans="1:2">
      <c r="A10356" s="1" t="s">
        <v>19105</v>
      </c>
      <c r="B10356" t="s">
        <v>19106</v>
      </c>
    </row>
    <row r="10357" spans="1:2">
      <c r="A10357" s="1" t="s">
        <v>19103</v>
      </c>
      <c r="B10357" t="s">
        <v>19104</v>
      </c>
    </row>
    <row r="10358" spans="1:2">
      <c r="A10358" s="1" t="s">
        <v>19101</v>
      </c>
      <c r="B10358" t="s">
        <v>19102</v>
      </c>
    </row>
    <row r="10359" spans="1:2">
      <c r="A10359" s="1" t="s">
        <v>19099</v>
      </c>
      <c r="B10359" t="s">
        <v>19100</v>
      </c>
    </row>
    <row r="10360" spans="1:2">
      <c r="A10360" s="1" t="s">
        <v>19097</v>
      </c>
      <c r="B10360" t="s">
        <v>19098</v>
      </c>
    </row>
    <row r="10361" spans="1:2">
      <c r="A10361" s="1" t="s">
        <v>19095</v>
      </c>
      <c r="B10361" t="s">
        <v>19096</v>
      </c>
    </row>
    <row r="10362" spans="1:2">
      <c r="A10362" s="1" t="s">
        <v>19093</v>
      </c>
      <c r="B10362" t="s">
        <v>19094</v>
      </c>
    </row>
    <row r="10363" spans="1:2">
      <c r="A10363" s="1" t="s">
        <v>19091</v>
      </c>
      <c r="B10363" t="s">
        <v>19092</v>
      </c>
    </row>
    <row r="10364" spans="1:2">
      <c r="A10364" s="1" t="s">
        <v>19089</v>
      </c>
      <c r="B10364" t="s">
        <v>19090</v>
      </c>
    </row>
    <row r="10365" spans="1:2">
      <c r="A10365" s="1" t="s">
        <v>19087</v>
      </c>
      <c r="B10365" t="s">
        <v>19088</v>
      </c>
    </row>
    <row r="10366" spans="1:2">
      <c r="A10366" s="1" t="s">
        <v>19085</v>
      </c>
      <c r="B10366" t="s">
        <v>19086</v>
      </c>
    </row>
    <row r="10367" spans="1:2">
      <c r="A10367" s="1" t="s">
        <v>19083</v>
      </c>
      <c r="B10367" t="s">
        <v>19084</v>
      </c>
    </row>
    <row r="10368" spans="1:2">
      <c r="A10368" s="1" t="s">
        <v>19081</v>
      </c>
      <c r="B10368" t="s">
        <v>19082</v>
      </c>
    </row>
    <row r="10369" spans="1:2">
      <c r="A10369" s="1" t="s">
        <v>19079</v>
      </c>
      <c r="B10369" t="s">
        <v>19080</v>
      </c>
    </row>
    <row r="10370" spans="1:2">
      <c r="A10370" s="1" t="s">
        <v>19077</v>
      </c>
      <c r="B10370" t="s">
        <v>19078</v>
      </c>
    </row>
    <row r="10371" spans="1:2">
      <c r="A10371" s="1" t="s">
        <v>19075</v>
      </c>
      <c r="B10371" t="s">
        <v>19076</v>
      </c>
    </row>
    <row r="10372" spans="1:2">
      <c r="A10372" s="1" t="s">
        <v>19073</v>
      </c>
      <c r="B10372" t="s">
        <v>19074</v>
      </c>
    </row>
    <row r="10373" spans="1:2">
      <c r="A10373" s="1" t="s">
        <v>19071</v>
      </c>
      <c r="B10373" t="s">
        <v>19072</v>
      </c>
    </row>
    <row r="10374" spans="1:2">
      <c r="A10374" s="1" t="s">
        <v>19069</v>
      </c>
      <c r="B10374" t="s">
        <v>19070</v>
      </c>
    </row>
    <row r="10375" spans="1:2">
      <c r="A10375" s="1" t="s">
        <v>19067</v>
      </c>
      <c r="B10375" t="s">
        <v>19068</v>
      </c>
    </row>
    <row r="10376" spans="1:2">
      <c r="A10376" s="1" t="s">
        <v>19065</v>
      </c>
      <c r="B10376" t="s">
        <v>19066</v>
      </c>
    </row>
    <row r="10377" spans="1:2">
      <c r="A10377" s="1" t="s">
        <v>19063</v>
      </c>
      <c r="B10377" t="s">
        <v>19064</v>
      </c>
    </row>
    <row r="10378" spans="1:2">
      <c r="A10378" s="1" t="s">
        <v>19061</v>
      </c>
      <c r="B10378" t="s">
        <v>19062</v>
      </c>
    </row>
    <row r="10379" spans="1:2">
      <c r="A10379" s="1" t="s">
        <v>19059</v>
      </c>
      <c r="B10379" t="s">
        <v>19060</v>
      </c>
    </row>
    <row r="10380" spans="1:2">
      <c r="A10380" s="1" t="s">
        <v>19057</v>
      </c>
      <c r="B10380" t="s">
        <v>19058</v>
      </c>
    </row>
    <row r="10381" spans="1:2">
      <c r="A10381" s="1" t="s">
        <v>19055</v>
      </c>
      <c r="B10381" t="s">
        <v>19056</v>
      </c>
    </row>
    <row r="10382" spans="1:2">
      <c r="A10382" s="1" t="s">
        <v>19053</v>
      </c>
      <c r="B10382" t="s">
        <v>19054</v>
      </c>
    </row>
    <row r="10383" spans="1:2">
      <c r="A10383" s="1" t="s">
        <v>19051</v>
      </c>
      <c r="B10383" t="s">
        <v>19052</v>
      </c>
    </row>
    <row r="10384" spans="1:2">
      <c r="A10384" s="1" t="s">
        <v>19049</v>
      </c>
      <c r="B10384" t="s">
        <v>19050</v>
      </c>
    </row>
    <row r="10385" spans="1:2">
      <c r="A10385" s="1" t="s">
        <v>19047</v>
      </c>
      <c r="B10385" t="s">
        <v>19048</v>
      </c>
    </row>
    <row r="10386" spans="1:2">
      <c r="A10386" s="1" t="s">
        <v>19045</v>
      </c>
      <c r="B10386" t="s">
        <v>19046</v>
      </c>
    </row>
    <row r="10387" spans="1:2">
      <c r="A10387" s="1" t="s">
        <v>19043</v>
      </c>
      <c r="B10387" t="s">
        <v>19044</v>
      </c>
    </row>
    <row r="10388" spans="1:2">
      <c r="A10388" s="1" t="s">
        <v>19041</v>
      </c>
      <c r="B10388" t="s">
        <v>19042</v>
      </c>
    </row>
    <row r="10389" spans="1:2">
      <c r="A10389" s="1" t="s">
        <v>19039</v>
      </c>
      <c r="B10389" t="s">
        <v>19040</v>
      </c>
    </row>
    <row r="10390" spans="1:2">
      <c r="A10390" s="1" t="s">
        <v>19037</v>
      </c>
      <c r="B10390" t="s">
        <v>19038</v>
      </c>
    </row>
    <row r="10391" spans="1:2">
      <c r="A10391" s="1" t="s">
        <v>19035</v>
      </c>
      <c r="B10391" t="s">
        <v>19036</v>
      </c>
    </row>
    <row r="10392" spans="1:2">
      <c r="A10392" s="1" t="s">
        <v>19033</v>
      </c>
      <c r="B10392" t="s">
        <v>19034</v>
      </c>
    </row>
    <row r="10393" spans="1:2">
      <c r="A10393" s="1" t="s">
        <v>19031</v>
      </c>
      <c r="B10393" t="s">
        <v>19032</v>
      </c>
    </row>
    <row r="10394" spans="1:2">
      <c r="A10394" s="1" t="s">
        <v>19029</v>
      </c>
      <c r="B10394" t="s">
        <v>19030</v>
      </c>
    </row>
    <row r="10395" spans="1:2">
      <c r="A10395" s="1" t="s">
        <v>19027</v>
      </c>
      <c r="B10395" t="s">
        <v>19028</v>
      </c>
    </row>
    <row r="10396" spans="1:2">
      <c r="A10396" s="1" t="s">
        <v>19025</v>
      </c>
      <c r="B10396" t="s">
        <v>19026</v>
      </c>
    </row>
    <row r="10397" spans="1:2">
      <c r="A10397" s="1" t="s">
        <v>19023</v>
      </c>
      <c r="B10397" t="s">
        <v>19024</v>
      </c>
    </row>
    <row r="10398" spans="1:2">
      <c r="A10398" s="1" t="s">
        <v>19021</v>
      </c>
      <c r="B10398" t="s">
        <v>19022</v>
      </c>
    </row>
    <row r="10399" spans="1:2">
      <c r="A10399" s="1" t="s">
        <v>19019</v>
      </c>
      <c r="B10399" t="s">
        <v>19020</v>
      </c>
    </row>
    <row r="10400" spans="1:2">
      <c r="A10400" s="1" t="s">
        <v>19017</v>
      </c>
      <c r="B10400" t="s">
        <v>19018</v>
      </c>
    </row>
    <row r="10401" spans="1:2">
      <c r="A10401" s="1" t="s">
        <v>19015</v>
      </c>
      <c r="B10401" t="s">
        <v>19016</v>
      </c>
    </row>
    <row r="10402" spans="1:2">
      <c r="A10402" s="1" t="s">
        <v>19013</v>
      </c>
      <c r="B10402" t="s">
        <v>19014</v>
      </c>
    </row>
    <row r="10403" spans="1:2">
      <c r="A10403" s="1" t="s">
        <v>19011</v>
      </c>
      <c r="B10403" t="s">
        <v>19012</v>
      </c>
    </row>
    <row r="10404" spans="1:2">
      <c r="A10404" s="1" t="s">
        <v>19009</v>
      </c>
      <c r="B10404" t="s">
        <v>19010</v>
      </c>
    </row>
    <row r="10405" spans="1:2">
      <c r="A10405" s="1" t="s">
        <v>19007</v>
      </c>
      <c r="B10405" t="s">
        <v>19008</v>
      </c>
    </row>
    <row r="10406" spans="1:2">
      <c r="A10406" s="1" t="s">
        <v>19005</v>
      </c>
      <c r="B10406" t="s">
        <v>19006</v>
      </c>
    </row>
    <row r="10407" spans="1:2">
      <c r="A10407" s="1" t="s">
        <v>19003</v>
      </c>
      <c r="B10407" t="s">
        <v>19004</v>
      </c>
    </row>
    <row r="10408" spans="1:2">
      <c r="A10408" s="1" t="s">
        <v>19001</v>
      </c>
      <c r="B10408" t="s">
        <v>19002</v>
      </c>
    </row>
    <row r="10409" spans="1:2">
      <c r="A10409" s="1" t="s">
        <v>18999</v>
      </c>
      <c r="B10409" t="s">
        <v>19000</v>
      </c>
    </row>
    <row r="10410" spans="1:2">
      <c r="A10410" s="1" t="s">
        <v>18997</v>
      </c>
      <c r="B10410" t="s">
        <v>18998</v>
      </c>
    </row>
    <row r="10411" spans="1:2">
      <c r="A10411" s="1" t="s">
        <v>18995</v>
      </c>
      <c r="B10411" t="s">
        <v>18996</v>
      </c>
    </row>
    <row r="10412" spans="1:2">
      <c r="A10412" s="1" t="s">
        <v>18993</v>
      </c>
      <c r="B10412" t="s">
        <v>18994</v>
      </c>
    </row>
    <row r="10413" spans="1:2">
      <c r="A10413" s="1" t="s">
        <v>18991</v>
      </c>
      <c r="B10413" t="s">
        <v>18992</v>
      </c>
    </row>
    <row r="10414" spans="1:2">
      <c r="A10414" s="1" t="s">
        <v>18989</v>
      </c>
      <c r="B10414" t="s">
        <v>18990</v>
      </c>
    </row>
    <row r="10415" spans="1:2">
      <c r="A10415" s="1" t="s">
        <v>18987</v>
      </c>
      <c r="B10415" t="s">
        <v>18988</v>
      </c>
    </row>
    <row r="10416" spans="1:2">
      <c r="A10416" s="1" t="s">
        <v>18985</v>
      </c>
      <c r="B10416" t="s">
        <v>18986</v>
      </c>
    </row>
    <row r="10417" spans="1:2">
      <c r="A10417" s="1" t="s">
        <v>18983</v>
      </c>
      <c r="B10417" t="s">
        <v>18984</v>
      </c>
    </row>
    <row r="10418" spans="1:2">
      <c r="A10418" s="1" t="s">
        <v>18981</v>
      </c>
      <c r="B10418" t="s">
        <v>18982</v>
      </c>
    </row>
    <row r="10419" spans="1:2">
      <c r="A10419" s="1" t="s">
        <v>18979</v>
      </c>
      <c r="B10419" t="s">
        <v>18980</v>
      </c>
    </row>
    <row r="10420" spans="1:2">
      <c r="A10420" s="1" t="s">
        <v>18977</v>
      </c>
      <c r="B10420" t="s">
        <v>18978</v>
      </c>
    </row>
    <row r="10421" spans="1:2">
      <c r="A10421" s="1" t="s">
        <v>18975</v>
      </c>
      <c r="B10421" t="s">
        <v>18976</v>
      </c>
    </row>
    <row r="10422" spans="1:2">
      <c r="A10422" s="1" t="s">
        <v>18973</v>
      </c>
      <c r="B10422" t="s">
        <v>18974</v>
      </c>
    </row>
    <row r="10423" spans="1:2">
      <c r="A10423" s="1" t="s">
        <v>18971</v>
      </c>
      <c r="B10423" t="s">
        <v>18972</v>
      </c>
    </row>
    <row r="10424" spans="1:2">
      <c r="A10424" s="1" t="s">
        <v>18969</v>
      </c>
      <c r="B10424" t="s">
        <v>18970</v>
      </c>
    </row>
    <row r="10425" spans="1:2">
      <c r="A10425" s="1" t="s">
        <v>18967</v>
      </c>
      <c r="B10425" t="s">
        <v>18968</v>
      </c>
    </row>
    <row r="10426" spans="1:2">
      <c r="A10426" s="1" t="s">
        <v>18965</v>
      </c>
      <c r="B10426" t="s">
        <v>18966</v>
      </c>
    </row>
    <row r="10427" spans="1:2">
      <c r="A10427" s="1" t="s">
        <v>18963</v>
      </c>
      <c r="B10427" t="s">
        <v>18964</v>
      </c>
    </row>
    <row r="10428" spans="1:2">
      <c r="A10428" s="1" t="s">
        <v>18961</v>
      </c>
      <c r="B10428" t="s">
        <v>18962</v>
      </c>
    </row>
    <row r="10429" spans="1:2">
      <c r="A10429" s="1" t="s">
        <v>18959</v>
      </c>
      <c r="B10429" t="s">
        <v>18960</v>
      </c>
    </row>
    <row r="10430" spans="1:2">
      <c r="A10430" s="1" t="s">
        <v>18957</v>
      </c>
      <c r="B10430" t="s">
        <v>18958</v>
      </c>
    </row>
    <row r="10431" spans="1:2">
      <c r="A10431" s="1" t="s">
        <v>18955</v>
      </c>
      <c r="B10431" t="s">
        <v>18956</v>
      </c>
    </row>
    <row r="10432" spans="1:2">
      <c r="A10432" s="1" t="s">
        <v>18953</v>
      </c>
      <c r="B10432" t="s">
        <v>18954</v>
      </c>
    </row>
    <row r="10433" spans="1:2">
      <c r="A10433" s="1" t="s">
        <v>18951</v>
      </c>
      <c r="B10433" t="s">
        <v>18952</v>
      </c>
    </row>
    <row r="10434" spans="1:2">
      <c r="A10434" s="1" t="s">
        <v>18949</v>
      </c>
      <c r="B10434" t="s">
        <v>18950</v>
      </c>
    </row>
    <row r="10435" spans="1:2">
      <c r="A10435" s="1" t="s">
        <v>18947</v>
      </c>
      <c r="B10435" t="s">
        <v>18948</v>
      </c>
    </row>
    <row r="10436" spans="1:2">
      <c r="A10436" s="1" t="s">
        <v>18945</v>
      </c>
      <c r="B10436" t="s">
        <v>18946</v>
      </c>
    </row>
    <row r="10437" spans="1:2">
      <c r="A10437" s="1" t="s">
        <v>18943</v>
      </c>
      <c r="B10437" t="s">
        <v>18944</v>
      </c>
    </row>
    <row r="10438" spans="1:2">
      <c r="A10438" s="1" t="s">
        <v>18941</v>
      </c>
      <c r="B10438" t="s">
        <v>18942</v>
      </c>
    </row>
    <row r="10439" spans="1:2">
      <c r="A10439" s="1" t="s">
        <v>18939</v>
      </c>
      <c r="B10439" t="s">
        <v>18940</v>
      </c>
    </row>
    <row r="10440" spans="1:2">
      <c r="A10440" s="1" t="s">
        <v>18937</v>
      </c>
      <c r="B10440" t="s">
        <v>18938</v>
      </c>
    </row>
    <row r="10441" spans="1:2">
      <c r="A10441" s="1" t="s">
        <v>18935</v>
      </c>
      <c r="B10441" t="s">
        <v>18936</v>
      </c>
    </row>
    <row r="10442" spans="1:2">
      <c r="A10442" s="1" t="s">
        <v>18933</v>
      </c>
      <c r="B10442" t="s">
        <v>18934</v>
      </c>
    </row>
    <row r="10443" spans="1:2">
      <c r="A10443" s="1" t="s">
        <v>18931</v>
      </c>
      <c r="B10443" t="s">
        <v>18932</v>
      </c>
    </row>
    <row r="10444" spans="1:2">
      <c r="A10444" s="1" t="s">
        <v>18929</v>
      </c>
      <c r="B10444" t="s">
        <v>18930</v>
      </c>
    </row>
    <row r="10445" spans="1:2">
      <c r="A10445" s="1" t="s">
        <v>18927</v>
      </c>
      <c r="B10445" t="s">
        <v>18928</v>
      </c>
    </row>
    <row r="10446" spans="1:2">
      <c r="A10446" s="1" t="s">
        <v>18925</v>
      </c>
      <c r="B10446" t="s">
        <v>18926</v>
      </c>
    </row>
    <row r="10447" spans="1:2">
      <c r="A10447" s="1" t="s">
        <v>18923</v>
      </c>
      <c r="B10447" t="s">
        <v>18924</v>
      </c>
    </row>
    <row r="10448" spans="1:2">
      <c r="A10448" s="1" t="s">
        <v>18921</v>
      </c>
      <c r="B10448" t="s">
        <v>18922</v>
      </c>
    </row>
    <row r="10449" spans="1:2">
      <c r="A10449" s="1" t="s">
        <v>18919</v>
      </c>
      <c r="B10449" t="s">
        <v>18920</v>
      </c>
    </row>
    <row r="10450" spans="1:2">
      <c r="A10450" s="1" t="s">
        <v>18917</v>
      </c>
      <c r="B10450" t="s">
        <v>18918</v>
      </c>
    </row>
    <row r="10451" spans="1:2">
      <c r="A10451" s="1" t="s">
        <v>18915</v>
      </c>
      <c r="B10451" t="s">
        <v>18916</v>
      </c>
    </row>
    <row r="10452" spans="1:2">
      <c r="A10452" s="1" t="s">
        <v>18913</v>
      </c>
      <c r="B10452" t="s">
        <v>18914</v>
      </c>
    </row>
    <row r="10453" spans="1:2">
      <c r="A10453" s="1" t="s">
        <v>18911</v>
      </c>
      <c r="B10453" t="s">
        <v>18912</v>
      </c>
    </row>
    <row r="10454" spans="1:2">
      <c r="A10454" s="1" t="s">
        <v>18909</v>
      </c>
      <c r="B10454" t="s">
        <v>18910</v>
      </c>
    </row>
    <row r="10455" spans="1:2">
      <c r="A10455" s="1" t="s">
        <v>18907</v>
      </c>
      <c r="B10455" t="s">
        <v>18908</v>
      </c>
    </row>
    <row r="10456" spans="1:2">
      <c r="A10456" s="1" t="s">
        <v>18905</v>
      </c>
      <c r="B10456" t="s">
        <v>18906</v>
      </c>
    </row>
    <row r="10457" spans="1:2">
      <c r="A10457" s="1" t="s">
        <v>18903</v>
      </c>
      <c r="B10457" t="s">
        <v>18904</v>
      </c>
    </row>
    <row r="10458" spans="1:2">
      <c r="A10458" s="1" t="s">
        <v>18901</v>
      </c>
      <c r="B10458" t="s">
        <v>18902</v>
      </c>
    </row>
    <row r="10459" spans="1:2">
      <c r="A10459" s="1" t="s">
        <v>18899</v>
      </c>
      <c r="B10459" t="s">
        <v>18900</v>
      </c>
    </row>
    <row r="10460" spans="1:2">
      <c r="A10460" s="1" t="s">
        <v>18897</v>
      </c>
      <c r="B10460" t="s">
        <v>18898</v>
      </c>
    </row>
    <row r="10461" spans="1:2">
      <c r="A10461" s="1" t="s">
        <v>18895</v>
      </c>
      <c r="B10461" t="s">
        <v>18896</v>
      </c>
    </row>
    <row r="10462" spans="1:2">
      <c r="A10462" s="1" t="s">
        <v>18893</v>
      </c>
      <c r="B10462" t="s">
        <v>18894</v>
      </c>
    </row>
    <row r="10463" spans="1:2">
      <c r="A10463" s="1" t="s">
        <v>18891</v>
      </c>
      <c r="B10463" t="s">
        <v>18892</v>
      </c>
    </row>
    <row r="10464" spans="1:2">
      <c r="A10464" s="1" t="s">
        <v>18889</v>
      </c>
      <c r="B10464" t="s">
        <v>18890</v>
      </c>
    </row>
    <row r="10465" spans="1:2">
      <c r="A10465" s="1" t="s">
        <v>18887</v>
      </c>
      <c r="B10465" t="s">
        <v>18888</v>
      </c>
    </row>
    <row r="10466" spans="1:2">
      <c r="A10466" s="1" t="s">
        <v>18885</v>
      </c>
      <c r="B10466" t="s">
        <v>18886</v>
      </c>
    </row>
    <row r="10467" spans="1:2">
      <c r="A10467" s="1" t="s">
        <v>18883</v>
      </c>
      <c r="B10467" t="s">
        <v>18884</v>
      </c>
    </row>
    <row r="10468" spans="1:2">
      <c r="A10468" s="1" t="s">
        <v>18881</v>
      </c>
      <c r="B10468" t="s">
        <v>18882</v>
      </c>
    </row>
    <row r="10469" spans="1:2">
      <c r="A10469" s="1" t="s">
        <v>18879</v>
      </c>
      <c r="B10469" t="s">
        <v>18880</v>
      </c>
    </row>
    <row r="10470" spans="1:2">
      <c r="A10470" s="1" t="s">
        <v>18877</v>
      </c>
      <c r="B10470" t="s">
        <v>18878</v>
      </c>
    </row>
    <row r="10471" spans="1:2">
      <c r="A10471" s="1" t="s">
        <v>18875</v>
      </c>
      <c r="B10471" t="s">
        <v>18876</v>
      </c>
    </row>
    <row r="10472" spans="1:2">
      <c r="A10472" s="1" t="s">
        <v>18873</v>
      </c>
      <c r="B10472" t="s">
        <v>18874</v>
      </c>
    </row>
    <row r="10473" spans="1:2">
      <c r="A10473" s="1" t="s">
        <v>18871</v>
      </c>
      <c r="B10473" t="s">
        <v>18872</v>
      </c>
    </row>
    <row r="10474" spans="1:2">
      <c r="A10474" s="1" t="s">
        <v>18869</v>
      </c>
      <c r="B10474" t="s">
        <v>18870</v>
      </c>
    </row>
    <row r="10475" spans="1:2">
      <c r="A10475" s="1" t="s">
        <v>18867</v>
      </c>
      <c r="B10475" t="s">
        <v>18868</v>
      </c>
    </row>
    <row r="10476" spans="1:2">
      <c r="A10476" s="1" t="s">
        <v>18865</v>
      </c>
      <c r="B10476" t="s">
        <v>18866</v>
      </c>
    </row>
    <row r="10477" spans="1:2">
      <c r="A10477" s="1" t="s">
        <v>18863</v>
      </c>
      <c r="B10477" t="s">
        <v>18864</v>
      </c>
    </row>
    <row r="10478" spans="1:2">
      <c r="A10478" s="1" t="s">
        <v>18861</v>
      </c>
      <c r="B10478" t="s">
        <v>18862</v>
      </c>
    </row>
    <row r="10479" spans="1:2">
      <c r="A10479" s="1" t="s">
        <v>18859</v>
      </c>
      <c r="B10479" t="s">
        <v>18860</v>
      </c>
    </row>
    <row r="10480" spans="1:2">
      <c r="A10480" s="1" t="s">
        <v>18857</v>
      </c>
      <c r="B10480" t="s">
        <v>18858</v>
      </c>
    </row>
    <row r="10481" spans="1:2">
      <c r="A10481" s="1" t="s">
        <v>18855</v>
      </c>
      <c r="B10481" t="s">
        <v>18856</v>
      </c>
    </row>
    <row r="10482" spans="1:2">
      <c r="A10482" s="1" t="s">
        <v>18853</v>
      </c>
      <c r="B10482" t="s">
        <v>18854</v>
      </c>
    </row>
    <row r="10483" spans="1:2">
      <c r="A10483" s="1" t="s">
        <v>18851</v>
      </c>
      <c r="B10483" t="s">
        <v>18852</v>
      </c>
    </row>
    <row r="10484" spans="1:2">
      <c r="A10484" s="1" t="s">
        <v>18849</v>
      </c>
      <c r="B10484" t="s">
        <v>18850</v>
      </c>
    </row>
    <row r="10485" spans="1:2">
      <c r="A10485" s="1" t="s">
        <v>18847</v>
      </c>
      <c r="B10485" t="s">
        <v>18848</v>
      </c>
    </row>
    <row r="10486" spans="1:2">
      <c r="A10486" s="1" t="s">
        <v>18845</v>
      </c>
      <c r="B10486" t="s">
        <v>18846</v>
      </c>
    </row>
    <row r="10487" spans="1:2">
      <c r="A10487" s="1" t="s">
        <v>18843</v>
      </c>
      <c r="B10487" t="s">
        <v>18844</v>
      </c>
    </row>
    <row r="10488" spans="1:2">
      <c r="A10488" s="1" t="s">
        <v>18841</v>
      </c>
      <c r="B10488" t="s">
        <v>18842</v>
      </c>
    </row>
    <row r="10489" spans="1:2">
      <c r="A10489" s="1" t="s">
        <v>18839</v>
      </c>
      <c r="B10489" t="s">
        <v>18840</v>
      </c>
    </row>
    <row r="10490" spans="1:2">
      <c r="A10490" s="1" t="s">
        <v>18837</v>
      </c>
      <c r="B10490" t="s">
        <v>18838</v>
      </c>
    </row>
    <row r="10491" spans="1:2">
      <c r="A10491" s="1" t="s">
        <v>18835</v>
      </c>
      <c r="B10491" t="s">
        <v>18836</v>
      </c>
    </row>
    <row r="10492" spans="1:2">
      <c r="A10492" s="1" t="s">
        <v>18833</v>
      </c>
      <c r="B10492" t="s">
        <v>18834</v>
      </c>
    </row>
    <row r="10493" spans="1:2">
      <c r="A10493" s="1" t="s">
        <v>18831</v>
      </c>
      <c r="B10493" t="s">
        <v>18832</v>
      </c>
    </row>
    <row r="10494" spans="1:2">
      <c r="A10494" s="1" t="s">
        <v>18829</v>
      </c>
      <c r="B10494" t="s">
        <v>18830</v>
      </c>
    </row>
    <row r="10495" spans="1:2">
      <c r="A10495" s="1" t="s">
        <v>18827</v>
      </c>
      <c r="B10495" t="s">
        <v>18828</v>
      </c>
    </row>
    <row r="10496" spans="1:2">
      <c r="A10496" s="1" t="s">
        <v>18825</v>
      </c>
      <c r="B10496" t="s">
        <v>18826</v>
      </c>
    </row>
    <row r="10497" spans="1:2">
      <c r="A10497" s="1" t="s">
        <v>18823</v>
      </c>
      <c r="B10497" t="s">
        <v>18824</v>
      </c>
    </row>
    <row r="10498" spans="1:2">
      <c r="A10498" s="1" t="s">
        <v>18821</v>
      </c>
      <c r="B10498" t="s">
        <v>18822</v>
      </c>
    </row>
    <row r="10499" spans="1:2">
      <c r="A10499" s="1" t="s">
        <v>18819</v>
      </c>
      <c r="B10499" t="s">
        <v>18820</v>
      </c>
    </row>
    <row r="10500" spans="1:2">
      <c r="A10500" s="1" t="s">
        <v>18817</v>
      </c>
      <c r="B10500" t="s">
        <v>18818</v>
      </c>
    </row>
    <row r="10501" spans="1:2">
      <c r="A10501" s="1" t="s">
        <v>18815</v>
      </c>
      <c r="B10501" t="s">
        <v>18816</v>
      </c>
    </row>
    <row r="10502" spans="1:2">
      <c r="A10502" s="1" t="s">
        <v>18813</v>
      </c>
      <c r="B10502" t="s">
        <v>18814</v>
      </c>
    </row>
    <row r="10503" spans="1:2">
      <c r="A10503" s="1" t="s">
        <v>18811</v>
      </c>
      <c r="B10503" t="s">
        <v>18812</v>
      </c>
    </row>
    <row r="10504" spans="1:2">
      <c r="A10504" s="1" t="s">
        <v>18809</v>
      </c>
      <c r="B10504" t="s">
        <v>18810</v>
      </c>
    </row>
    <row r="10505" spans="1:2">
      <c r="A10505" s="1" t="s">
        <v>18807</v>
      </c>
      <c r="B10505" t="s">
        <v>18808</v>
      </c>
    </row>
    <row r="10506" spans="1:2">
      <c r="A10506" s="1" t="s">
        <v>18805</v>
      </c>
      <c r="B10506" t="s">
        <v>18806</v>
      </c>
    </row>
    <row r="10507" spans="1:2">
      <c r="A10507" s="1" t="s">
        <v>18803</v>
      </c>
      <c r="B10507" t="s">
        <v>18804</v>
      </c>
    </row>
    <row r="10508" spans="1:2">
      <c r="A10508" s="1" t="s">
        <v>18801</v>
      </c>
      <c r="B10508" t="s">
        <v>18802</v>
      </c>
    </row>
    <row r="10509" spans="1:2">
      <c r="A10509" s="1" t="s">
        <v>18799</v>
      </c>
      <c r="B10509" t="s">
        <v>18800</v>
      </c>
    </row>
    <row r="10510" spans="1:2">
      <c r="A10510" s="1" t="s">
        <v>18797</v>
      </c>
      <c r="B10510" t="s">
        <v>18798</v>
      </c>
    </row>
    <row r="10511" spans="1:2">
      <c r="A10511" s="1" t="s">
        <v>18795</v>
      </c>
      <c r="B10511" t="s">
        <v>18796</v>
      </c>
    </row>
    <row r="10512" spans="1:2">
      <c r="A10512" s="1" t="s">
        <v>18793</v>
      </c>
      <c r="B10512" t="s">
        <v>18794</v>
      </c>
    </row>
    <row r="10513" spans="1:2">
      <c r="A10513" s="1" t="s">
        <v>18791</v>
      </c>
      <c r="B10513" t="s">
        <v>18792</v>
      </c>
    </row>
    <row r="10514" spans="1:2">
      <c r="A10514" s="1" t="s">
        <v>18789</v>
      </c>
      <c r="B10514" t="s">
        <v>18790</v>
      </c>
    </row>
    <row r="10515" spans="1:2">
      <c r="A10515" s="1" t="s">
        <v>18787</v>
      </c>
      <c r="B10515" t="s">
        <v>18788</v>
      </c>
    </row>
    <row r="10516" spans="1:2">
      <c r="A10516" s="1" t="s">
        <v>18785</v>
      </c>
      <c r="B10516" t="s">
        <v>18786</v>
      </c>
    </row>
    <row r="10517" spans="1:2">
      <c r="A10517" s="1" t="s">
        <v>18783</v>
      </c>
      <c r="B10517" t="s">
        <v>18784</v>
      </c>
    </row>
    <row r="10518" spans="1:2">
      <c r="A10518" s="1" t="s">
        <v>18781</v>
      </c>
      <c r="B10518" t="s">
        <v>18782</v>
      </c>
    </row>
    <row r="10519" spans="1:2">
      <c r="A10519" s="1" t="s">
        <v>18779</v>
      </c>
      <c r="B10519" t="s">
        <v>18780</v>
      </c>
    </row>
    <row r="10520" spans="1:2">
      <c r="A10520" s="1" t="s">
        <v>18777</v>
      </c>
      <c r="B10520" t="s">
        <v>18778</v>
      </c>
    </row>
    <row r="10521" spans="1:2">
      <c r="A10521" s="1" t="s">
        <v>18775</v>
      </c>
      <c r="B10521" t="s">
        <v>18776</v>
      </c>
    </row>
    <row r="10522" spans="1:2">
      <c r="A10522" s="1" t="s">
        <v>18773</v>
      </c>
      <c r="B10522" t="s">
        <v>18774</v>
      </c>
    </row>
    <row r="10523" spans="1:2">
      <c r="A10523" s="1" t="s">
        <v>18771</v>
      </c>
      <c r="B10523" t="s">
        <v>18772</v>
      </c>
    </row>
    <row r="10524" spans="1:2">
      <c r="A10524" s="1" t="s">
        <v>18769</v>
      </c>
      <c r="B10524" t="s">
        <v>18770</v>
      </c>
    </row>
    <row r="10525" spans="1:2">
      <c r="A10525" s="1" t="s">
        <v>18767</v>
      </c>
      <c r="B10525" t="s">
        <v>18768</v>
      </c>
    </row>
    <row r="10526" spans="1:2">
      <c r="A10526" s="1" t="s">
        <v>18765</v>
      </c>
      <c r="B10526" t="s">
        <v>18766</v>
      </c>
    </row>
    <row r="10527" spans="1:2">
      <c r="A10527" s="1" t="s">
        <v>18763</v>
      </c>
      <c r="B10527" t="s">
        <v>18764</v>
      </c>
    </row>
    <row r="10528" spans="1:2">
      <c r="A10528" s="1" t="s">
        <v>18761</v>
      </c>
      <c r="B10528" t="s">
        <v>18762</v>
      </c>
    </row>
    <row r="10529" spans="1:2">
      <c r="A10529" s="1" t="s">
        <v>18759</v>
      </c>
      <c r="B10529" t="s">
        <v>18760</v>
      </c>
    </row>
    <row r="10530" spans="1:2">
      <c r="A10530" s="1" t="s">
        <v>18757</v>
      </c>
      <c r="B10530" t="s">
        <v>18758</v>
      </c>
    </row>
    <row r="10531" spans="1:2">
      <c r="A10531" s="1" t="s">
        <v>18755</v>
      </c>
      <c r="B10531" t="s">
        <v>18756</v>
      </c>
    </row>
    <row r="10532" spans="1:2">
      <c r="A10532" s="1" t="s">
        <v>18753</v>
      </c>
      <c r="B10532" t="s">
        <v>18754</v>
      </c>
    </row>
    <row r="10533" spans="1:2">
      <c r="A10533" s="1" t="s">
        <v>18751</v>
      </c>
      <c r="B10533" t="s">
        <v>18752</v>
      </c>
    </row>
    <row r="10534" spans="1:2">
      <c r="A10534" s="1" t="s">
        <v>18749</v>
      </c>
      <c r="B10534" t="s">
        <v>18750</v>
      </c>
    </row>
    <row r="10535" spans="1:2">
      <c r="A10535" s="1" t="s">
        <v>18747</v>
      </c>
      <c r="B10535" t="s">
        <v>18748</v>
      </c>
    </row>
    <row r="10536" spans="1:2">
      <c r="A10536" s="1" t="s">
        <v>18745</v>
      </c>
      <c r="B10536" t="s">
        <v>18746</v>
      </c>
    </row>
    <row r="10537" spans="1:2">
      <c r="A10537" s="1" t="s">
        <v>18743</v>
      </c>
      <c r="B10537" t="s">
        <v>18744</v>
      </c>
    </row>
    <row r="10538" spans="1:2">
      <c r="A10538" s="1" t="s">
        <v>18741</v>
      </c>
      <c r="B10538" t="s">
        <v>18742</v>
      </c>
    </row>
    <row r="10539" spans="1:2">
      <c r="A10539" s="1" t="s">
        <v>18739</v>
      </c>
      <c r="B10539" t="s">
        <v>18740</v>
      </c>
    </row>
    <row r="10540" spans="1:2">
      <c r="A10540" s="1" t="s">
        <v>18737</v>
      </c>
      <c r="B10540" t="s">
        <v>18738</v>
      </c>
    </row>
    <row r="10541" spans="1:2">
      <c r="A10541" s="1" t="s">
        <v>18735</v>
      </c>
      <c r="B10541" t="s">
        <v>18736</v>
      </c>
    </row>
    <row r="10542" spans="1:2">
      <c r="A10542" s="1" t="s">
        <v>18733</v>
      </c>
      <c r="B10542" t="s">
        <v>18734</v>
      </c>
    </row>
    <row r="10543" spans="1:2">
      <c r="A10543" s="1" t="s">
        <v>18731</v>
      </c>
      <c r="B10543" t="s">
        <v>18732</v>
      </c>
    </row>
    <row r="10544" spans="1:2">
      <c r="A10544" s="1" t="s">
        <v>18729</v>
      </c>
      <c r="B10544" t="s">
        <v>18730</v>
      </c>
    </row>
    <row r="10545" spans="1:2">
      <c r="A10545" s="1" t="s">
        <v>18727</v>
      </c>
      <c r="B10545" t="s">
        <v>18728</v>
      </c>
    </row>
    <row r="10546" spans="1:2">
      <c r="A10546" s="1" t="s">
        <v>18725</v>
      </c>
      <c r="B10546" t="s">
        <v>18726</v>
      </c>
    </row>
    <row r="10547" spans="1:2">
      <c r="A10547" s="1" t="s">
        <v>18723</v>
      </c>
      <c r="B10547" t="s">
        <v>18724</v>
      </c>
    </row>
    <row r="10548" spans="1:2">
      <c r="A10548" s="1" t="s">
        <v>18721</v>
      </c>
      <c r="B10548" t="s">
        <v>18722</v>
      </c>
    </row>
    <row r="10549" spans="1:2">
      <c r="A10549" s="1" t="s">
        <v>18719</v>
      </c>
      <c r="B10549" t="s">
        <v>18720</v>
      </c>
    </row>
    <row r="10550" spans="1:2">
      <c r="A10550" s="1" t="s">
        <v>18717</v>
      </c>
      <c r="B10550" t="s">
        <v>18718</v>
      </c>
    </row>
    <row r="10551" spans="1:2">
      <c r="A10551" s="1" t="s">
        <v>18715</v>
      </c>
      <c r="B10551" t="s">
        <v>18716</v>
      </c>
    </row>
    <row r="10552" spans="1:2">
      <c r="A10552" s="1" t="s">
        <v>18713</v>
      </c>
      <c r="B10552" t="s">
        <v>18714</v>
      </c>
    </row>
    <row r="10553" spans="1:2">
      <c r="A10553" s="1" t="s">
        <v>18711</v>
      </c>
      <c r="B10553" t="s">
        <v>18712</v>
      </c>
    </row>
    <row r="10554" spans="1:2">
      <c r="A10554" s="1" t="s">
        <v>18709</v>
      </c>
      <c r="B10554" t="s">
        <v>18710</v>
      </c>
    </row>
    <row r="10555" spans="1:2">
      <c r="A10555" s="1" t="s">
        <v>18707</v>
      </c>
      <c r="B10555" t="s">
        <v>18708</v>
      </c>
    </row>
    <row r="10556" spans="1:2">
      <c r="A10556" s="1" t="s">
        <v>18705</v>
      </c>
      <c r="B10556" t="s">
        <v>18706</v>
      </c>
    </row>
    <row r="10557" spans="1:2">
      <c r="A10557" s="1" t="s">
        <v>18703</v>
      </c>
      <c r="B10557" t="s">
        <v>18704</v>
      </c>
    </row>
    <row r="10558" spans="1:2">
      <c r="A10558" s="1" t="s">
        <v>18701</v>
      </c>
      <c r="B10558" t="s">
        <v>18702</v>
      </c>
    </row>
    <row r="10559" spans="1:2">
      <c r="A10559" s="1" t="s">
        <v>18699</v>
      </c>
      <c r="B10559" t="s">
        <v>18700</v>
      </c>
    </row>
    <row r="10560" spans="1:2">
      <c r="A10560" s="1" t="s">
        <v>18697</v>
      </c>
      <c r="B10560" t="s">
        <v>18698</v>
      </c>
    </row>
    <row r="10561" spans="1:2">
      <c r="A10561" s="1" t="s">
        <v>18695</v>
      </c>
      <c r="B10561" t="s">
        <v>18696</v>
      </c>
    </row>
    <row r="10562" spans="1:2">
      <c r="A10562" s="1" t="s">
        <v>18693</v>
      </c>
      <c r="B10562" t="s">
        <v>18694</v>
      </c>
    </row>
    <row r="10563" spans="1:2">
      <c r="A10563" s="1" t="s">
        <v>18691</v>
      </c>
      <c r="B10563" t="s">
        <v>18692</v>
      </c>
    </row>
    <row r="10564" spans="1:2">
      <c r="A10564" s="1" t="s">
        <v>18689</v>
      </c>
      <c r="B10564" t="s">
        <v>18690</v>
      </c>
    </row>
    <row r="10565" spans="1:2">
      <c r="A10565" s="1" t="s">
        <v>18687</v>
      </c>
      <c r="B10565" t="s">
        <v>18688</v>
      </c>
    </row>
    <row r="10566" spans="1:2">
      <c r="A10566" s="1" t="s">
        <v>18685</v>
      </c>
      <c r="B10566" t="s">
        <v>18686</v>
      </c>
    </row>
    <row r="10567" spans="1:2">
      <c r="A10567" s="1" t="s">
        <v>18683</v>
      </c>
      <c r="B10567" t="s">
        <v>18684</v>
      </c>
    </row>
    <row r="10568" spans="1:2">
      <c r="A10568" s="1" t="s">
        <v>18681</v>
      </c>
      <c r="B10568" t="s">
        <v>18682</v>
      </c>
    </row>
    <row r="10569" spans="1:2">
      <c r="A10569" s="1" t="s">
        <v>18679</v>
      </c>
      <c r="B10569" t="s">
        <v>18680</v>
      </c>
    </row>
    <row r="10570" spans="1:2">
      <c r="A10570" s="1" t="s">
        <v>18677</v>
      </c>
      <c r="B10570" t="s">
        <v>18678</v>
      </c>
    </row>
    <row r="10571" spans="1:2">
      <c r="A10571" s="1" t="s">
        <v>18675</v>
      </c>
      <c r="B10571" t="s">
        <v>18676</v>
      </c>
    </row>
    <row r="10572" spans="1:2">
      <c r="A10572" s="1" t="s">
        <v>18673</v>
      </c>
      <c r="B10572" t="s">
        <v>18674</v>
      </c>
    </row>
    <row r="10573" spans="1:2">
      <c r="A10573" s="1" t="s">
        <v>18671</v>
      </c>
      <c r="B10573" t="s">
        <v>18672</v>
      </c>
    </row>
    <row r="10574" spans="1:2">
      <c r="A10574" s="1" t="s">
        <v>18669</v>
      </c>
      <c r="B10574" t="s">
        <v>18670</v>
      </c>
    </row>
    <row r="10575" spans="1:2">
      <c r="A10575" s="1" t="s">
        <v>18667</v>
      </c>
      <c r="B10575" t="s">
        <v>18668</v>
      </c>
    </row>
    <row r="10576" spans="1:2">
      <c r="A10576" s="1" t="s">
        <v>18665</v>
      </c>
      <c r="B10576" t="s">
        <v>18666</v>
      </c>
    </row>
    <row r="10577" spans="1:2">
      <c r="A10577" s="1" t="s">
        <v>18663</v>
      </c>
      <c r="B10577" t="s">
        <v>18664</v>
      </c>
    </row>
    <row r="10578" spans="1:2">
      <c r="A10578" s="1" t="s">
        <v>18661</v>
      </c>
      <c r="B10578" t="s">
        <v>18662</v>
      </c>
    </row>
    <row r="10579" spans="1:2">
      <c r="A10579" s="1" t="s">
        <v>18659</v>
      </c>
      <c r="B10579" t="s">
        <v>18660</v>
      </c>
    </row>
    <row r="10580" spans="1:2">
      <c r="A10580" s="1" t="s">
        <v>18657</v>
      </c>
      <c r="B10580" t="s">
        <v>18658</v>
      </c>
    </row>
    <row r="10581" spans="1:2">
      <c r="A10581" s="1" t="s">
        <v>18655</v>
      </c>
      <c r="B10581" t="s">
        <v>18656</v>
      </c>
    </row>
    <row r="10582" spans="1:2">
      <c r="A10582" s="1" t="s">
        <v>18653</v>
      </c>
      <c r="B10582" t="s">
        <v>18654</v>
      </c>
    </row>
    <row r="10583" spans="1:2">
      <c r="A10583" s="1" t="s">
        <v>18651</v>
      </c>
      <c r="B10583" t="s">
        <v>18652</v>
      </c>
    </row>
    <row r="10584" spans="1:2">
      <c r="A10584" s="1" t="s">
        <v>18649</v>
      </c>
      <c r="B10584" t="s">
        <v>18650</v>
      </c>
    </row>
    <row r="10585" spans="1:2">
      <c r="A10585" s="1" t="s">
        <v>18647</v>
      </c>
      <c r="B10585" t="s">
        <v>18648</v>
      </c>
    </row>
    <row r="10586" spans="1:2">
      <c r="A10586" s="1" t="s">
        <v>18645</v>
      </c>
      <c r="B10586" t="s">
        <v>18646</v>
      </c>
    </row>
    <row r="10587" spans="1:2">
      <c r="A10587" s="1" t="s">
        <v>18643</v>
      </c>
      <c r="B10587" t="s">
        <v>18644</v>
      </c>
    </row>
    <row r="10588" spans="1:2">
      <c r="A10588" s="1" t="s">
        <v>18641</v>
      </c>
      <c r="B10588" t="s">
        <v>18642</v>
      </c>
    </row>
    <row r="10589" spans="1:2">
      <c r="A10589" s="1" t="s">
        <v>18639</v>
      </c>
      <c r="B10589" t="s">
        <v>18640</v>
      </c>
    </row>
    <row r="10590" spans="1:2">
      <c r="A10590" s="1" t="s">
        <v>18637</v>
      </c>
      <c r="B10590" t="s">
        <v>18638</v>
      </c>
    </row>
    <row r="10591" spans="1:2">
      <c r="A10591" s="1" t="s">
        <v>18635</v>
      </c>
      <c r="B10591" t="s">
        <v>18636</v>
      </c>
    </row>
    <row r="10592" spans="1:2">
      <c r="A10592" s="1" t="s">
        <v>18633</v>
      </c>
      <c r="B10592" t="s">
        <v>18634</v>
      </c>
    </row>
    <row r="10593" spans="1:2">
      <c r="A10593" s="1" t="s">
        <v>18631</v>
      </c>
      <c r="B10593" t="s">
        <v>18632</v>
      </c>
    </row>
    <row r="10594" spans="1:2">
      <c r="A10594" s="1" t="s">
        <v>18629</v>
      </c>
      <c r="B10594" t="s">
        <v>18630</v>
      </c>
    </row>
    <row r="10595" spans="1:2">
      <c r="A10595" s="1" t="s">
        <v>18627</v>
      </c>
      <c r="B10595" t="s">
        <v>18628</v>
      </c>
    </row>
    <row r="10596" spans="1:2">
      <c r="A10596" s="1" t="s">
        <v>18625</v>
      </c>
      <c r="B10596" t="s">
        <v>18626</v>
      </c>
    </row>
    <row r="10597" spans="1:2">
      <c r="A10597" s="1" t="s">
        <v>18623</v>
      </c>
      <c r="B10597" t="s">
        <v>18624</v>
      </c>
    </row>
    <row r="10598" spans="1:2">
      <c r="A10598" s="1" t="s">
        <v>18621</v>
      </c>
      <c r="B10598" t="s">
        <v>18622</v>
      </c>
    </row>
    <row r="10599" spans="1:2">
      <c r="A10599" s="1" t="s">
        <v>18619</v>
      </c>
      <c r="B10599" t="s">
        <v>18620</v>
      </c>
    </row>
    <row r="10600" spans="1:2">
      <c r="A10600" s="1" t="s">
        <v>18617</v>
      </c>
      <c r="B10600" t="s">
        <v>18618</v>
      </c>
    </row>
    <row r="10601" spans="1:2">
      <c r="A10601" s="1" t="s">
        <v>18615</v>
      </c>
      <c r="B10601" t="s">
        <v>18616</v>
      </c>
    </row>
    <row r="10602" spans="1:2">
      <c r="A10602" s="1" t="s">
        <v>18613</v>
      </c>
      <c r="B10602" t="s">
        <v>18614</v>
      </c>
    </row>
    <row r="10603" spans="1:2">
      <c r="A10603" s="1" t="s">
        <v>18611</v>
      </c>
      <c r="B10603" t="s">
        <v>18612</v>
      </c>
    </row>
    <row r="10604" spans="1:2">
      <c r="A10604" s="1" t="s">
        <v>18609</v>
      </c>
      <c r="B10604" t="s">
        <v>18610</v>
      </c>
    </row>
    <row r="10605" spans="1:2">
      <c r="A10605" s="1" t="s">
        <v>18607</v>
      </c>
      <c r="B10605" t="s">
        <v>18608</v>
      </c>
    </row>
    <row r="10606" spans="1:2">
      <c r="A10606" s="1" t="s">
        <v>18605</v>
      </c>
      <c r="B10606" t="s">
        <v>18606</v>
      </c>
    </row>
    <row r="10607" spans="1:2">
      <c r="A10607" s="1" t="s">
        <v>18603</v>
      </c>
      <c r="B10607" t="s">
        <v>18604</v>
      </c>
    </row>
    <row r="10608" spans="1:2">
      <c r="A10608" s="1" t="s">
        <v>18601</v>
      </c>
      <c r="B10608" t="s">
        <v>18602</v>
      </c>
    </row>
    <row r="10609" spans="1:2">
      <c r="A10609" s="1" t="s">
        <v>18599</v>
      </c>
      <c r="B10609" t="s">
        <v>18600</v>
      </c>
    </row>
    <row r="10610" spans="1:2">
      <c r="A10610" s="1" t="s">
        <v>18597</v>
      </c>
      <c r="B10610" t="s">
        <v>18598</v>
      </c>
    </row>
    <row r="10611" spans="1:2">
      <c r="A10611" s="1" t="s">
        <v>18595</v>
      </c>
      <c r="B10611" t="s">
        <v>18596</v>
      </c>
    </row>
    <row r="10612" spans="1:2">
      <c r="A10612" s="1" t="s">
        <v>18593</v>
      </c>
      <c r="B10612" t="s">
        <v>18594</v>
      </c>
    </row>
    <row r="10613" spans="1:2">
      <c r="A10613" s="1" t="s">
        <v>18591</v>
      </c>
      <c r="B10613" t="s">
        <v>18592</v>
      </c>
    </row>
    <row r="10614" spans="1:2">
      <c r="A10614" s="1" t="s">
        <v>18589</v>
      </c>
      <c r="B10614" t="s">
        <v>18590</v>
      </c>
    </row>
    <row r="10615" spans="1:2">
      <c r="A10615" s="1" t="s">
        <v>18587</v>
      </c>
      <c r="B10615" t="s">
        <v>18588</v>
      </c>
    </row>
    <row r="10616" spans="1:2">
      <c r="A10616" s="1" t="s">
        <v>18585</v>
      </c>
      <c r="B10616" t="s">
        <v>18586</v>
      </c>
    </row>
    <row r="10617" spans="1:2">
      <c r="A10617" s="1" t="s">
        <v>18583</v>
      </c>
      <c r="B10617" t="s">
        <v>18584</v>
      </c>
    </row>
    <row r="10618" spans="1:2">
      <c r="A10618" s="1" t="s">
        <v>18581</v>
      </c>
      <c r="B10618" t="s">
        <v>18582</v>
      </c>
    </row>
    <row r="10619" spans="1:2">
      <c r="A10619" s="1" t="s">
        <v>18579</v>
      </c>
      <c r="B10619" t="s">
        <v>18580</v>
      </c>
    </row>
    <row r="10620" spans="1:2">
      <c r="A10620" s="1" t="s">
        <v>18577</v>
      </c>
      <c r="B10620" t="s">
        <v>18578</v>
      </c>
    </row>
    <row r="10621" spans="1:2">
      <c r="A10621" s="1" t="s">
        <v>18575</v>
      </c>
      <c r="B10621" t="s">
        <v>18576</v>
      </c>
    </row>
    <row r="10622" spans="1:2">
      <c r="A10622" s="1" t="s">
        <v>18573</v>
      </c>
      <c r="B10622" t="s">
        <v>18574</v>
      </c>
    </row>
    <row r="10623" spans="1:2">
      <c r="A10623" s="1" t="s">
        <v>18571</v>
      </c>
      <c r="B10623" t="s">
        <v>18572</v>
      </c>
    </row>
    <row r="10624" spans="1:2">
      <c r="A10624" s="1" t="s">
        <v>18569</v>
      </c>
      <c r="B10624" t="s">
        <v>18570</v>
      </c>
    </row>
    <row r="10625" spans="1:2">
      <c r="A10625" s="1" t="s">
        <v>18567</v>
      </c>
      <c r="B10625" t="s">
        <v>18568</v>
      </c>
    </row>
    <row r="10626" spans="1:2">
      <c r="A10626" s="1" t="s">
        <v>18565</v>
      </c>
      <c r="B10626" t="s">
        <v>18566</v>
      </c>
    </row>
    <row r="10627" spans="1:2">
      <c r="A10627" s="1" t="s">
        <v>18563</v>
      </c>
      <c r="B10627" t="s">
        <v>18564</v>
      </c>
    </row>
    <row r="10628" spans="1:2">
      <c r="A10628" s="1" t="s">
        <v>18561</v>
      </c>
      <c r="B10628" t="s">
        <v>18562</v>
      </c>
    </row>
    <row r="10629" spans="1:2">
      <c r="A10629" s="1" t="s">
        <v>18559</v>
      </c>
      <c r="B10629" t="s">
        <v>18560</v>
      </c>
    </row>
    <row r="10630" spans="1:2">
      <c r="A10630" s="1" t="s">
        <v>18557</v>
      </c>
      <c r="B10630" t="s">
        <v>18558</v>
      </c>
    </row>
    <row r="10631" spans="1:2">
      <c r="A10631" s="1" t="s">
        <v>18555</v>
      </c>
      <c r="B10631" t="s">
        <v>18556</v>
      </c>
    </row>
    <row r="10632" spans="1:2">
      <c r="A10632" s="1" t="s">
        <v>18553</v>
      </c>
      <c r="B10632" t="s">
        <v>18554</v>
      </c>
    </row>
    <row r="10633" spans="1:2">
      <c r="A10633" s="1" t="s">
        <v>18551</v>
      </c>
      <c r="B10633" t="s">
        <v>18552</v>
      </c>
    </row>
    <row r="10634" spans="1:2">
      <c r="A10634" s="1" t="s">
        <v>18549</v>
      </c>
      <c r="B10634" t="s">
        <v>18550</v>
      </c>
    </row>
    <row r="10635" spans="1:2">
      <c r="A10635" s="1" t="s">
        <v>18547</v>
      </c>
      <c r="B10635" t="s">
        <v>18548</v>
      </c>
    </row>
    <row r="10636" spans="1:2">
      <c r="A10636" s="1" t="s">
        <v>18545</v>
      </c>
      <c r="B10636" t="s">
        <v>18546</v>
      </c>
    </row>
    <row r="10637" spans="1:2">
      <c r="A10637" s="1" t="s">
        <v>18543</v>
      </c>
      <c r="B10637" t="s">
        <v>18544</v>
      </c>
    </row>
    <row r="10638" spans="1:2">
      <c r="A10638" s="1" t="s">
        <v>18541</v>
      </c>
      <c r="B10638" t="s">
        <v>18542</v>
      </c>
    </row>
    <row r="10639" spans="1:2">
      <c r="A10639" s="1" t="s">
        <v>18539</v>
      </c>
      <c r="B10639" t="s">
        <v>18540</v>
      </c>
    </row>
    <row r="10640" spans="1:2">
      <c r="A10640" s="1" t="s">
        <v>18537</v>
      </c>
      <c r="B10640" t="s">
        <v>18538</v>
      </c>
    </row>
    <row r="10641" spans="1:2">
      <c r="A10641" s="1" t="s">
        <v>18535</v>
      </c>
      <c r="B10641" t="s">
        <v>18536</v>
      </c>
    </row>
    <row r="10642" spans="1:2">
      <c r="A10642" s="1" t="s">
        <v>18533</v>
      </c>
      <c r="B10642" t="s">
        <v>18534</v>
      </c>
    </row>
    <row r="10643" spans="1:2">
      <c r="A10643" s="1" t="s">
        <v>18531</v>
      </c>
      <c r="B10643" t="s">
        <v>18532</v>
      </c>
    </row>
    <row r="10644" spans="1:2">
      <c r="A10644" s="1" t="s">
        <v>18529</v>
      </c>
      <c r="B10644" t="s">
        <v>18530</v>
      </c>
    </row>
    <row r="10645" spans="1:2">
      <c r="A10645" s="1" t="s">
        <v>18527</v>
      </c>
      <c r="B10645" t="s">
        <v>18528</v>
      </c>
    </row>
    <row r="10646" spans="1:2">
      <c r="A10646" s="1" t="s">
        <v>18525</v>
      </c>
      <c r="B10646" t="s">
        <v>18526</v>
      </c>
    </row>
    <row r="10647" spans="1:2">
      <c r="A10647" s="1" t="s">
        <v>18523</v>
      </c>
      <c r="B10647" t="s">
        <v>18524</v>
      </c>
    </row>
    <row r="10648" spans="1:2">
      <c r="A10648" s="1" t="s">
        <v>18521</v>
      </c>
      <c r="B10648" t="s">
        <v>18522</v>
      </c>
    </row>
    <row r="10649" spans="1:2">
      <c r="A10649" s="1" t="s">
        <v>18519</v>
      </c>
      <c r="B10649" t="s">
        <v>18520</v>
      </c>
    </row>
    <row r="10650" spans="1:2">
      <c r="A10650" s="1" t="s">
        <v>18517</v>
      </c>
      <c r="B10650" t="s">
        <v>18518</v>
      </c>
    </row>
    <row r="10651" spans="1:2">
      <c r="A10651" s="1" t="s">
        <v>18515</v>
      </c>
      <c r="B10651" t="s">
        <v>18516</v>
      </c>
    </row>
    <row r="10652" spans="1:2">
      <c r="A10652" s="1" t="s">
        <v>18513</v>
      </c>
      <c r="B10652" t="s">
        <v>18514</v>
      </c>
    </row>
    <row r="10653" spans="1:2">
      <c r="A10653" s="1" t="s">
        <v>18511</v>
      </c>
      <c r="B10653" t="s">
        <v>18512</v>
      </c>
    </row>
    <row r="10654" spans="1:2">
      <c r="A10654" s="1" t="s">
        <v>18509</v>
      </c>
      <c r="B10654" t="s">
        <v>18510</v>
      </c>
    </row>
    <row r="10655" spans="1:2">
      <c r="A10655" s="1" t="s">
        <v>18507</v>
      </c>
      <c r="B10655" t="s">
        <v>18508</v>
      </c>
    </row>
    <row r="10656" spans="1:2">
      <c r="A10656" s="1" t="s">
        <v>18505</v>
      </c>
      <c r="B10656" t="s">
        <v>18506</v>
      </c>
    </row>
    <row r="10657" spans="1:2">
      <c r="A10657" s="1" t="s">
        <v>18503</v>
      </c>
      <c r="B10657" t="s">
        <v>18504</v>
      </c>
    </row>
    <row r="10658" spans="1:2">
      <c r="A10658" s="1" t="s">
        <v>18501</v>
      </c>
      <c r="B10658" t="s">
        <v>18502</v>
      </c>
    </row>
    <row r="10659" spans="1:2">
      <c r="A10659" s="1" t="s">
        <v>18499</v>
      </c>
      <c r="B10659" t="s">
        <v>18500</v>
      </c>
    </row>
    <row r="10660" spans="1:2">
      <c r="A10660" s="1" t="s">
        <v>18497</v>
      </c>
      <c r="B10660" t="s">
        <v>18498</v>
      </c>
    </row>
    <row r="10661" spans="1:2">
      <c r="A10661" s="1" t="s">
        <v>18495</v>
      </c>
      <c r="B10661" t="s">
        <v>18496</v>
      </c>
    </row>
    <row r="10662" spans="1:2">
      <c r="A10662" s="1" t="s">
        <v>18493</v>
      </c>
      <c r="B10662" t="s">
        <v>18494</v>
      </c>
    </row>
    <row r="10663" spans="1:2">
      <c r="A10663" s="1" t="s">
        <v>18491</v>
      </c>
      <c r="B10663" t="s">
        <v>18492</v>
      </c>
    </row>
    <row r="10664" spans="1:2">
      <c r="A10664" s="1" t="s">
        <v>18489</v>
      </c>
      <c r="B10664" t="s">
        <v>18490</v>
      </c>
    </row>
    <row r="10665" spans="1:2">
      <c r="A10665" s="1" t="s">
        <v>18487</v>
      </c>
      <c r="B10665" t="s">
        <v>18488</v>
      </c>
    </row>
    <row r="10666" spans="1:2">
      <c r="A10666" s="1" t="s">
        <v>18485</v>
      </c>
      <c r="B10666" t="s">
        <v>18486</v>
      </c>
    </row>
    <row r="10667" spans="1:2">
      <c r="A10667" s="1" t="s">
        <v>18483</v>
      </c>
      <c r="B10667" t="s">
        <v>18484</v>
      </c>
    </row>
    <row r="10668" spans="1:2">
      <c r="A10668" s="1" t="s">
        <v>18481</v>
      </c>
      <c r="B10668" t="s">
        <v>18482</v>
      </c>
    </row>
    <row r="10669" spans="1:2">
      <c r="A10669" s="1" t="s">
        <v>18479</v>
      </c>
      <c r="B10669" t="s">
        <v>18480</v>
      </c>
    </row>
    <row r="10670" spans="1:2">
      <c r="A10670" s="1" t="s">
        <v>18477</v>
      </c>
      <c r="B10670" t="s">
        <v>18478</v>
      </c>
    </row>
    <row r="10671" spans="1:2">
      <c r="A10671" s="1" t="s">
        <v>18475</v>
      </c>
      <c r="B10671" t="s">
        <v>18476</v>
      </c>
    </row>
    <row r="10672" spans="1:2">
      <c r="A10672" s="1" t="s">
        <v>18473</v>
      </c>
      <c r="B10672" t="s">
        <v>18474</v>
      </c>
    </row>
    <row r="10673" spans="1:2">
      <c r="A10673" s="1" t="s">
        <v>18471</v>
      </c>
      <c r="B10673" t="s">
        <v>18472</v>
      </c>
    </row>
    <row r="10674" spans="1:2">
      <c r="A10674" s="1" t="s">
        <v>18469</v>
      </c>
      <c r="B10674" t="s">
        <v>18470</v>
      </c>
    </row>
    <row r="10675" spans="1:2">
      <c r="A10675" s="1" t="s">
        <v>18467</v>
      </c>
      <c r="B10675" t="s">
        <v>18468</v>
      </c>
    </row>
    <row r="10676" spans="1:2">
      <c r="A10676" s="1" t="s">
        <v>18465</v>
      </c>
      <c r="B10676" t="s">
        <v>18466</v>
      </c>
    </row>
    <row r="10677" spans="1:2">
      <c r="A10677" s="1" t="s">
        <v>18463</v>
      </c>
      <c r="B10677" t="s">
        <v>18464</v>
      </c>
    </row>
    <row r="10678" spans="1:2">
      <c r="A10678" s="1" t="s">
        <v>18461</v>
      </c>
      <c r="B10678" t="s">
        <v>18462</v>
      </c>
    </row>
    <row r="10679" spans="1:2">
      <c r="A10679" s="1" t="s">
        <v>18459</v>
      </c>
      <c r="B10679" t="s">
        <v>18460</v>
      </c>
    </row>
    <row r="10680" spans="1:2">
      <c r="A10680" s="1" t="s">
        <v>18457</v>
      </c>
      <c r="B10680" t="s">
        <v>18458</v>
      </c>
    </row>
    <row r="10681" spans="1:2">
      <c r="A10681" s="1" t="s">
        <v>18455</v>
      </c>
      <c r="B10681" t="s">
        <v>18456</v>
      </c>
    </row>
    <row r="10682" spans="1:2">
      <c r="A10682" s="1" t="s">
        <v>18453</v>
      </c>
      <c r="B10682" t="s">
        <v>18454</v>
      </c>
    </row>
    <row r="10683" spans="1:2">
      <c r="A10683" s="1" t="s">
        <v>18451</v>
      </c>
      <c r="B10683" t="s">
        <v>18452</v>
      </c>
    </row>
    <row r="10684" spans="1:2">
      <c r="A10684" s="1" t="s">
        <v>18449</v>
      </c>
      <c r="B10684" t="s">
        <v>18450</v>
      </c>
    </row>
    <row r="10685" spans="1:2">
      <c r="A10685" s="1" t="s">
        <v>18447</v>
      </c>
      <c r="B10685" t="s">
        <v>18448</v>
      </c>
    </row>
    <row r="10686" spans="1:2">
      <c r="A10686" s="1" t="s">
        <v>18445</v>
      </c>
      <c r="B10686" t="s">
        <v>18446</v>
      </c>
    </row>
    <row r="10687" spans="1:2">
      <c r="A10687" s="1" t="s">
        <v>18443</v>
      </c>
      <c r="B10687" t="s">
        <v>18444</v>
      </c>
    </row>
    <row r="10688" spans="1:2">
      <c r="A10688" s="1" t="s">
        <v>18441</v>
      </c>
      <c r="B10688" t="s">
        <v>18442</v>
      </c>
    </row>
    <row r="10689" spans="1:2">
      <c r="A10689" s="1" t="s">
        <v>18439</v>
      </c>
      <c r="B10689" t="s">
        <v>18440</v>
      </c>
    </row>
    <row r="10690" spans="1:2">
      <c r="A10690" s="1" t="s">
        <v>18437</v>
      </c>
      <c r="B10690" t="s">
        <v>18438</v>
      </c>
    </row>
    <row r="10691" spans="1:2">
      <c r="A10691" s="1" t="s">
        <v>18435</v>
      </c>
      <c r="B10691" t="s">
        <v>18436</v>
      </c>
    </row>
    <row r="10692" spans="1:2">
      <c r="A10692" s="1" t="s">
        <v>18433</v>
      </c>
      <c r="B10692" t="s">
        <v>18434</v>
      </c>
    </row>
    <row r="10693" spans="1:2">
      <c r="A10693" s="1" t="s">
        <v>18431</v>
      </c>
      <c r="B10693" t="s">
        <v>18432</v>
      </c>
    </row>
    <row r="10694" spans="1:2">
      <c r="A10694" s="1" t="s">
        <v>18429</v>
      </c>
      <c r="B10694" t="s">
        <v>18430</v>
      </c>
    </row>
    <row r="10695" spans="1:2">
      <c r="A10695" s="1" t="s">
        <v>18427</v>
      </c>
      <c r="B10695" t="s">
        <v>18428</v>
      </c>
    </row>
    <row r="10696" spans="1:2">
      <c r="A10696" s="1" t="s">
        <v>18425</v>
      </c>
      <c r="B10696" t="s">
        <v>18426</v>
      </c>
    </row>
    <row r="10697" spans="1:2">
      <c r="A10697" s="1" t="s">
        <v>18423</v>
      </c>
      <c r="B10697" t="s">
        <v>18424</v>
      </c>
    </row>
    <row r="10698" spans="1:2">
      <c r="A10698" s="1" t="s">
        <v>0</v>
      </c>
      <c r="B10698" t="s">
        <v>18422</v>
      </c>
    </row>
    <row r="10699" spans="1:2">
      <c r="A10699" s="1" t="s">
        <v>18420</v>
      </c>
      <c r="B10699" t="s">
        <v>18421</v>
      </c>
    </row>
    <row r="10700" spans="1:2">
      <c r="A10700" s="1" t="s">
        <v>18418</v>
      </c>
      <c r="B10700" t="s">
        <v>18419</v>
      </c>
    </row>
    <row r="10701" spans="1:2">
      <c r="A10701" s="1" t="s">
        <v>18416</v>
      </c>
      <c r="B10701" t="s">
        <v>18417</v>
      </c>
    </row>
    <row r="10702" spans="1:2">
      <c r="A10702" s="1" t="s">
        <v>18414</v>
      </c>
      <c r="B10702" t="s">
        <v>18415</v>
      </c>
    </row>
    <row r="10703" spans="1:2">
      <c r="A10703" s="1" t="s">
        <v>18412</v>
      </c>
      <c r="B10703" t="s">
        <v>18413</v>
      </c>
    </row>
    <row r="10704" spans="1:2">
      <c r="A10704" s="1" t="s">
        <v>18410</v>
      </c>
      <c r="B10704" t="s">
        <v>18411</v>
      </c>
    </row>
    <row r="10705" spans="1:2">
      <c r="A10705" s="1" t="s">
        <v>18408</v>
      </c>
      <c r="B10705" t="s">
        <v>18409</v>
      </c>
    </row>
    <row r="10706" spans="1:2">
      <c r="A10706" s="1" t="s">
        <v>18406</v>
      </c>
      <c r="B10706" t="s">
        <v>18407</v>
      </c>
    </row>
    <row r="10707" spans="1:2">
      <c r="A10707" s="1" t="s">
        <v>18404</v>
      </c>
      <c r="B10707" t="s">
        <v>18405</v>
      </c>
    </row>
    <row r="10708" spans="1:2">
      <c r="A10708" s="1" t="s">
        <v>18402</v>
      </c>
      <c r="B10708" t="s">
        <v>18403</v>
      </c>
    </row>
    <row r="10709" spans="1:2">
      <c r="A10709" s="1" t="s">
        <v>18400</v>
      </c>
      <c r="B10709" t="s">
        <v>18401</v>
      </c>
    </row>
    <row r="10710" spans="1:2">
      <c r="A10710" s="1" t="s">
        <v>18398</v>
      </c>
      <c r="B10710" t="s">
        <v>18399</v>
      </c>
    </row>
    <row r="10711" spans="1:2">
      <c r="A10711" s="1" t="s">
        <v>18396</v>
      </c>
      <c r="B10711" t="s">
        <v>18397</v>
      </c>
    </row>
    <row r="10712" spans="1:2">
      <c r="A10712" s="1" t="s">
        <v>18394</v>
      </c>
      <c r="B10712" t="s">
        <v>18395</v>
      </c>
    </row>
    <row r="10713" spans="1:2">
      <c r="A10713" s="1" t="s">
        <v>18392</v>
      </c>
      <c r="B10713" t="s">
        <v>18393</v>
      </c>
    </row>
    <row r="10714" spans="1:2">
      <c r="A10714" s="1" t="s">
        <v>18390</v>
      </c>
      <c r="B10714" t="s">
        <v>18391</v>
      </c>
    </row>
    <row r="10715" spans="1:2">
      <c r="A10715" s="1" t="s">
        <v>18388</v>
      </c>
      <c r="B10715" t="s">
        <v>18389</v>
      </c>
    </row>
    <row r="10716" spans="1:2">
      <c r="A10716" s="1" t="s">
        <v>18386</v>
      </c>
      <c r="B10716" t="s">
        <v>18387</v>
      </c>
    </row>
    <row r="10717" spans="1:2">
      <c r="A10717" s="1" t="s">
        <v>18384</v>
      </c>
      <c r="B10717" t="s">
        <v>18385</v>
      </c>
    </row>
    <row r="10718" spans="1:2">
      <c r="A10718" s="1" t="s">
        <v>18382</v>
      </c>
      <c r="B10718" t="s">
        <v>18383</v>
      </c>
    </row>
    <row r="10719" spans="1:2">
      <c r="A10719" s="1" t="s">
        <v>18380</v>
      </c>
      <c r="B10719" t="s">
        <v>18381</v>
      </c>
    </row>
    <row r="10720" spans="1:2">
      <c r="A10720" s="1" t="s">
        <v>18378</v>
      </c>
      <c r="B10720" t="s">
        <v>18379</v>
      </c>
    </row>
    <row r="10721" spans="1:2">
      <c r="A10721" s="1" t="s">
        <v>18376</v>
      </c>
      <c r="B10721" t="s">
        <v>18377</v>
      </c>
    </row>
    <row r="10722" spans="1:2">
      <c r="A10722" s="1" t="s">
        <v>18374</v>
      </c>
      <c r="B10722" t="s">
        <v>18375</v>
      </c>
    </row>
    <row r="10723" spans="1:2">
      <c r="A10723" s="1" t="s">
        <v>18372</v>
      </c>
      <c r="B10723" t="s">
        <v>18373</v>
      </c>
    </row>
    <row r="10724" spans="1:2">
      <c r="A10724" s="1" t="s">
        <v>18370</v>
      </c>
      <c r="B10724" t="s">
        <v>18371</v>
      </c>
    </row>
    <row r="10725" spans="1:2">
      <c r="A10725" s="1" t="s">
        <v>18368</v>
      </c>
      <c r="B10725" t="s">
        <v>18369</v>
      </c>
    </row>
    <row r="10726" spans="1:2">
      <c r="A10726" s="1" t="s">
        <v>18366</v>
      </c>
      <c r="B10726" t="s">
        <v>18367</v>
      </c>
    </row>
    <row r="10727" spans="1:2">
      <c r="A10727" s="1" t="s">
        <v>18364</v>
      </c>
      <c r="B10727" t="s">
        <v>18365</v>
      </c>
    </row>
    <row r="10728" spans="1:2">
      <c r="A10728" s="1" t="s">
        <v>18362</v>
      </c>
      <c r="B10728" t="s">
        <v>18363</v>
      </c>
    </row>
    <row r="10729" spans="1:2">
      <c r="A10729" s="1" t="s">
        <v>18360</v>
      </c>
      <c r="B10729" t="s">
        <v>18361</v>
      </c>
    </row>
    <row r="10730" spans="1:2">
      <c r="A10730" s="1" t="s">
        <v>18358</v>
      </c>
      <c r="B10730" t="s">
        <v>18359</v>
      </c>
    </row>
    <row r="10731" spans="1:2">
      <c r="A10731" s="1" t="s">
        <v>18356</v>
      </c>
      <c r="B10731" t="s">
        <v>18357</v>
      </c>
    </row>
    <row r="10732" spans="1:2">
      <c r="A10732" s="1" t="s">
        <v>18354</v>
      </c>
      <c r="B10732" t="s">
        <v>18355</v>
      </c>
    </row>
    <row r="10733" spans="1:2">
      <c r="A10733" s="1" t="s">
        <v>18352</v>
      </c>
      <c r="B10733" t="s">
        <v>18353</v>
      </c>
    </row>
    <row r="10734" spans="1:2">
      <c r="A10734" s="1" t="s">
        <v>18350</v>
      </c>
      <c r="B10734" t="s">
        <v>18351</v>
      </c>
    </row>
    <row r="10735" spans="1:2">
      <c r="A10735" s="1" t="s">
        <v>18348</v>
      </c>
      <c r="B10735" t="s">
        <v>18349</v>
      </c>
    </row>
    <row r="10736" spans="1:2">
      <c r="A10736" s="1" t="s">
        <v>18346</v>
      </c>
      <c r="B10736" t="s">
        <v>18347</v>
      </c>
    </row>
    <row r="10737" spans="1:2">
      <c r="A10737" s="1" t="s">
        <v>18344</v>
      </c>
      <c r="B10737" t="s">
        <v>18345</v>
      </c>
    </row>
    <row r="10738" spans="1:2">
      <c r="A10738" s="1" t="s">
        <v>18342</v>
      </c>
      <c r="B10738" t="s">
        <v>18343</v>
      </c>
    </row>
    <row r="10739" spans="1:2">
      <c r="A10739" s="1" t="s">
        <v>18340</v>
      </c>
      <c r="B10739" t="s">
        <v>18341</v>
      </c>
    </row>
    <row r="10740" spans="1:2">
      <c r="A10740" s="1" t="s">
        <v>18338</v>
      </c>
      <c r="B10740" t="s">
        <v>18339</v>
      </c>
    </row>
    <row r="10741" spans="1:2">
      <c r="A10741" s="1" t="s">
        <v>18336</v>
      </c>
      <c r="B10741" t="s">
        <v>18337</v>
      </c>
    </row>
    <row r="10742" spans="1:2">
      <c r="A10742" s="1" t="s">
        <v>18334</v>
      </c>
      <c r="B10742" t="s">
        <v>18335</v>
      </c>
    </row>
    <row r="10743" spans="1:2">
      <c r="A10743" s="1" t="s">
        <v>18332</v>
      </c>
      <c r="B10743" t="s">
        <v>18333</v>
      </c>
    </row>
    <row r="10744" spans="1:2">
      <c r="A10744" s="1" t="s">
        <v>18330</v>
      </c>
      <c r="B10744" t="s">
        <v>18331</v>
      </c>
    </row>
    <row r="10745" spans="1:2">
      <c r="A10745" s="1" t="s">
        <v>18328</v>
      </c>
      <c r="B10745" t="s">
        <v>18329</v>
      </c>
    </row>
    <row r="10746" spans="1:2">
      <c r="A10746" s="1" t="s">
        <v>18326</v>
      </c>
      <c r="B10746" t="s">
        <v>18327</v>
      </c>
    </row>
    <row r="10747" spans="1:2">
      <c r="A10747" s="1" t="s">
        <v>18324</v>
      </c>
      <c r="B10747" t="s">
        <v>18325</v>
      </c>
    </row>
    <row r="10748" spans="1:2">
      <c r="A10748" s="1" t="s">
        <v>18322</v>
      </c>
      <c r="B10748" t="s">
        <v>18323</v>
      </c>
    </row>
    <row r="10749" spans="1:2">
      <c r="A10749" s="1" t="s">
        <v>18320</v>
      </c>
      <c r="B10749" t="s">
        <v>18321</v>
      </c>
    </row>
    <row r="10750" spans="1:2">
      <c r="A10750" s="1" t="s">
        <v>18318</v>
      </c>
      <c r="B10750" t="s">
        <v>18319</v>
      </c>
    </row>
    <row r="10751" spans="1:2">
      <c r="A10751" s="1" t="s">
        <v>18316</v>
      </c>
      <c r="B10751" t="s">
        <v>18317</v>
      </c>
    </row>
    <row r="10752" spans="1:2">
      <c r="A10752" s="1" t="s">
        <v>18314</v>
      </c>
      <c r="B10752" t="s">
        <v>18315</v>
      </c>
    </row>
    <row r="10753" spans="1:2">
      <c r="A10753" s="1" t="s">
        <v>18312</v>
      </c>
      <c r="B10753" t="s">
        <v>18313</v>
      </c>
    </row>
    <row r="10754" spans="1:2">
      <c r="A10754" s="1" t="s">
        <v>18310</v>
      </c>
      <c r="B10754" t="s">
        <v>18311</v>
      </c>
    </row>
    <row r="10755" spans="1:2">
      <c r="A10755" s="1" t="s">
        <v>18308</v>
      </c>
      <c r="B10755" t="s">
        <v>18309</v>
      </c>
    </row>
    <row r="10756" spans="1:2">
      <c r="A10756" s="1" t="s">
        <v>18306</v>
      </c>
      <c r="B10756" t="s">
        <v>18307</v>
      </c>
    </row>
    <row r="10757" spans="1:2">
      <c r="A10757" s="1" t="s">
        <v>18304</v>
      </c>
      <c r="B10757" t="s">
        <v>18305</v>
      </c>
    </row>
    <row r="10758" spans="1:2">
      <c r="A10758" s="1" t="s">
        <v>18302</v>
      </c>
      <c r="B10758" t="s">
        <v>18303</v>
      </c>
    </row>
    <row r="10759" spans="1:2">
      <c r="A10759" s="1" t="s">
        <v>18300</v>
      </c>
      <c r="B10759" t="s">
        <v>18301</v>
      </c>
    </row>
    <row r="10760" spans="1:2">
      <c r="A10760" s="1" t="s">
        <v>18298</v>
      </c>
      <c r="B10760" t="s">
        <v>18299</v>
      </c>
    </row>
    <row r="10761" spans="1:2">
      <c r="A10761" s="1" t="s">
        <v>18296</v>
      </c>
      <c r="B10761" t="s">
        <v>18297</v>
      </c>
    </row>
    <row r="10762" spans="1:2">
      <c r="A10762" s="1" t="s">
        <v>18294</v>
      </c>
      <c r="B10762" t="s">
        <v>18295</v>
      </c>
    </row>
    <row r="10763" spans="1:2">
      <c r="A10763" s="1" t="s">
        <v>18292</v>
      </c>
      <c r="B10763" t="s">
        <v>18293</v>
      </c>
    </row>
    <row r="10764" spans="1:2">
      <c r="A10764" s="1" t="s">
        <v>18290</v>
      </c>
      <c r="B10764" t="s">
        <v>18291</v>
      </c>
    </row>
    <row r="10765" spans="1:2">
      <c r="A10765" s="1" t="s">
        <v>18288</v>
      </c>
      <c r="B10765" t="s">
        <v>18289</v>
      </c>
    </row>
    <row r="10766" spans="1:2">
      <c r="A10766" s="1" t="s">
        <v>18286</v>
      </c>
      <c r="B10766" t="s">
        <v>18287</v>
      </c>
    </row>
    <row r="10767" spans="1:2">
      <c r="A10767" s="1" t="s">
        <v>18284</v>
      </c>
      <c r="B10767" t="s">
        <v>18285</v>
      </c>
    </row>
    <row r="10768" spans="1:2">
      <c r="A10768" s="1" t="s">
        <v>18282</v>
      </c>
      <c r="B10768" t="s">
        <v>18283</v>
      </c>
    </row>
    <row r="10769" spans="1:2">
      <c r="A10769" s="1" t="s">
        <v>18280</v>
      </c>
      <c r="B10769" t="s">
        <v>18281</v>
      </c>
    </row>
    <row r="10770" spans="1:2">
      <c r="A10770" s="1" t="s">
        <v>18278</v>
      </c>
      <c r="B10770" t="s">
        <v>18279</v>
      </c>
    </row>
    <row r="10771" spans="1:2">
      <c r="A10771" s="1" t="s">
        <v>18276</v>
      </c>
      <c r="B10771" t="s">
        <v>18277</v>
      </c>
    </row>
    <row r="10772" spans="1:2">
      <c r="A10772" s="1" t="s">
        <v>18274</v>
      </c>
      <c r="B10772" t="s">
        <v>18275</v>
      </c>
    </row>
    <row r="10773" spans="1:2">
      <c r="A10773" s="1" t="s">
        <v>18272</v>
      </c>
      <c r="B10773" t="s">
        <v>18273</v>
      </c>
    </row>
    <row r="10774" spans="1:2">
      <c r="A10774" s="1" t="s">
        <v>18270</v>
      </c>
      <c r="B10774" t="s">
        <v>18271</v>
      </c>
    </row>
    <row r="10775" spans="1:2">
      <c r="A10775" s="1" t="s">
        <v>18268</v>
      </c>
      <c r="B10775" t="s">
        <v>18269</v>
      </c>
    </row>
    <row r="10776" spans="1:2">
      <c r="A10776" s="1" t="s">
        <v>18266</v>
      </c>
      <c r="B10776" t="s">
        <v>18267</v>
      </c>
    </row>
    <row r="10777" spans="1:2">
      <c r="A10777" s="1" t="s">
        <v>18264</v>
      </c>
      <c r="B10777" t="s">
        <v>18265</v>
      </c>
    </row>
    <row r="10778" spans="1:2">
      <c r="A10778" s="1" t="s">
        <v>18262</v>
      </c>
      <c r="B10778" t="s">
        <v>18263</v>
      </c>
    </row>
    <row r="10779" spans="1:2">
      <c r="A10779" s="1" t="s">
        <v>18260</v>
      </c>
      <c r="B10779" t="s">
        <v>18261</v>
      </c>
    </row>
    <row r="10780" spans="1:2">
      <c r="A10780" s="1" t="s">
        <v>18258</v>
      </c>
      <c r="B10780" t="s">
        <v>18259</v>
      </c>
    </row>
    <row r="10781" spans="1:2">
      <c r="A10781" s="1" t="s">
        <v>18256</v>
      </c>
      <c r="B10781" t="s">
        <v>18257</v>
      </c>
    </row>
    <row r="10782" spans="1:2">
      <c r="A10782" s="1" t="s">
        <v>18254</v>
      </c>
      <c r="B10782" t="s">
        <v>18255</v>
      </c>
    </row>
    <row r="10783" spans="1:2">
      <c r="A10783" s="1" t="s">
        <v>18252</v>
      </c>
      <c r="B10783" t="s">
        <v>18253</v>
      </c>
    </row>
    <row r="10784" spans="1:2">
      <c r="A10784" s="1" t="s">
        <v>18250</v>
      </c>
      <c r="B10784" t="s">
        <v>18251</v>
      </c>
    </row>
    <row r="10785" spans="1:2">
      <c r="A10785" s="1" t="s">
        <v>18248</v>
      </c>
      <c r="B10785" t="s">
        <v>18249</v>
      </c>
    </row>
    <row r="10786" spans="1:2">
      <c r="A10786" s="1" t="s">
        <v>18246</v>
      </c>
      <c r="B10786" t="s">
        <v>18247</v>
      </c>
    </row>
    <row r="10787" spans="1:2">
      <c r="A10787" s="1" t="s">
        <v>18244</v>
      </c>
      <c r="B10787" t="s">
        <v>18245</v>
      </c>
    </row>
    <row r="10788" spans="1:2">
      <c r="A10788" s="1" t="s">
        <v>18242</v>
      </c>
      <c r="B10788" t="s">
        <v>18243</v>
      </c>
    </row>
    <row r="10789" spans="1:2">
      <c r="A10789" s="1" t="s">
        <v>18240</v>
      </c>
      <c r="B10789" t="s">
        <v>18241</v>
      </c>
    </row>
    <row r="10790" spans="1:2">
      <c r="A10790" s="1" t="s">
        <v>18238</v>
      </c>
      <c r="B10790" t="s">
        <v>18239</v>
      </c>
    </row>
    <row r="10791" spans="1:2">
      <c r="A10791" s="1" t="s">
        <v>18236</v>
      </c>
      <c r="B10791" t="s">
        <v>18237</v>
      </c>
    </row>
    <row r="10792" spans="1:2">
      <c r="A10792" s="1" t="s">
        <v>18234</v>
      </c>
      <c r="B10792" t="s">
        <v>18235</v>
      </c>
    </row>
    <row r="10793" spans="1:2">
      <c r="A10793" s="1" t="s">
        <v>18232</v>
      </c>
      <c r="B10793" t="s">
        <v>18233</v>
      </c>
    </row>
    <row r="10794" spans="1:2">
      <c r="A10794" s="1" t="s">
        <v>18230</v>
      </c>
      <c r="B10794" t="s">
        <v>18231</v>
      </c>
    </row>
    <row r="10795" spans="1:2">
      <c r="A10795" s="1" t="s">
        <v>18228</v>
      </c>
      <c r="B10795" t="s">
        <v>18229</v>
      </c>
    </row>
    <row r="10796" spans="1:2">
      <c r="A10796" s="1" t="s">
        <v>18226</v>
      </c>
      <c r="B10796" t="s">
        <v>18227</v>
      </c>
    </row>
    <row r="10797" spans="1:2">
      <c r="A10797" s="1" t="s">
        <v>18224</v>
      </c>
      <c r="B10797" t="s">
        <v>18225</v>
      </c>
    </row>
    <row r="10798" spans="1:2">
      <c r="A10798" s="1" t="s">
        <v>18222</v>
      </c>
      <c r="B10798" t="s">
        <v>18223</v>
      </c>
    </row>
    <row r="10799" spans="1:2">
      <c r="A10799" s="1" t="s">
        <v>18220</v>
      </c>
      <c r="B10799" t="s">
        <v>18221</v>
      </c>
    </row>
    <row r="10800" spans="1:2">
      <c r="A10800" s="1" t="s">
        <v>18218</v>
      </c>
      <c r="B10800" t="s">
        <v>18219</v>
      </c>
    </row>
    <row r="10801" spans="1:2">
      <c r="A10801" s="1" t="s">
        <v>18216</v>
      </c>
      <c r="B10801" t="s">
        <v>18217</v>
      </c>
    </row>
    <row r="10802" spans="1:2">
      <c r="A10802" s="1" t="s">
        <v>18214</v>
      </c>
      <c r="B10802" t="s">
        <v>18215</v>
      </c>
    </row>
    <row r="10803" spans="1:2">
      <c r="A10803" s="1" t="s">
        <v>18212</v>
      </c>
      <c r="B10803" t="s">
        <v>18213</v>
      </c>
    </row>
    <row r="10804" spans="1:2">
      <c r="A10804" s="1" t="s">
        <v>18210</v>
      </c>
      <c r="B10804" t="s">
        <v>18211</v>
      </c>
    </row>
    <row r="10805" spans="1:2">
      <c r="A10805" s="1" t="s">
        <v>18208</v>
      </c>
      <c r="B10805" t="s">
        <v>18209</v>
      </c>
    </row>
    <row r="10806" spans="1:2">
      <c r="A10806" s="1" t="s">
        <v>18206</v>
      </c>
      <c r="B10806" t="s">
        <v>18207</v>
      </c>
    </row>
    <row r="10807" spans="1:2">
      <c r="A10807" s="1" t="s">
        <v>18204</v>
      </c>
      <c r="B10807" t="s">
        <v>18205</v>
      </c>
    </row>
    <row r="10808" spans="1:2">
      <c r="A10808" s="1" t="s">
        <v>18202</v>
      </c>
      <c r="B10808" t="s">
        <v>18203</v>
      </c>
    </row>
    <row r="10809" spans="1:2">
      <c r="A10809" s="1" t="s">
        <v>18200</v>
      </c>
      <c r="B10809" t="s">
        <v>18201</v>
      </c>
    </row>
    <row r="10810" spans="1:2">
      <c r="A10810" s="1" t="s">
        <v>18198</v>
      </c>
      <c r="B10810" t="s">
        <v>18199</v>
      </c>
    </row>
    <row r="10811" spans="1:2">
      <c r="A10811" s="1" t="s">
        <v>18196</v>
      </c>
      <c r="B10811" t="s">
        <v>18197</v>
      </c>
    </row>
    <row r="10812" spans="1:2">
      <c r="A10812" s="1" t="s">
        <v>18194</v>
      </c>
      <c r="B10812" t="s">
        <v>18195</v>
      </c>
    </row>
    <row r="10813" spans="1:2">
      <c r="A10813" s="1" t="s">
        <v>18192</v>
      </c>
      <c r="B10813" t="s">
        <v>18193</v>
      </c>
    </row>
    <row r="10814" spans="1:2">
      <c r="A10814" s="1" t="s">
        <v>18190</v>
      </c>
      <c r="B10814" t="s">
        <v>18191</v>
      </c>
    </row>
    <row r="10815" spans="1:2">
      <c r="A10815" s="1" t="s">
        <v>18188</v>
      </c>
      <c r="B10815" t="s">
        <v>18189</v>
      </c>
    </row>
    <row r="10816" spans="1:2">
      <c r="A10816" s="1" t="s">
        <v>18186</v>
      </c>
      <c r="B10816" t="s">
        <v>18187</v>
      </c>
    </row>
    <row r="10817" spans="1:2">
      <c r="A10817" s="1" t="s">
        <v>18184</v>
      </c>
      <c r="B10817" t="s">
        <v>18185</v>
      </c>
    </row>
    <row r="10818" spans="1:2">
      <c r="A10818" s="1" t="s">
        <v>18182</v>
      </c>
      <c r="B10818" t="s">
        <v>18183</v>
      </c>
    </row>
    <row r="10819" spans="1:2">
      <c r="A10819" s="1" t="s">
        <v>18180</v>
      </c>
      <c r="B10819" t="s">
        <v>18181</v>
      </c>
    </row>
    <row r="10820" spans="1:2">
      <c r="A10820" s="1" t="s">
        <v>18178</v>
      </c>
      <c r="B10820" t="s">
        <v>18179</v>
      </c>
    </row>
    <row r="10821" spans="1:2">
      <c r="A10821" s="1" t="s">
        <v>18176</v>
      </c>
      <c r="B10821" t="s">
        <v>18177</v>
      </c>
    </row>
    <row r="10822" spans="1:2">
      <c r="A10822" s="1" t="s">
        <v>18174</v>
      </c>
      <c r="B10822" t="s">
        <v>18175</v>
      </c>
    </row>
    <row r="10823" spans="1:2">
      <c r="A10823" s="1" t="s">
        <v>18172</v>
      </c>
      <c r="B10823" t="s">
        <v>18173</v>
      </c>
    </row>
    <row r="10824" spans="1:2">
      <c r="A10824" s="1" t="s">
        <v>18170</v>
      </c>
      <c r="B10824" t="s">
        <v>18171</v>
      </c>
    </row>
    <row r="10825" spans="1:2">
      <c r="A10825" s="1" t="s">
        <v>18168</v>
      </c>
      <c r="B10825" t="s">
        <v>18169</v>
      </c>
    </row>
    <row r="10826" spans="1:2">
      <c r="A10826" s="1" t="s">
        <v>18166</v>
      </c>
      <c r="B10826" t="s">
        <v>18167</v>
      </c>
    </row>
    <row r="10827" spans="1:2">
      <c r="A10827" s="1" t="s">
        <v>18164</v>
      </c>
      <c r="B10827" t="s">
        <v>18165</v>
      </c>
    </row>
    <row r="10828" spans="1:2">
      <c r="A10828" s="1" t="s">
        <v>18162</v>
      </c>
      <c r="B10828" t="s">
        <v>18163</v>
      </c>
    </row>
    <row r="10829" spans="1:2">
      <c r="A10829" s="1" t="s">
        <v>18160</v>
      </c>
      <c r="B10829" t="s">
        <v>18161</v>
      </c>
    </row>
    <row r="10830" spans="1:2">
      <c r="A10830" s="1" t="s">
        <v>18158</v>
      </c>
      <c r="B10830" t="s">
        <v>18159</v>
      </c>
    </row>
    <row r="10831" spans="1:2">
      <c r="A10831" s="1" t="s">
        <v>18156</v>
      </c>
      <c r="B10831" t="s">
        <v>18157</v>
      </c>
    </row>
    <row r="10832" spans="1:2">
      <c r="A10832" s="1" t="s">
        <v>18154</v>
      </c>
      <c r="B10832" t="s">
        <v>18155</v>
      </c>
    </row>
    <row r="10833" spans="1:2">
      <c r="A10833" s="1" t="s">
        <v>18152</v>
      </c>
      <c r="B10833" t="s">
        <v>18153</v>
      </c>
    </row>
    <row r="10834" spans="1:2">
      <c r="A10834" s="1" t="s">
        <v>18150</v>
      </c>
      <c r="B10834" t="s">
        <v>18151</v>
      </c>
    </row>
    <row r="10835" spans="1:2">
      <c r="A10835" s="1" t="s">
        <v>18148</v>
      </c>
      <c r="B10835" t="s">
        <v>18149</v>
      </c>
    </row>
    <row r="10836" spans="1:2">
      <c r="A10836" s="1" t="s">
        <v>18146</v>
      </c>
      <c r="B10836" t="s">
        <v>18147</v>
      </c>
    </row>
    <row r="10837" spans="1:2">
      <c r="A10837" s="1" t="s">
        <v>18144</v>
      </c>
      <c r="B10837" t="s">
        <v>18145</v>
      </c>
    </row>
    <row r="10838" spans="1:2">
      <c r="A10838" s="1" t="s">
        <v>18142</v>
      </c>
      <c r="B10838" t="s">
        <v>18143</v>
      </c>
    </row>
    <row r="10839" spans="1:2">
      <c r="A10839" s="1" t="s">
        <v>18140</v>
      </c>
      <c r="B10839" t="s">
        <v>18141</v>
      </c>
    </row>
    <row r="10840" spans="1:2">
      <c r="A10840" s="1" t="s">
        <v>18138</v>
      </c>
      <c r="B10840" t="s">
        <v>18139</v>
      </c>
    </row>
    <row r="10841" spans="1:2">
      <c r="A10841" s="1" t="s">
        <v>18136</v>
      </c>
      <c r="B10841" t="s">
        <v>18137</v>
      </c>
    </row>
    <row r="10842" spans="1:2">
      <c r="A10842" s="1" t="s">
        <v>18134</v>
      </c>
      <c r="B10842" t="s">
        <v>18135</v>
      </c>
    </row>
    <row r="10843" spans="1:2">
      <c r="A10843" s="1" t="s">
        <v>18132</v>
      </c>
      <c r="B10843" t="s">
        <v>18133</v>
      </c>
    </row>
    <row r="10844" spans="1:2">
      <c r="A10844" s="1" t="s">
        <v>18130</v>
      </c>
      <c r="B10844" t="s">
        <v>18131</v>
      </c>
    </row>
    <row r="10845" spans="1:2">
      <c r="A10845" s="1" t="s">
        <v>18128</v>
      </c>
      <c r="B10845" t="s">
        <v>18129</v>
      </c>
    </row>
    <row r="10846" spans="1:2">
      <c r="A10846" s="1" t="s">
        <v>18126</v>
      </c>
      <c r="B10846" t="s">
        <v>18127</v>
      </c>
    </row>
    <row r="10847" spans="1:2">
      <c r="A10847" s="1" t="s">
        <v>18124</v>
      </c>
      <c r="B10847" t="s">
        <v>18125</v>
      </c>
    </row>
    <row r="10848" spans="1:2">
      <c r="A10848" s="1" t="s">
        <v>18122</v>
      </c>
      <c r="B10848" t="s">
        <v>18123</v>
      </c>
    </row>
    <row r="10849" spans="1:2">
      <c r="A10849" s="1" t="s">
        <v>18120</v>
      </c>
      <c r="B10849" t="s">
        <v>18121</v>
      </c>
    </row>
    <row r="10850" spans="1:2">
      <c r="A10850" s="1" t="s">
        <v>18118</v>
      </c>
      <c r="B10850" t="s">
        <v>18119</v>
      </c>
    </row>
    <row r="10851" spans="1:2">
      <c r="A10851" s="1" t="s">
        <v>18116</v>
      </c>
      <c r="B10851" t="s">
        <v>18117</v>
      </c>
    </row>
    <row r="10852" spans="1:2">
      <c r="A10852" s="1" t="s">
        <v>18114</v>
      </c>
      <c r="B10852" t="s">
        <v>18115</v>
      </c>
    </row>
    <row r="10853" spans="1:2">
      <c r="A10853" s="1" t="s">
        <v>18112</v>
      </c>
      <c r="B10853" t="s">
        <v>18113</v>
      </c>
    </row>
    <row r="10854" spans="1:2">
      <c r="A10854" s="1" t="s">
        <v>18110</v>
      </c>
      <c r="B10854" t="s">
        <v>18111</v>
      </c>
    </row>
    <row r="10855" spans="1:2">
      <c r="A10855" s="1" t="s">
        <v>18108</v>
      </c>
      <c r="B10855" t="s">
        <v>18109</v>
      </c>
    </row>
    <row r="10856" spans="1:2">
      <c r="A10856" s="1" t="s">
        <v>18106</v>
      </c>
      <c r="B10856" t="s">
        <v>18107</v>
      </c>
    </row>
    <row r="10857" spans="1:2">
      <c r="A10857" s="1" t="s">
        <v>18104</v>
      </c>
      <c r="B10857" t="s">
        <v>18105</v>
      </c>
    </row>
    <row r="10858" spans="1:2">
      <c r="A10858" s="1" t="s">
        <v>18102</v>
      </c>
      <c r="B10858" t="s">
        <v>18103</v>
      </c>
    </row>
    <row r="10859" spans="1:2">
      <c r="A10859" s="1" t="s">
        <v>18100</v>
      </c>
      <c r="B10859" t="s">
        <v>18101</v>
      </c>
    </row>
    <row r="10860" spans="1:2">
      <c r="A10860" s="1" t="s">
        <v>18098</v>
      </c>
      <c r="B10860" t="s">
        <v>18099</v>
      </c>
    </row>
    <row r="10861" spans="1:2">
      <c r="A10861" s="1" t="s">
        <v>18096</v>
      </c>
      <c r="B10861" t="s">
        <v>18097</v>
      </c>
    </row>
    <row r="10862" spans="1:2">
      <c r="A10862" s="1" t="s">
        <v>18094</v>
      </c>
      <c r="B10862" t="s">
        <v>18095</v>
      </c>
    </row>
    <row r="10863" spans="1:2">
      <c r="A10863" s="1" t="s">
        <v>18092</v>
      </c>
      <c r="B10863" t="s">
        <v>18093</v>
      </c>
    </row>
    <row r="10864" spans="1:2">
      <c r="A10864" s="1" t="s">
        <v>18090</v>
      </c>
      <c r="B10864" t="s">
        <v>18091</v>
      </c>
    </row>
    <row r="10865" spans="1:2">
      <c r="A10865" s="1" t="s">
        <v>18088</v>
      </c>
      <c r="B10865" t="s">
        <v>18089</v>
      </c>
    </row>
    <row r="10866" spans="1:2">
      <c r="A10866" s="1" t="s">
        <v>18086</v>
      </c>
      <c r="B10866" t="s">
        <v>18087</v>
      </c>
    </row>
    <row r="10867" spans="1:2">
      <c r="A10867" s="1" t="s">
        <v>18084</v>
      </c>
      <c r="B10867" t="s">
        <v>18085</v>
      </c>
    </row>
    <row r="10868" spans="1:2">
      <c r="A10868" s="1" t="s">
        <v>18082</v>
      </c>
      <c r="B10868" t="s">
        <v>18083</v>
      </c>
    </row>
    <row r="10869" spans="1:2">
      <c r="A10869" s="1" t="s">
        <v>18080</v>
      </c>
      <c r="B10869" t="s">
        <v>18081</v>
      </c>
    </row>
    <row r="10870" spans="1:2">
      <c r="A10870" s="1" t="s">
        <v>18078</v>
      </c>
      <c r="B10870" t="s">
        <v>18079</v>
      </c>
    </row>
    <row r="10871" spans="1:2">
      <c r="A10871" s="1" t="s">
        <v>18076</v>
      </c>
      <c r="B10871" t="s">
        <v>18077</v>
      </c>
    </row>
    <row r="10872" spans="1:2">
      <c r="A10872" s="1" t="s">
        <v>18074</v>
      </c>
      <c r="B10872" t="s">
        <v>18075</v>
      </c>
    </row>
    <row r="10873" spans="1:2">
      <c r="A10873" s="1" t="s">
        <v>18072</v>
      </c>
      <c r="B10873" t="s">
        <v>18073</v>
      </c>
    </row>
    <row r="10874" spans="1:2">
      <c r="A10874" s="1" t="s">
        <v>18070</v>
      </c>
      <c r="B10874" t="s">
        <v>18071</v>
      </c>
    </row>
    <row r="10875" spans="1:2">
      <c r="A10875" s="1" t="s">
        <v>18068</v>
      </c>
      <c r="B10875" t="s">
        <v>18069</v>
      </c>
    </row>
    <row r="10876" spans="1:2">
      <c r="A10876" s="1" t="s">
        <v>18066</v>
      </c>
      <c r="B10876" t="s">
        <v>18067</v>
      </c>
    </row>
    <row r="10877" spans="1:2">
      <c r="A10877" s="1" t="s">
        <v>18064</v>
      </c>
      <c r="B10877" t="s">
        <v>18065</v>
      </c>
    </row>
    <row r="10878" spans="1:2">
      <c r="A10878" s="1" t="s">
        <v>18062</v>
      </c>
      <c r="B10878" t="s">
        <v>18063</v>
      </c>
    </row>
    <row r="10879" spans="1:2">
      <c r="A10879" s="1" t="s">
        <v>18060</v>
      </c>
      <c r="B10879" t="s">
        <v>18061</v>
      </c>
    </row>
    <row r="10880" spans="1:2">
      <c r="A10880" s="1" t="s">
        <v>18058</v>
      </c>
      <c r="B10880" t="s">
        <v>18059</v>
      </c>
    </row>
    <row r="10881" spans="1:2">
      <c r="A10881" s="1" t="s">
        <v>18056</v>
      </c>
      <c r="B10881" t="s">
        <v>18057</v>
      </c>
    </row>
    <row r="10882" spans="1:2">
      <c r="A10882" s="1" t="s">
        <v>18054</v>
      </c>
      <c r="B10882" t="s">
        <v>18055</v>
      </c>
    </row>
    <row r="10883" spans="1:2">
      <c r="A10883" s="1" t="s">
        <v>18052</v>
      </c>
      <c r="B10883" t="s">
        <v>18053</v>
      </c>
    </row>
    <row r="10884" spans="1:2">
      <c r="A10884" s="1" t="s">
        <v>18050</v>
      </c>
      <c r="B10884" t="s">
        <v>18051</v>
      </c>
    </row>
    <row r="10885" spans="1:2">
      <c r="A10885" s="1" t="s">
        <v>18048</v>
      </c>
      <c r="B10885" t="s">
        <v>18049</v>
      </c>
    </row>
    <row r="10886" spans="1:2">
      <c r="A10886" s="1" t="s">
        <v>18046</v>
      </c>
      <c r="B10886" t="s">
        <v>18047</v>
      </c>
    </row>
    <row r="10887" spans="1:2">
      <c r="A10887" s="1" t="s">
        <v>18044</v>
      </c>
      <c r="B10887" t="s">
        <v>18045</v>
      </c>
    </row>
    <row r="10888" spans="1:2">
      <c r="A10888" s="1" t="s">
        <v>18042</v>
      </c>
      <c r="B10888" t="s">
        <v>18043</v>
      </c>
    </row>
    <row r="10889" spans="1:2">
      <c r="A10889" s="1" t="s">
        <v>18040</v>
      </c>
      <c r="B10889" t="s">
        <v>18041</v>
      </c>
    </row>
    <row r="10890" spans="1:2">
      <c r="A10890" s="1" t="s">
        <v>18038</v>
      </c>
      <c r="B10890" t="s">
        <v>18039</v>
      </c>
    </row>
    <row r="10891" spans="1:2">
      <c r="A10891" s="1" t="s">
        <v>18036</v>
      </c>
      <c r="B10891" t="s">
        <v>18037</v>
      </c>
    </row>
    <row r="10892" spans="1:2">
      <c r="A10892" s="1" t="s">
        <v>18034</v>
      </c>
      <c r="B10892" t="s">
        <v>18035</v>
      </c>
    </row>
    <row r="10893" spans="1:2">
      <c r="A10893" s="1" t="s">
        <v>18032</v>
      </c>
      <c r="B10893" t="s">
        <v>18033</v>
      </c>
    </row>
    <row r="10894" spans="1:2">
      <c r="A10894" s="1" t="s">
        <v>18030</v>
      </c>
      <c r="B10894" t="s">
        <v>18031</v>
      </c>
    </row>
    <row r="10895" spans="1:2">
      <c r="A10895" s="1" t="s">
        <v>18028</v>
      </c>
      <c r="B10895" t="s">
        <v>18029</v>
      </c>
    </row>
    <row r="10896" spans="1:2">
      <c r="A10896" s="1" t="s">
        <v>18026</v>
      </c>
      <c r="B10896" t="s">
        <v>18027</v>
      </c>
    </row>
    <row r="10897" spans="1:2">
      <c r="A10897" s="1" t="s">
        <v>18024</v>
      </c>
      <c r="B10897" t="s">
        <v>18025</v>
      </c>
    </row>
    <row r="10898" spans="1:2">
      <c r="A10898" s="1" t="s">
        <v>18022</v>
      </c>
      <c r="B10898" t="s">
        <v>18023</v>
      </c>
    </row>
    <row r="10899" spans="1:2">
      <c r="A10899" s="1" t="s">
        <v>18020</v>
      </c>
      <c r="B10899" t="s">
        <v>18021</v>
      </c>
    </row>
    <row r="10900" spans="1:2">
      <c r="A10900" s="1" t="s">
        <v>18018</v>
      </c>
      <c r="B10900" t="s">
        <v>18019</v>
      </c>
    </row>
    <row r="10901" spans="1:2">
      <c r="A10901" s="1" t="s">
        <v>18016</v>
      </c>
      <c r="B10901" t="s">
        <v>18017</v>
      </c>
    </row>
    <row r="10902" spans="1:2">
      <c r="A10902" s="1" t="s">
        <v>18014</v>
      </c>
      <c r="B10902" t="s">
        <v>18015</v>
      </c>
    </row>
    <row r="10903" spans="1:2">
      <c r="A10903" s="1" t="s">
        <v>18012</v>
      </c>
      <c r="B10903" t="s">
        <v>18013</v>
      </c>
    </row>
    <row r="10904" spans="1:2">
      <c r="A10904" s="1" t="s">
        <v>18010</v>
      </c>
      <c r="B10904" t="s">
        <v>18011</v>
      </c>
    </row>
    <row r="10905" spans="1:2">
      <c r="A10905" s="1" t="s">
        <v>18008</v>
      </c>
      <c r="B10905" t="s">
        <v>18009</v>
      </c>
    </row>
    <row r="10906" spans="1:2">
      <c r="A10906" s="1" t="s">
        <v>18006</v>
      </c>
      <c r="B10906" t="s">
        <v>18007</v>
      </c>
    </row>
    <row r="10907" spans="1:2">
      <c r="A10907" s="1" t="s">
        <v>18004</v>
      </c>
      <c r="B10907" t="s">
        <v>18005</v>
      </c>
    </row>
    <row r="10908" spans="1:2">
      <c r="A10908" s="1" t="s">
        <v>18002</v>
      </c>
      <c r="B10908" t="s">
        <v>18003</v>
      </c>
    </row>
    <row r="10909" spans="1:2">
      <c r="A10909" s="1" t="s">
        <v>18000</v>
      </c>
      <c r="B10909" t="s">
        <v>18001</v>
      </c>
    </row>
    <row r="10910" spans="1:2">
      <c r="A10910" s="1" t="s">
        <v>17998</v>
      </c>
      <c r="B10910" t="s">
        <v>17999</v>
      </c>
    </row>
    <row r="10911" spans="1:2">
      <c r="A10911" s="1" t="s">
        <v>17996</v>
      </c>
      <c r="B10911" t="s">
        <v>17997</v>
      </c>
    </row>
    <row r="10912" spans="1:2">
      <c r="A10912" s="1" t="s">
        <v>17994</v>
      </c>
      <c r="B10912" t="s">
        <v>17995</v>
      </c>
    </row>
    <row r="10913" spans="1:2">
      <c r="A10913" s="1" t="s">
        <v>17992</v>
      </c>
      <c r="B10913" t="s">
        <v>17993</v>
      </c>
    </row>
    <row r="10914" spans="1:2">
      <c r="A10914" s="1" t="s">
        <v>17990</v>
      </c>
      <c r="B10914" t="s">
        <v>17991</v>
      </c>
    </row>
    <row r="10915" spans="1:2">
      <c r="A10915" s="1" t="s">
        <v>17988</v>
      </c>
      <c r="B10915" t="s">
        <v>17989</v>
      </c>
    </row>
    <row r="10916" spans="1:2">
      <c r="A10916" s="1" t="s">
        <v>17986</v>
      </c>
      <c r="B10916" t="s">
        <v>17987</v>
      </c>
    </row>
    <row r="10917" spans="1:2">
      <c r="A10917" s="1" t="s">
        <v>17984</v>
      </c>
      <c r="B10917" t="s">
        <v>17985</v>
      </c>
    </row>
    <row r="10918" spans="1:2">
      <c r="A10918" s="1" t="s">
        <v>17982</v>
      </c>
      <c r="B10918" t="s">
        <v>17983</v>
      </c>
    </row>
    <row r="10919" spans="1:2">
      <c r="A10919" s="1" t="s">
        <v>17980</v>
      </c>
      <c r="B10919" t="s">
        <v>17981</v>
      </c>
    </row>
    <row r="10920" spans="1:2">
      <c r="A10920" s="1" t="s">
        <v>17978</v>
      </c>
      <c r="B10920" t="s">
        <v>17979</v>
      </c>
    </row>
    <row r="10921" spans="1:2">
      <c r="A10921" s="1" t="s">
        <v>17976</v>
      </c>
      <c r="B10921" t="s">
        <v>17977</v>
      </c>
    </row>
    <row r="10922" spans="1:2">
      <c r="A10922" s="1" t="s">
        <v>17974</v>
      </c>
      <c r="B10922" t="s">
        <v>17975</v>
      </c>
    </row>
    <row r="10923" spans="1:2">
      <c r="A10923" s="1" t="s">
        <v>17972</v>
      </c>
      <c r="B10923" t="s">
        <v>17973</v>
      </c>
    </row>
    <row r="10924" spans="1:2">
      <c r="A10924" s="1" t="s">
        <v>17970</v>
      </c>
      <c r="B10924" t="s">
        <v>17971</v>
      </c>
    </row>
    <row r="10925" spans="1:2">
      <c r="A10925" s="1" t="s">
        <v>17968</v>
      </c>
      <c r="B10925" t="s">
        <v>17969</v>
      </c>
    </row>
    <row r="10926" spans="1:2">
      <c r="A10926" s="1" t="s">
        <v>17966</v>
      </c>
      <c r="B10926" t="s">
        <v>17967</v>
      </c>
    </row>
    <row r="10927" spans="1:2">
      <c r="A10927" s="1" t="s">
        <v>17964</v>
      </c>
      <c r="B10927" t="s">
        <v>17965</v>
      </c>
    </row>
    <row r="10928" spans="1:2">
      <c r="A10928" s="1" t="s">
        <v>17962</v>
      </c>
      <c r="B10928" t="s">
        <v>17963</v>
      </c>
    </row>
    <row r="10929" spans="1:2">
      <c r="A10929" s="1" t="s">
        <v>17960</v>
      </c>
      <c r="B10929" t="s">
        <v>17961</v>
      </c>
    </row>
    <row r="10930" spans="1:2">
      <c r="A10930" s="1" t="s">
        <v>17958</v>
      </c>
      <c r="B10930" t="s">
        <v>17959</v>
      </c>
    </row>
    <row r="10931" spans="1:2">
      <c r="A10931" s="1" t="s">
        <v>17956</v>
      </c>
      <c r="B10931" t="s">
        <v>17957</v>
      </c>
    </row>
    <row r="10932" spans="1:2">
      <c r="A10932" s="1" t="s">
        <v>17954</v>
      </c>
      <c r="B10932" t="s">
        <v>17955</v>
      </c>
    </row>
    <row r="10933" spans="1:2">
      <c r="A10933" s="1" t="s">
        <v>17952</v>
      </c>
      <c r="B10933" t="s">
        <v>17953</v>
      </c>
    </row>
    <row r="10934" spans="1:2">
      <c r="A10934" s="1" t="s">
        <v>17950</v>
      </c>
      <c r="B10934" t="s">
        <v>17951</v>
      </c>
    </row>
    <row r="10935" spans="1:2">
      <c r="A10935" s="1" t="s">
        <v>17948</v>
      </c>
      <c r="B10935" t="s">
        <v>17949</v>
      </c>
    </row>
    <row r="10936" spans="1:2">
      <c r="A10936" s="1" t="s">
        <v>17946</v>
      </c>
      <c r="B10936" t="s">
        <v>17947</v>
      </c>
    </row>
    <row r="10937" spans="1:2">
      <c r="A10937" s="1" t="s">
        <v>17944</v>
      </c>
      <c r="B10937" t="s">
        <v>17945</v>
      </c>
    </row>
    <row r="10938" spans="1:2">
      <c r="A10938" s="1" t="s">
        <v>17942</v>
      </c>
      <c r="B10938" t="s">
        <v>17943</v>
      </c>
    </row>
    <row r="10939" spans="1:2">
      <c r="A10939" s="1" t="s">
        <v>17940</v>
      </c>
      <c r="B10939" t="s">
        <v>17941</v>
      </c>
    </row>
    <row r="10940" spans="1:2">
      <c r="A10940" s="1" t="s">
        <v>17938</v>
      </c>
      <c r="B10940" t="s">
        <v>17939</v>
      </c>
    </row>
    <row r="10941" spans="1:2">
      <c r="A10941" s="1" t="s">
        <v>17936</v>
      </c>
      <c r="B10941" t="s">
        <v>17937</v>
      </c>
    </row>
    <row r="10942" spans="1:2">
      <c r="A10942" s="1" t="s">
        <v>17934</v>
      </c>
      <c r="B10942" t="s">
        <v>17935</v>
      </c>
    </row>
    <row r="10943" spans="1:2">
      <c r="A10943" s="1" t="s">
        <v>17932</v>
      </c>
      <c r="B10943" t="s">
        <v>17933</v>
      </c>
    </row>
    <row r="10944" spans="1:2">
      <c r="A10944" s="1" t="s">
        <v>17930</v>
      </c>
      <c r="B10944" t="s">
        <v>17931</v>
      </c>
    </row>
    <row r="10945" spans="1:2">
      <c r="A10945" s="1" t="s">
        <v>17928</v>
      </c>
      <c r="B10945" t="s">
        <v>17929</v>
      </c>
    </row>
    <row r="10946" spans="1:2">
      <c r="A10946" s="1" t="s">
        <v>17926</v>
      </c>
      <c r="B10946" t="s">
        <v>17927</v>
      </c>
    </row>
    <row r="10947" spans="1:2">
      <c r="A10947" s="1" t="s">
        <v>17924</v>
      </c>
      <c r="B10947" t="s">
        <v>17925</v>
      </c>
    </row>
    <row r="10948" spans="1:2">
      <c r="A10948" s="1" t="s">
        <v>17922</v>
      </c>
      <c r="B10948" t="s">
        <v>17923</v>
      </c>
    </row>
    <row r="10949" spans="1:2">
      <c r="A10949" s="1" t="s">
        <v>17920</v>
      </c>
      <c r="B10949" t="s">
        <v>17921</v>
      </c>
    </row>
    <row r="10950" spans="1:2">
      <c r="A10950" s="1" t="s">
        <v>17918</v>
      </c>
      <c r="B10950" t="s">
        <v>17919</v>
      </c>
    </row>
    <row r="10951" spans="1:2">
      <c r="A10951" s="1" t="s">
        <v>17916</v>
      </c>
      <c r="B10951" t="s">
        <v>17917</v>
      </c>
    </row>
    <row r="10952" spans="1:2">
      <c r="A10952" s="1" t="s">
        <v>17914</v>
      </c>
      <c r="B10952" t="s">
        <v>17915</v>
      </c>
    </row>
    <row r="10953" spans="1:2">
      <c r="A10953" s="1" t="s">
        <v>17912</v>
      </c>
      <c r="B10953" t="s">
        <v>17913</v>
      </c>
    </row>
    <row r="10954" spans="1:2">
      <c r="A10954" s="1" t="s">
        <v>17910</v>
      </c>
      <c r="B10954" t="s">
        <v>17911</v>
      </c>
    </row>
    <row r="10955" spans="1:2">
      <c r="A10955" s="1" t="s">
        <v>17908</v>
      </c>
      <c r="B10955" t="s">
        <v>17909</v>
      </c>
    </row>
    <row r="10956" spans="1:2">
      <c r="A10956" s="1" t="s">
        <v>17906</v>
      </c>
      <c r="B10956" t="s">
        <v>17907</v>
      </c>
    </row>
    <row r="10957" spans="1:2">
      <c r="A10957" s="1" t="s">
        <v>17904</v>
      </c>
      <c r="B10957" t="s">
        <v>17905</v>
      </c>
    </row>
    <row r="10958" spans="1:2">
      <c r="A10958" s="1" t="s">
        <v>17902</v>
      </c>
      <c r="B10958" t="s">
        <v>17903</v>
      </c>
    </row>
    <row r="10959" spans="1:2">
      <c r="A10959" s="1" t="s">
        <v>17900</v>
      </c>
      <c r="B10959" t="s">
        <v>17901</v>
      </c>
    </row>
    <row r="10960" spans="1:2">
      <c r="A10960" s="1" t="s">
        <v>17898</v>
      </c>
      <c r="B10960" t="s">
        <v>17899</v>
      </c>
    </row>
    <row r="10961" spans="1:2">
      <c r="A10961" s="1" t="s">
        <v>17896</v>
      </c>
      <c r="B10961" t="s">
        <v>17897</v>
      </c>
    </row>
    <row r="10962" spans="1:2">
      <c r="A10962" s="1" t="s">
        <v>17894</v>
      </c>
      <c r="B10962" t="s">
        <v>17895</v>
      </c>
    </row>
    <row r="10963" spans="1:2">
      <c r="A10963" s="1" t="s">
        <v>17892</v>
      </c>
      <c r="B10963" t="s">
        <v>17893</v>
      </c>
    </row>
    <row r="10964" spans="1:2">
      <c r="A10964" s="1" t="s">
        <v>17890</v>
      </c>
      <c r="B10964" t="s">
        <v>17891</v>
      </c>
    </row>
    <row r="10965" spans="1:2">
      <c r="A10965" s="1" t="s">
        <v>17888</v>
      </c>
      <c r="B10965" t="s">
        <v>17889</v>
      </c>
    </row>
    <row r="10966" spans="1:2">
      <c r="A10966" s="1" t="s">
        <v>17886</v>
      </c>
      <c r="B10966" t="s">
        <v>17887</v>
      </c>
    </row>
    <row r="10967" spans="1:2">
      <c r="A10967" s="1" t="s">
        <v>17884</v>
      </c>
      <c r="B10967" t="s">
        <v>17885</v>
      </c>
    </row>
    <row r="10968" spans="1:2">
      <c r="A10968" s="1" t="s">
        <v>17882</v>
      </c>
      <c r="B10968" t="s">
        <v>17883</v>
      </c>
    </row>
    <row r="10969" spans="1:2">
      <c r="A10969" s="1" t="s">
        <v>17880</v>
      </c>
      <c r="B10969" t="s">
        <v>17881</v>
      </c>
    </row>
    <row r="10970" spans="1:2">
      <c r="A10970" s="1" t="s">
        <v>17878</v>
      </c>
      <c r="B10970" t="s">
        <v>17879</v>
      </c>
    </row>
    <row r="10971" spans="1:2">
      <c r="A10971" s="1" t="s">
        <v>17876</v>
      </c>
      <c r="B10971" t="s">
        <v>17877</v>
      </c>
    </row>
    <row r="10972" spans="1:2">
      <c r="A10972" s="1" t="s">
        <v>17874</v>
      </c>
      <c r="B10972" t="s">
        <v>17875</v>
      </c>
    </row>
    <row r="10973" spans="1:2">
      <c r="A10973" s="1" t="s">
        <v>17872</v>
      </c>
      <c r="B10973" t="s">
        <v>17873</v>
      </c>
    </row>
    <row r="10974" spans="1:2">
      <c r="A10974" s="1" t="s">
        <v>17870</v>
      </c>
      <c r="B10974" t="s">
        <v>17871</v>
      </c>
    </row>
    <row r="10975" spans="1:2">
      <c r="A10975" s="1" t="s">
        <v>17868</v>
      </c>
      <c r="B10975" t="s">
        <v>17869</v>
      </c>
    </row>
    <row r="10976" spans="1:2">
      <c r="A10976" s="1" t="s">
        <v>17866</v>
      </c>
      <c r="B10976" t="s">
        <v>17867</v>
      </c>
    </row>
    <row r="10977" spans="1:2">
      <c r="A10977" s="1" t="s">
        <v>17864</v>
      </c>
      <c r="B10977" t="s">
        <v>17865</v>
      </c>
    </row>
    <row r="10978" spans="1:2">
      <c r="A10978" s="1" t="s">
        <v>17862</v>
      </c>
      <c r="B10978" t="s">
        <v>17863</v>
      </c>
    </row>
    <row r="10979" spans="1:2">
      <c r="A10979" s="1" t="s">
        <v>17860</v>
      </c>
      <c r="B10979" t="s">
        <v>17861</v>
      </c>
    </row>
    <row r="10980" spans="1:2">
      <c r="A10980" s="1" t="s">
        <v>17858</v>
      </c>
      <c r="B10980" t="s">
        <v>17859</v>
      </c>
    </row>
    <row r="10981" spans="1:2">
      <c r="A10981" s="1" t="s">
        <v>17856</v>
      </c>
      <c r="B10981" t="s">
        <v>17857</v>
      </c>
    </row>
    <row r="10982" spans="1:2">
      <c r="A10982" s="1" t="s">
        <v>17854</v>
      </c>
      <c r="B10982" t="s">
        <v>17855</v>
      </c>
    </row>
    <row r="10983" spans="1:2">
      <c r="A10983" s="1" t="s">
        <v>17852</v>
      </c>
      <c r="B10983" t="s">
        <v>17853</v>
      </c>
    </row>
    <row r="10984" spans="1:2">
      <c r="A10984" s="1" t="s">
        <v>17850</v>
      </c>
      <c r="B10984" t="s">
        <v>17851</v>
      </c>
    </row>
    <row r="10985" spans="1:2">
      <c r="A10985" s="1" t="s">
        <v>17848</v>
      </c>
      <c r="B10985" t="s">
        <v>17849</v>
      </c>
    </row>
    <row r="10986" spans="1:2">
      <c r="A10986" s="1" t="s">
        <v>17846</v>
      </c>
      <c r="B10986" t="s">
        <v>17847</v>
      </c>
    </row>
    <row r="10987" spans="1:2">
      <c r="A10987" s="1" t="s">
        <v>17844</v>
      </c>
      <c r="B10987" t="s">
        <v>17845</v>
      </c>
    </row>
    <row r="10988" spans="1:2">
      <c r="A10988" s="1" t="s">
        <v>17842</v>
      </c>
      <c r="B10988" t="s">
        <v>17843</v>
      </c>
    </row>
    <row r="10989" spans="1:2">
      <c r="A10989" s="1" t="s">
        <v>17840</v>
      </c>
      <c r="B10989" t="s">
        <v>17841</v>
      </c>
    </row>
    <row r="10990" spans="1:2">
      <c r="A10990" s="1" t="s">
        <v>17838</v>
      </c>
      <c r="B10990" t="s">
        <v>17839</v>
      </c>
    </row>
    <row r="10991" spans="1:2">
      <c r="A10991" s="1" t="s">
        <v>17836</v>
      </c>
      <c r="B10991" t="s">
        <v>17837</v>
      </c>
    </row>
    <row r="10992" spans="1:2">
      <c r="A10992" s="1" t="s">
        <v>17834</v>
      </c>
      <c r="B10992" t="s">
        <v>17835</v>
      </c>
    </row>
    <row r="10993" spans="1:2">
      <c r="A10993" s="1" t="s">
        <v>17832</v>
      </c>
      <c r="B10993" t="s">
        <v>17833</v>
      </c>
    </row>
    <row r="10994" spans="1:2">
      <c r="A10994" s="1" t="s">
        <v>17830</v>
      </c>
      <c r="B10994" t="s">
        <v>17831</v>
      </c>
    </row>
    <row r="10995" spans="1:2">
      <c r="A10995" s="1" t="s">
        <v>17828</v>
      </c>
      <c r="B10995" t="s">
        <v>17829</v>
      </c>
    </row>
    <row r="10996" spans="1:2">
      <c r="A10996" s="1" t="s">
        <v>17826</v>
      </c>
      <c r="B10996" t="s">
        <v>17827</v>
      </c>
    </row>
    <row r="10997" spans="1:2">
      <c r="A10997" s="1" t="s">
        <v>17824</v>
      </c>
      <c r="B10997" t="s">
        <v>17825</v>
      </c>
    </row>
    <row r="10998" spans="1:2">
      <c r="A10998" s="1" t="s">
        <v>17822</v>
      </c>
      <c r="B10998" t="s">
        <v>17823</v>
      </c>
    </row>
    <row r="10999" spans="1:2">
      <c r="A10999" s="1" t="s">
        <v>17820</v>
      </c>
      <c r="B10999" t="s">
        <v>17821</v>
      </c>
    </row>
    <row r="11000" spans="1:2">
      <c r="A11000" s="1" t="s">
        <v>17818</v>
      </c>
      <c r="B11000" t="s">
        <v>17819</v>
      </c>
    </row>
    <row r="11001" spans="1:2">
      <c r="A11001" s="1" t="s">
        <v>17816</v>
      </c>
      <c r="B11001" t="s">
        <v>17817</v>
      </c>
    </row>
    <row r="11002" spans="1:2">
      <c r="A11002" s="1" t="s">
        <v>17814</v>
      </c>
      <c r="B11002" t="s">
        <v>17815</v>
      </c>
    </row>
    <row r="11003" spans="1:2">
      <c r="A11003" s="1" t="s">
        <v>17812</v>
      </c>
      <c r="B11003" t="s">
        <v>17813</v>
      </c>
    </row>
    <row r="11004" spans="1:2">
      <c r="A11004" s="1" t="s">
        <v>17810</v>
      </c>
      <c r="B11004" t="s">
        <v>17811</v>
      </c>
    </row>
    <row r="11005" spans="1:2">
      <c r="A11005" s="1" t="s">
        <v>17808</v>
      </c>
      <c r="B11005" t="s">
        <v>17809</v>
      </c>
    </row>
    <row r="11006" spans="1:2">
      <c r="A11006" s="1" t="s">
        <v>2854</v>
      </c>
      <c r="B11006" t="s">
        <v>17807</v>
      </c>
    </row>
    <row r="11007" spans="1:2">
      <c r="A11007" s="1" t="s">
        <v>17805</v>
      </c>
      <c r="B11007" t="s">
        <v>17806</v>
      </c>
    </row>
    <row r="11008" spans="1:2">
      <c r="A11008" s="1" t="s">
        <v>17803</v>
      </c>
      <c r="B11008" t="s">
        <v>17804</v>
      </c>
    </row>
    <row r="11009" spans="1:2">
      <c r="A11009" s="1" t="s">
        <v>17801</v>
      </c>
      <c r="B11009" t="s">
        <v>17802</v>
      </c>
    </row>
    <row r="11010" spans="1:2">
      <c r="A11010" s="1" t="s">
        <v>17799</v>
      </c>
      <c r="B11010" t="s">
        <v>17800</v>
      </c>
    </row>
    <row r="11011" spans="1:2">
      <c r="A11011" s="1" t="s">
        <v>6894</v>
      </c>
      <c r="B11011" t="s">
        <v>17798</v>
      </c>
    </row>
    <row r="11012" spans="1:2">
      <c r="A11012" s="1" t="s">
        <v>3194</v>
      </c>
      <c r="B11012" t="s">
        <v>17797</v>
      </c>
    </row>
    <row r="11013" spans="1:2">
      <c r="A11013" s="1" t="s">
        <v>17795</v>
      </c>
      <c r="B11013" t="s">
        <v>17796</v>
      </c>
    </row>
    <row r="11014" spans="1:2">
      <c r="A11014" s="1" t="s">
        <v>17793</v>
      </c>
      <c r="B11014" t="s">
        <v>17794</v>
      </c>
    </row>
    <row r="11015" spans="1:2">
      <c r="A11015" s="1" t="s">
        <v>17791</v>
      </c>
      <c r="B11015" t="s">
        <v>17792</v>
      </c>
    </row>
    <row r="11016" spans="1:2">
      <c r="A11016" s="1" t="s">
        <v>6661</v>
      </c>
      <c r="B11016" t="s">
        <v>17790</v>
      </c>
    </row>
    <row r="11017" spans="1:2">
      <c r="A11017" s="1" t="s">
        <v>17788</v>
      </c>
      <c r="B11017" t="s">
        <v>17789</v>
      </c>
    </row>
    <row r="11018" spans="1:2">
      <c r="A11018" s="1" t="s">
        <v>17786</v>
      </c>
      <c r="B11018" t="s">
        <v>17787</v>
      </c>
    </row>
    <row r="11019" spans="1:2">
      <c r="A11019" s="1" t="s">
        <v>17784</v>
      </c>
      <c r="B11019" t="s">
        <v>17785</v>
      </c>
    </row>
    <row r="11020" spans="1:2">
      <c r="A11020" s="1" t="s">
        <v>17782</v>
      </c>
      <c r="B11020" t="s">
        <v>17783</v>
      </c>
    </row>
    <row r="11021" spans="1:2">
      <c r="A11021" s="1" t="s">
        <v>17780</v>
      </c>
      <c r="B11021" t="s">
        <v>17781</v>
      </c>
    </row>
    <row r="11022" spans="1:2">
      <c r="A11022" s="1" t="s">
        <v>17778</v>
      </c>
      <c r="B11022" t="s">
        <v>17779</v>
      </c>
    </row>
    <row r="11023" spans="1:2">
      <c r="A11023" s="1" t="s">
        <v>17776</v>
      </c>
      <c r="B11023" t="s">
        <v>17777</v>
      </c>
    </row>
    <row r="11024" spans="1:2">
      <c r="A11024" s="1" t="s">
        <v>17774</v>
      </c>
      <c r="B11024" t="s">
        <v>17775</v>
      </c>
    </row>
    <row r="11025" spans="1:2">
      <c r="A11025" s="1" t="s">
        <v>17767</v>
      </c>
      <c r="B11025" t="s">
        <v>17773</v>
      </c>
    </row>
    <row r="11026" spans="1:2">
      <c r="A11026" s="1" t="s">
        <v>17767</v>
      </c>
      <c r="B11026" t="s">
        <v>17772</v>
      </c>
    </row>
    <row r="11027" spans="1:2">
      <c r="A11027" s="1" t="s">
        <v>17767</v>
      </c>
      <c r="B11027" t="s">
        <v>17771</v>
      </c>
    </row>
    <row r="11028" spans="1:2">
      <c r="A11028" s="1" t="s">
        <v>17767</v>
      </c>
      <c r="B11028" t="s">
        <v>17770</v>
      </c>
    </row>
    <row r="11029" spans="1:2">
      <c r="A11029" s="1" t="s">
        <v>17767</v>
      </c>
      <c r="B11029" t="s">
        <v>17769</v>
      </c>
    </row>
    <row r="11030" spans="1:2">
      <c r="A11030" s="1" t="s">
        <v>17767</v>
      </c>
      <c r="B11030" t="s">
        <v>17768</v>
      </c>
    </row>
    <row r="11031" spans="1:2">
      <c r="A11031" s="1" t="s">
        <v>17765</v>
      </c>
      <c r="B11031" t="s">
        <v>17766</v>
      </c>
    </row>
    <row r="11032" spans="1:2">
      <c r="A11032" s="1" t="s">
        <v>7091</v>
      </c>
      <c r="B11032" t="s">
        <v>17764</v>
      </c>
    </row>
    <row r="11033" spans="1:2">
      <c r="A11033" s="1" t="s">
        <v>1122</v>
      </c>
      <c r="B11033" t="s">
        <v>17763</v>
      </c>
    </row>
    <row r="11034" spans="1:2">
      <c r="A11034" s="1" t="s">
        <v>17761</v>
      </c>
      <c r="B11034" t="s">
        <v>17762</v>
      </c>
    </row>
    <row r="11035" spans="1:2">
      <c r="A11035" s="1" t="s">
        <v>1145</v>
      </c>
      <c r="B11035" t="s">
        <v>17760</v>
      </c>
    </row>
    <row r="11036" spans="1:2">
      <c r="A11036" s="1" t="s">
        <v>3224</v>
      </c>
      <c r="B11036" t="s">
        <v>17759</v>
      </c>
    </row>
    <row r="11037" spans="1:2">
      <c r="A11037" s="1" t="s">
        <v>17757</v>
      </c>
      <c r="B11037" t="s">
        <v>17758</v>
      </c>
    </row>
    <row r="11038" spans="1:2">
      <c r="A11038" s="1" t="s">
        <v>738</v>
      </c>
      <c r="B11038" t="s">
        <v>17756</v>
      </c>
    </row>
    <row r="11039" spans="1:2">
      <c r="A11039" s="1" t="s">
        <v>1559</v>
      </c>
      <c r="B11039" t="s">
        <v>17755</v>
      </c>
    </row>
    <row r="11040" spans="1:2">
      <c r="A11040" s="1" t="s">
        <v>7401</v>
      </c>
      <c r="B11040" t="s">
        <v>17754</v>
      </c>
    </row>
    <row r="11041" spans="1:2">
      <c r="A11041" s="1" t="s">
        <v>1239</v>
      </c>
      <c r="B11041" t="s">
        <v>17753</v>
      </c>
    </row>
    <row r="11042" spans="1:2">
      <c r="A11042" s="1" t="s">
        <v>17751</v>
      </c>
      <c r="B11042" t="s">
        <v>17752</v>
      </c>
    </row>
    <row r="11043" spans="1:2">
      <c r="A11043" s="1" t="s">
        <v>17749</v>
      </c>
      <c r="B11043" t="s">
        <v>17750</v>
      </c>
    </row>
    <row r="11044" spans="1:2">
      <c r="A11044" s="1" t="s">
        <v>17747</v>
      </c>
      <c r="B11044" t="s">
        <v>17748</v>
      </c>
    </row>
    <row r="11045" spans="1:2">
      <c r="A11045" s="1" t="s">
        <v>2490</v>
      </c>
      <c r="B11045" t="s">
        <v>17746</v>
      </c>
    </row>
    <row r="11046" spans="1:2">
      <c r="A11046" s="1" t="s">
        <v>2119</v>
      </c>
      <c r="B11046" t="s">
        <v>17745</v>
      </c>
    </row>
    <row r="11047" spans="1:2">
      <c r="A11047" s="1" t="s">
        <v>240</v>
      </c>
      <c r="B11047" t="s">
        <v>17744</v>
      </c>
    </row>
    <row r="11048" spans="1:2">
      <c r="A11048" s="1" t="s">
        <v>3856</v>
      </c>
      <c r="B11048" t="s">
        <v>17743</v>
      </c>
    </row>
    <row r="11049" spans="1:2">
      <c r="A11049" s="1" t="s">
        <v>17741</v>
      </c>
      <c r="B11049" t="s">
        <v>17742</v>
      </c>
    </row>
    <row r="11050" spans="1:2">
      <c r="A11050" s="1" t="s">
        <v>17739</v>
      </c>
      <c r="B11050" t="s">
        <v>17740</v>
      </c>
    </row>
    <row r="11051" spans="1:2">
      <c r="A11051" s="1" t="s">
        <v>7184</v>
      </c>
      <c r="B11051" t="s">
        <v>17738</v>
      </c>
    </row>
    <row r="11052" spans="1:2">
      <c r="A11052" s="1" t="s">
        <v>933</v>
      </c>
      <c r="B11052" t="s">
        <v>17737</v>
      </c>
    </row>
    <row r="11053" spans="1:2">
      <c r="A11053" s="1" t="s">
        <v>17735</v>
      </c>
      <c r="B11053" t="s">
        <v>17736</v>
      </c>
    </row>
    <row r="11054" spans="1:2">
      <c r="A11054" s="1" t="s">
        <v>17733</v>
      </c>
      <c r="B11054" t="s">
        <v>17734</v>
      </c>
    </row>
    <row r="11055" spans="1:2">
      <c r="A11055" s="1" t="s">
        <v>3011</v>
      </c>
      <c r="B11055" t="s">
        <v>17732</v>
      </c>
    </row>
    <row r="11056" spans="1:2">
      <c r="A11056" s="1" t="s">
        <v>2047</v>
      </c>
      <c r="B11056" t="s">
        <v>17731</v>
      </c>
    </row>
    <row r="11057" spans="1:2">
      <c r="A11057" s="1" t="s">
        <v>17729</v>
      </c>
      <c r="B11057" t="s">
        <v>17730</v>
      </c>
    </row>
    <row r="11058" spans="1:2">
      <c r="A11058" s="1" t="s">
        <v>1684</v>
      </c>
      <c r="B11058" t="s">
        <v>17728</v>
      </c>
    </row>
    <row r="11059" spans="1:2">
      <c r="A11059" s="1" t="s">
        <v>7466</v>
      </c>
      <c r="B11059" t="s">
        <v>17727</v>
      </c>
    </row>
    <row r="11060" spans="1:2">
      <c r="A11060" s="1" t="s">
        <v>2237</v>
      </c>
      <c r="B11060" t="s">
        <v>17726</v>
      </c>
    </row>
    <row r="11061" spans="1:2">
      <c r="A11061" s="1" t="s">
        <v>1449</v>
      </c>
      <c r="B11061" t="s">
        <v>17725</v>
      </c>
    </row>
    <row r="11062" spans="1:2">
      <c r="A11062" s="1" t="s">
        <v>6966</v>
      </c>
      <c r="B11062" t="s">
        <v>17724</v>
      </c>
    </row>
    <row r="11063" spans="1:2">
      <c r="A11063" s="1" t="s">
        <v>17722</v>
      </c>
      <c r="B11063" t="s">
        <v>17723</v>
      </c>
    </row>
    <row r="11064" spans="1:2">
      <c r="A11064" s="1" t="s">
        <v>17720</v>
      </c>
      <c r="B11064" t="s">
        <v>17721</v>
      </c>
    </row>
    <row r="11065" spans="1:2">
      <c r="A11065" s="1" t="s">
        <v>17718</v>
      </c>
      <c r="B11065" t="s">
        <v>17719</v>
      </c>
    </row>
    <row r="11066" spans="1:2">
      <c r="A11066" s="1" t="s">
        <v>17716</v>
      </c>
      <c r="B11066" t="s">
        <v>17717</v>
      </c>
    </row>
    <row r="11067" spans="1:2">
      <c r="A11067" s="1" t="s">
        <v>4433</v>
      </c>
      <c r="B11067" t="s">
        <v>17715</v>
      </c>
    </row>
    <row r="11068" spans="1:2">
      <c r="A11068" s="1" t="s">
        <v>4433</v>
      </c>
      <c r="B11068" t="s">
        <v>17714</v>
      </c>
    </row>
    <row r="11069" spans="1:2">
      <c r="A11069" s="1" t="s">
        <v>3677</v>
      </c>
      <c r="B11069" t="s">
        <v>17713</v>
      </c>
    </row>
    <row r="11070" spans="1:2">
      <c r="A11070" s="1" t="s">
        <v>7138</v>
      </c>
      <c r="B11070" t="s">
        <v>17712</v>
      </c>
    </row>
    <row r="11071" spans="1:2">
      <c r="A11071" s="1" t="s">
        <v>17710</v>
      </c>
      <c r="B11071" t="s">
        <v>17711</v>
      </c>
    </row>
    <row r="11072" spans="1:2">
      <c r="A11072" s="1" t="s">
        <v>17708</v>
      </c>
      <c r="B11072" t="s">
        <v>17709</v>
      </c>
    </row>
    <row r="11073" spans="1:2">
      <c r="A11073" s="1" t="s">
        <v>17706</v>
      </c>
      <c r="B11073" t="s">
        <v>17707</v>
      </c>
    </row>
    <row r="11074" spans="1:2">
      <c r="A11074" s="1" t="s">
        <v>17704</v>
      </c>
      <c r="B11074" t="s">
        <v>17705</v>
      </c>
    </row>
    <row r="11075" spans="1:2">
      <c r="A11075" s="1" t="s">
        <v>17702</v>
      </c>
      <c r="B11075" t="s">
        <v>17703</v>
      </c>
    </row>
    <row r="11076" spans="1:2">
      <c r="A11076" s="1" t="s">
        <v>17700</v>
      </c>
      <c r="B11076" t="s">
        <v>17701</v>
      </c>
    </row>
    <row r="11077" spans="1:2">
      <c r="A11077" s="1" t="s">
        <v>17698</v>
      </c>
      <c r="B11077" t="s">
        <v>17699</v>
      </c>
    </row>
    <row r="11078" spans="1:2">
      <c r="A11078" s="1" t="s">
        <v>17696</v>
      </c>
      <c r="B11078" t="s">
        <v>17697</v>
      </c>
    </row>
    <row r="11079" spans="1:2">
      <c r="A11079" s="1" t="s">
        <v>17694</v>
      </c>
      <c r="B11079" t="s">
        <v>17695</v>
      </c>
    </row>
    <row r="11080" spans="1:2">
      <c r="A11080" s="1" t="s">
        <v>17692</v>
      </c>
      <c r="B11080" t="s">
        <v>17693</v>
      </c>
    </row>
    <row r="11081" spans="1:2">
      <c r="A11081" s="1" t="s">
        <v>17690</v>
      </c>
      <c r="B11081" t="s">
        <v>17691</v>
      </c>
    </row>
    <row r="11082" spans="1:2">
      <c r="A11082" s="1" t="s">
        <v>2679</v>
      </c>
      <c r="B11082" t="s">
        <v>17689</v>
      </c>
    </row>
    <row r="11083" spans="1:2">
      <c r="A11083" s="1" t="s">
        <v>17687</v>
      </c>
      <c r="B11083" t="s">
        <v>17688</v>
      </c>
    </row>
    <row r="11084" spans="1:2">
      <c r="A11084" s="1" t="s">
        <v>17685</v>
      </c>
      <c r="B11084" t="s">
        <v>17686</v>
      </c>
    </row>
    <row r="11085" spans="1:2">
      <c r="A11085" s="1" t="s">
        <v>4830</v>
      </c>
      <c r="B11085" t="s">
        <v>17684</v>
      </c>
    </row>
    <row r="11086" spans="1:2">
      <c r="A11086" s="1" t="s">
        <v>1932</v>
      </c>
      <c r="B11086" t="s">
        <v>17683</v>
      </c>
    </row>
    <row r="11087" spans="1:2">
      <c r="A11087" s="1" t="s">
        <v>2836</v>
      </c>
      <c r="B11087" t="s">
        <v>17682</v>
      </c>
    </row>
    <row r="11088" spans="1:2">
      <c r="A11088" s="1" t="s">
        <v>17680</v>
      </c>
      <c r="B11088" t="s">
        <v>17681</v>
      </c>
    </row>
    <row r="11089" spans="1:2">
      <c r="A11089" s="1" t="s">
        <v>17678</v>
      </c>
      <c r="B11089" t="s">
        <v>17679</v>
      </c>
    </row>
    <row r="11090" spans="1:2">
      <c r="A11090" s="1" t="s">
        <v>17676</v>
      </c>
      <c r="B11090" t="s">
        <v>17677</v>
      </c>
    </row>
    <row r="11091" spans="1:2">
      <c r="A11091" s="1" t="s">
        <v>3901</v>
      </c>
      <c r="B11091" t="s">
        <v>17675</v>
      </c>
    </row>
    <row r="11092" spans="1:2">
      <c r="A11092" s="1" t="s">
        <v>3229</v>
      </c>
      <c r="B11092" t="s">
        <v>17674</v>
      </c>
    </row>
    <row r="11093" spans="1:2">
      <c r="A11093" s="1" t="s">
        <v>17672</v>
      </c>
      <c r="B11093" t="s">
        <v>17673</v>
      </c>
    </row>
    <row r="11094" spans="1:2">
      <c r="A11094" s="1" t="s">
        <v>4629</v>
      </c>
      <c r="B11094" t="s">
        <v>17671</v>
      </c>
    </row>
    <row r="11095" spans="1:2">
      <c r="A11095" s="1" t="s">
        <v>4284</v>
      </c>
      <c r="B11095" t="s">
        <v>17670</v>
      </c>
    </row>
    <row r="11096" spans="1:2">
      <c r="A11096" s="1" t="s">
        <v>17668</v>
      </c>
      <c r="B11096" t="s">
        <v>17669</v>
      </c>
    </row>
    <row r="11097" spans="1:2">
      <c r="A11097" s="1" t="s">
        <v>7480</v>
      </c>
      <c r="B11097" t="s">
        <v>17667</v>
      </c>
    </row>
    <row r="11098" spans="1:2">
      <c r="A11098" s="1" t="s">
        <v>3122</v>
      </c>
      <c r="B11098" t="s">
        <v>17666</v>
      </c>
    </row>
    <row r="11099" spans="1:2">
      <c r="A11099" s="1" t="s">
        <v>4924</v>
      </c>
      <c r="B11099" t="s">
        <v>17665</v>
      </c>
    </row>
    <row r="11100" spans="1:2">
      <c r="A11100" s="1" t="s">
        <v>4924</v>
      </c>
      <c r="B11100" t="s">
        <v>17664</v>
      </c>
    </row>
    <row r="11101" spans="1:2">
      <c r="A11101" s="1" t="s">
        <v>4924</v>
      </c>
      <c r="B11101" t="s">
        <v>17663</v>
      </c>
    </row>
    <row r="11102" spans="1:2">
      <c r="A11102" s="1" t="s">
        <v>17661</v>
      </c>
      <c r="B11102" t="s">
        <v>17662</v>
      </c>
    </row>
    <row r="11103" spans="1:2">
      <c r="A11103" s="1" t="s">
        <v>3484</v>
      </c>
      <c r="B11103" t="s">
        <v>17660</v>
      </c>
    </row>
    <row r="11104" spans="1:2">
      <c r="A11104" s="1" t="s">
        <v>17658</v>
      </c>
      <c r="B11104" t="s">
        <v>17659</v>
      </c>
    </row>
    <row r="11105" spans="1:2">
      <c r="A11105" s="1" t="s">
        <v>17656</v>
      </c>
      <c r="B11105" t="s">
        <v>17657</v>
      </c>
    </row>
    <row r="11106" spans="1:2">
      <c r="A11106" s="1" t="s">
        <v>17654</v>
      </c>
      <c r="B11106" t="s">
        <v>17655</v>
      </c>
    </row>
    <row r="11107" spans="1:2">
      <c r="A11107" s="1" t="s">
        <v>17650</v>
      </c>
      <c r="B11107" t="s">
        <v>17653</v>
      </c>
    </row>
    <row r="11108" spans="1:2">
      <c r="A11108" s="1" t="s">
        <v>17650</v>
      </c>
      <c r="B11108" t="s">
        <v>17652</v>
      </c>
    </row>
    <row r="11109" spans="1:2">
      <c r="A11109" s="1" t="s">
        <v>17650</v>
      </c>
      <c r="B11109" t="s">
        <v>17651</v>
      </c>
    </row>
    <row r="11110" spans="1:2">
      <c r="A11110" s="1" t="s">
        <v>17648</v>
      </c>
      <c r="B11110" t="s">
        <v>17649</v>
      </c>
    </row>
    <row r="11111" spans="1:2">
      <c r="A11111" s="1" t="s">
        <v>17644</v>
      </c>
      <c r="B11111" t="s">
        <v>17647</v>
      </c>
    </row>
    <row r="11112" spans="1:2">
      <c r="A11112" s="1" t="s">
        <v>17644</v>
      </c>
      <c r="B11112" t="s">
        <v>17646</v>
      </c>
    </row>
    <row r="11113" spans="1:2">
      <c r="A11113" s="1" t="s">
        <v>17644</v>
      </c>
      <c r="B11113" t="s">
        <v>17645</v>
      </c>
    </row>
    <row r="11114" spans="1:2">
      <c r="A11114" s="1" t="s">
        <v>6186</v>
      </c>
      <c r="B11114" t="s">
        <v>17643</v>
      </c>
    </row>
    <row r="11115" spans="1:2">
      <c r="A11115" s="1" t="s">
        <v>17641</v>
      </c>
      <c r="B11115" t="s">
        <v>17642</v>
      </c>
    </row>
    <row r="11116" spans="1:2">
      <c r="A11116" s="1" t="s">
        <v>17639</v>
      </c>
      <c r="B11116" t="s">
        <v>17640</v>
      </c>
    </row>
    <row r="11117" spans="1:2">
      <c r="A11117" s="1" t="s">
        <v>17637</v>
      </c>
      <c r="B11117" t="s">
        <v>17638</v>
      </c>
    </row>
    <row r="11118" spans="1:2">
      <c r="A11118" s="1" t="s">
        <v>17635</v>
      </c>
      <c r="B11118" t="s">
        <v>17636</v>
      </c>
    </row>
    <row r="11119" spans="1:2">
      <c r="A11119" s="1" t="s">
        <v>17633</v>
      </c>
      <c r="B11119" t="s">
        <v>17634</v>
      </c>
    </row>
    <row r="11120" spans="1:2">
      <c r="A11120" s="1" t="s">
        <v>17631</v>
      </c>
      <c r="B11120" t="s">
        <v>17632</v>
      </c>
    </row>
    <row r="11121" spans="1:2">
      <c r="A11121" s="1" t="s">
        <v>17629</v>
      </c>
      <c r="B11121" t="s">
        <v>17630</v>
      </c>
    </row>
    <row r="11122" spans="1:2">
      <c r="A11122" s="1" t="s">
        <v>6891</v>
      </c>
      <c r="B11122" t="s">
        <v>17628</v>
      </c>
    </row>
    <row r="11123" spans="1:2">
      <c r="A11123" s="1" t="s">
        <v>5517</v>
      </c>
      <c r="B11123" t="s">
        <v>17627</v>
      </c>
    </row>
    <row r="11124" spans="1:2">
      <c r="A11124" s="1" t="s">
        <v>17625</v>
      </c>
      <c r="B11124" t="s">
        <v>17626</v>
      </c>
    </row>
    <row r="11125" spans="1:2">
      <c r="A11125" s="1" t="s">
        <v>17623</v>
      </c>
      <c r="B11125" t="s">
        <v>17624</v>
      </c>
    </row>
    <row r="11126" spans="1:2">
      <c r="A11126" s="1" t="s">
        <v>7194</v>
      </c>
      <c r="B11126" t="s">
        <v>17622</v>
      </c>
    </row>
    <row r="11127" spans="1:2">
      <c r="A11127" s="1" t="s">
        <v>3518</v>
      </c>
      <c r="B11127" t="s">
        <v>17621</v>
      </c>
    </row>
    <row r="11128" spans="1:2">
      <c r="A11128" s="1" t="s">
        <v>17619</v>
      </c>
      <c r="B11128" t="s">
        <v>17620</v>
      </c>
    </row>
    <row r="11129" spans="1:2">
      <c r="A11129" s="1" t="s">
        <v>5298</v>
      </c>
      <c r="B11129" t="s">
        <v>17618</v>
      </c>
    </row>
    <row r="11130" spans="1:2">
      <c r="A11130" s="1" t="s">
        <v>63</v>
      </c>
      <c r="B11130" t="s">
        <v>17617</v>
      </c>
    </row>
    <row r="11131" spans="1:2">
      <c r="A11131" s="1" t="s">
        <v>6923</v>
      </c>
      <c r="B11131" t="s">
        <v>17616</v>
      </c>
    </row>
    <row r="11132" spans="1:2">
      <c r="A11132" s="1" t="s">
        <v>17614</v>
      </c>
      <c r="B11132" t="s">
        <v>17615</v>
      </c>
    </row>
    <row r="11133" spans="1:2">
      <c r="A11133" s="1" t="s">
        <v>2251</v>
      </c>
      <c r="B11133" t="s">
        <v>17613</v>
      </c>
    </row>
    <row r="11134" spans="1:2">
      <c r="A11134" s="1" t="s">
        <v>17611</v>
      </c>
      <c r="B11134" t="s">
        <v>17612</v>
      </c>
    </row>
    <row r="11135" spans="1:2">
      <c r="A11135" s="1" t="s">
        <v>17609</v>
      </c>
      <c r="B11135" t="s">
        <v>17610</v>
      </c>
    </row>
    <row r="11136" spans="1:2">
      <c r="A11136" s="1" t="s">
        <v>17607</v>
      </c>
      <c r="B11136" t="s">
        <v>17608</v>
      </c>
    </row>
    <row r="11137" spans="1:2">
      <c r="A11137" s="1" t="s">
        <v>4494</v>
      </c>
      <c r="B11137" t="s">
        <v>17606</v>
      </c>
    </row>
    <row r="11138" spans="1:2">
      <c r="A11138" s="1" t="s">
        <v>17604</v>
      </c>
      <c r="B11138" t="s">
        <v>17605</v>
      </c>
    </row>
    <row r="11139" spans="1:2">
      <c r="A11139" s="1" t="s">
        <v>17602</v>
      </c>
      <c r="B11139" t="s">
        <v>17603</v>
      </c>
    </row>
    <row r="11140" spans="1:2">
      <c r="A11140" s="1" t="s">
        <v>6948</v>
      </c>
      <c r="B11140" t="s">
        <v>17601</v>
      </c>
    </row>
    <row r="11141" spans="1:2">
      <c r="A11141" s="1" t="s">
        <v>17599</v>
      </c>
      <c r="B11141" t="s">
        <v>17600</v>
      </c>
    </row>
    <row r="11142" spans="1:2">
      <c r="A11142" s="1" t="s">
        <v>6813</v>
      </c>
      <c r="B11142" t="s">
        <v>17598</v>
      </c>
    </row>
    <row r="11143" spans="1:2">
      <c r="A11143" s="1" t="s">
        <v>639</v>
      </c>
      <c r="B11143" t="s">
        <v>17597</v>
      </c>
    </row>
    <row r="11144" spans="1:2">
      <c r="A11144" s="1" t="s">
        <v>17595</v>
      </c>
      <c r="B11144" t="s">
        <v>17596</v>
      </c>
    </row>
    <row r="11145" spans="1:2">
      <c r="A11145" s="1" t="s">
        <v>17593</v>
      </c>
      <c r="B11145" t="s">
        <v>17594</v>
      </c>
    </row>
    <row r="11146" spans="1:2">
      <c r="A11146" s="1" t="s">
        <v>17591</v>
      </c>
      <c r="B11146" t="s">
        <v>17592</v>
      </c>
    </row>
    <row r="11147" spans="1:2">
      <c r="A11147" s="1" t="s">
        <v>5503</v>
      </c>
      <c r="B11147" t="s">
        <v>17590</v>
      </c>
    </row>
    <row r="11148" spans="1:2">
      <c r="A11148" s="1" t="s">
        <v>17588</v>
      </c>
      <c r="B11148" t="s">
        <v>17589</v>
      </c>
    </row>
    <row r="11149" spans="1:2">
      <c r="A11149" s="1" t="s">
        <v>1479</v>
      </c>
      <c r="B11149" t="s">
        <v>17587</v>
      </c>
    </row>
    <row r="11150" spans="1:2">
      <c r="A11150" s="1" t="s">
        <v>6270</v>
      </c>
      <c r="B11150" t="s">
        <v>17586</v>
      </c>
    </row>
    <row r="11151" spans="1:2">
      <c r="A11151" s="1" t="s">
        <v>5803</v>
      </c>
      <c r="B11151" t="s">
        <v>17585</v>
      </c>
    </row>
    <row r="11152" spans="1:2">
      <c r="A11152" s="1" t="s">
        <v>6561</v>
      </c>
      <c r="B11152" t="s">
        <v>17584</v>
      </c>
    </row>
    <row r="11153" spans="1:2">
      <c r="A11153" s="1" t="s">
        <v>7282</v>
      </c>
      <c r="B11153" t="s">
        <v>17583</v>
      </c>
    </row>
    <row r="11154" spans="1:2">
      <c r="A11154" s="1" t="s">
        <v>17581</v>
      </c>
      <c r="B11154" t="s">
        <v>17582</v>
      </c>
    </row>
    <row r="11155" spans="1:2">
      <c r="A11155" s="1" t="s">
        <v>5161</v>
      </c>
      <c r="B11155" t="s">
        <v>17580</v>
      </c>
    </row>
    <row r="11156" spans="1:2">
      <c r="A11156" s="1" t="s">
        <v>6788</v>
      </c>
      <c r="B11156" t="s">
        <v>17579</v>
      </c>
    </row>
    <row r="11157" spans="1:2">
      <c r="A11157" s="1" t="s">
        <v>3861</v>
      </c>
      <c r="B11157" t="s">
        <v>17578</v>
      </c>
    </row>
    <row r="11158" spans="1:2">
      <c r="A11158" s="1" t="s">
        <v>1211</v>
      </c>
      <c r="B11158" t="s">
        <v>17577</v>
      </c>
    </row>
    <row r="11159" spans="1:2">
      <c r="A11159" s="1" t="s">
        <v>5489</v>
      </c>
      <c r="B11159" t="s">
        <v>17576</v>
      </c>
    </row>
    <row r="11160" spans="1:2">
      <c r="A11160" s="1" t="s">
        <v>1929</v>
      </c>
      <c r="B11160" t="s">
        <v>17575</v>
      </c>
    </row>
    <row r="11161" spans="1:2">
      <c r="A11161" s="1" t="s">
        <v>17573</v>
      </c>
      <c r="B11161" t="s">
        <v>17574</v>
      </c>
    </row>
    <row r="11162" spans="1:2">
      <c r="A11162" s="1" t="s">
        <v>17571</v>
      </c>
      <c r="B11162" t="s">
        <v>17572</v>
      </c>
    </row>
    <row r="11163" spans="1:2">
      <c r="A11163" s="1" t="s">
        <v>2632</v>
      </c>
      <c r="B11163" t="s">
        <v>17570</v>
      </c>
    </row>
    <row r="11164" spans="1:2">
      <c r="A11164" s="1" t="s">
        <v>2760</v>
      </c>
      <c r="B11164" t="s">
        <v>17569</v>
      </c>
    </row>
    <row r="11165" spans="1:2">
      <c r="A11165" s="1" t="s">
        <v>17567</v>
      </c>
      <c r="B11165" t="s">
        <v>17568</v>
      </c>
    </row>
    <row r="11166" spans="1:2">
      <c r="A11166" s="1" t="s">
        <v>17565</v>
      </c>
      <c r="B11166" t="s">
        <v>17566</v>
      </c>
    </row>
    <row r="11167" spans="1:2">
      <c r="A11167" s="1" t="s">
        <v>17563</v>
      </c>
      <c r="B11167" t="s">
        <v>17564</v>
      </c>
    </row>
    <row r="11168" spans="1:2">
      <c r="A11168" s="1" t="s">
        <v>6824</v>
      </c>
      <c r="B11168" t="s">
        <v>17562</v>
      </c>
    </row>
    <row r="11169" spans="1:2">
      <c r="A11169" s="1" t="s">
        <v>17560</v>
      </c>
      <c r="B11169" t="s">
        <v>17561</v>
      </c>
    </row>
    <row r="11170" spans="1:2">
      <c r="A11170" s="1" t="s">
        <v>5300</v>
      </c>
      <c r="B11170" t="s">
        <v>17559</v>
      </c>
    </row>
    <row r="11171" spans="1:2">
      <c r="A11171" s="1" t="s">
        <v>2216</v>
      </c>
      <c r="B11171" t="s">
        <v>17558</v>
      </c>
    </row>
    <row r="11172" spans="1:2">
      <c r="A11172" s="1" t="s">
        <v>17556</v>
      </c>
      <c r="B11172" t="s">
        <v>17557</v>
      </c>
    </row>
    <row r="11173" spans="1:2">
      <c r="A11173" s="1" t="s">
        <v>17554</v>
      </c>
      <c r="B11173" t="s">
        <v>17555</v>
      </c>
    </row>
    <row r="11174" spans="1:2">
      <c r="A11174" s="1" t="s">
        <v>2693</v>
      </c>
      <c r="B11174" t="s">
        <v>17553</v>
      </c>
    </row>
    <row r="11175" spans="1:2">
      <c r="A11175" s="1" t="s">
        <v>17551</v>
      </c>
      <c r="B11175" t="s">
        <v>17552</v>
      </c>
    </row>
    <row r="11176" spans="1:2">
      <c r="A11176" s="1" t="s">
        <v>3516</v>
      </c>
      <c r="B11176" t="s">
        <v>17550</v>
      </c>
    </row>
    <row r="11177" spans="1:2">
      <c r="A11177" s="1" t="s">
        <v>17548</v>
      </c>
      <c r="B11177" t="s">
        <v>17549</v>
      </c>
    </row>
    <row r="11178" spans="1:2">
      <c r="A11178" s="1" t="s">
        <v>17544</v>
      </c>
      <c r="B11178" t="s">
        <v>17547</v>
      </c>
    </row>
    <row r="11179" spans="1:2">
      <c r="A11179" s="1" t="s">
        <v>17544</v>
      </c>
      <c r="B11179" t="s">
        <v>17546</v>
      </c>
    </row>
    <row r="11180" spans="1:2">
      <c r="A11180" s="1" t="s">
        <v>17544</v>
      </c>
      <c r="B11180" t="s">
        <v>17545</v>
      </c>
    </row>
    <row r="11181" spans="1:2">
      <c r="A11181" s="1" t="s">
        <v>17542</v>
      </c>
      <c r="B11181" t="s">
        <v>17543</v>
      </c>
    </row>
    <row r="11182" spans="1:2">
      <c r="A11182" s="1" t="s">
        <v>17540</v>
      </c>
      <c r="B11182" t="s">
        <v>17541</v>
      </c>
    </row>
    <row r="11183" spans="1:2">
      <c r="A11183" s="1" t="s">
        <v>2667</v>
      </c>
      <c r="B11183" t="s">
        <v>17539</v>
      </c>
    </row>
    <row r="11184" spans="1:2">
      <c r="A11184" s="1" t="s">
        <v>448</v>
      </c>
      <c r="B11184" t="s">
        <v>17538</v>
      </c>
    </row>
    <row r="11185" spans="1:2">
      <c r="A11185" s="1" t="s">
        <v>3167</v>
      </c>
      <c r="B11185" t="s">
        <v>17537</v>
      </c>
    </row>
    <row r="11186" spans="1:2">
      <c r="A11186" s="1" t="s">
        <v>3134</v>
      </c>
      <c r="B11186" t="s">
        <v>17536</v>
      </c>
    </row>
    <row r="11187" spans="1:2">
      <c r="A11187" s="1" t="s">
        <v>3427</v>
      </c>
      <c r="B11187" t="s">
        <v>17535</v>
      </c>
    </row>
    <row r="11188" spans="1:2">
      <c r="A11188" s="1" t="s">
        <v>17533</v>
      </c>
      <c r="B11188" t="s">
        <v>17534</v>
      </c>
    </row>
    <row r="11189" spans="1:2">
      <c r="A11189" s="1" t="s">
        <v>17531</v>
      </c>
      <c r="B11189" t="s">
        <v>17532</v>
      </c>
    </row>
    <row r="11190" spans="1:2">
      <c r="A11190" s="1" t="s">
        <v>3382</v>
      </c>
      <c r="B11190" t="s">
        <v>17530</v>
      </c>
    </row>
    <row r="11191" spans="1:2">
      <c r="A11191" s="1" t="s">
        <v>2745</v>
      </c>
      <c r="B11191" t="s">
        <v>17529</v>
      </c>
    </row>
    <row r="11192" spans="1:2">
      <c r="A11192" s="1" t="s">
        <v>2694</v>
      </c>
      <c r="B11192" t="s">
        <v>17528</v>
      </c>
    </row>
    <row r="11193" spans="1:2">
      <c r="A11193" s="1" t="s">
        <v>17526</v>
      </c>
      <c r="B11193" t="s">
        <v>17527</v>
      </c>
    </row>
    <row r="11194" spans="1:2">
      <c r="A11194" s="1" t="s">
        <v>17524</v>
      </c>
      <c r="B11194" t="s">
        <v>17525</v>
      </c>
    </row>
    <row r="11195" spans="1:2">
      <c r="A11195" s="1" t="s">
        <v>1176</v>
      </c>
      <c r="B11195" t="s">
        <v>17523</v>
      </c>
    </row>
    <row r="11196" spans="1:2">
      <c r="A11196" s="1" t="s">
        <v>4738</v>
      </c>
      <c r="B11196" t="s">
        <v>17522</v>
      </c>
    </row>
    <row r="11197" spans="1:2">
      <c r="A11197" s="1" t="s">
        <v>1803</v>
      </c>
      <c r="B11197" t="s">
        <v>17521</v>
      </c>
    </row>
    <row r="11198" spans="1:2">
      <c r="A11198" s="1" t="s">
        <v>1181</v>
      </c>
      <c r="B11198" t="s">
        <v>17520</v>
      </c>
    </row>
    <row r="11199" spans="1:2">
      <c r="A11199" s="1" t="s">
        <v>17518</v>
      </c>
      <c r="B11199" t="s">
        <v>17519</v>
      </c>
    </row>
    <row r="11200" spans="1:2">
      <c r="A11200" s="1" t="s">
        <v>6116</v>
      </c>
      <c r="B11200" t="s">
        <v>17517</v>
      </c>
    </row>
    <row r="11201" spans="1:2">
      <c r="A11201" s="1" t="s">
        <v>4853</v>
      </c>
      <c r="B11201" t="s">
        <v>17516</v>
      </c>
    </row>
    <row r="11202" spans="1:2">
      <c r="A11202" s="1" t="s">
        <v>17513</v>
      </c>
      <c r="B11202" t="s">
        <v>17515</v>
      </c>
    </row>
    <row r="11203" spans="1:2">
      <c r="A11203" s="1" t="s">
        <v>17513</v>
      </c>
      <c r="B11203" t="s">
        <v>17514</v>
      </c>
    </row>
    <row r="11204" spans="1:2">
      <c r="A11204" s="1" t="s">
        <v>3697</v>
      </c>
      <c r="B11204" t="s">
        <v>17512</v>
      </c>
    </row>
    <row r="11205" spans="1:2">
      <c r="A11205" s="1" t="s">
        <v>17510</v>
      </c>
      <c r="B11205" t="s">
        <v>17511</v>
      </c>
    </row>
    <row r="11206" spans="1:2">
      <c r="A11206" s="1" t="s">
        <v>17508</v>
      </c>
      <c r="B11206" t="s">
        <v>17509</v>
      </c>
    </row>
    <row r="11207" spans="1:2">
      <c r="A11207" s="1" t="s">
        <v>17506</v>
      </c>
      <c r="B11207" t="s">
        <v>17507</v>
      </c>
    </row>
    <row r="11208" spans="1:2">
      <c r="A11208" s="1" t="s">
        <v>5101</v>
      </c>
      <c r="B11208" t="s">
        <v>17505</v>
      </c>
    </row>
    <row r="11209" spans="1:2">
      <c r="A11209" s="1" t="s">
        <v>5101</v>
      </c>
      <c r="B11209" t="s">
        <v>17504</v>
      </c>
    </row>
    <row r="11210" spans="1:2">
      <c r="A11210" s="1" t="s">
        <v>5101</v>
      </c>
      <c r="B11210" t="s">
        <v>17503</v>
      </c>
    </row>
    <row r="11211" spans="1:2">
      <c r="A11211" s="1" t="s">
        <v>5101</v>
      </c>
      <c r="B11211" t="s">
        <v>17502</v>
      </c>
    </row>
    <row r="11212" spans="1:2">
      <c r="A11212" s="1" t="s">
        <v>5101</v>
      </c>
      <c r="B11212" t="s">
        <v>17501</v>
      </c>
    </row>
    <row r="11213" spans="1:2">
      <c r="A11213" s="1" t="s">
        <v>5101</v>
      </c>
      <c r="B11213" t="s">
        <v>17500</v>
      </c>
    </row>
    <row r="11214" spans="1:2">
      <c r="A11214" s="1" t="s">
        <v>1878</v>
      </c>
      <c r="B11214" t="s">
        <v>17499</v>
      </c>
    </row>
    <row r="11215" spans="1:2">
      <c r="A11215" s="1" t="s">
        <v>7222</v>
      </c>
      <c r="B11215" t="s">
        <v>17498</v>
      </c>
    </row>
    <row r="11216" spans="1:2">
      <c r="A11216" s="1" t="s">
        <v>4948</v>
      </c>
      <c r="B11216" t="s">
        <v>17497</v>
      </c>
    </row>
    <row r="11217" spans="1:2">
      <c r="A11217" s="1" t="s">
        <v>5325</v>
      </c>
      <c r="B11217" t="s">
        <v>17496</v>
      </c>
    </row>
    <row r="11218" spans="1:2">
      <c r="A11218" s="1" t="s">
        <v>17494</v>
      </c>
      <c r="B11218" t="s">
        <v>17495</v>
      </c>
    </row>
    <row r="11219" spans="1:2">
      <c r="A11219" s="1" t="s">
        <v>1177</v>
      </c>
      <c r="B11219" t="s">
        <v>17493</v>
      </c>
    </row>
    <row r="11220" spans="1:2">
      <c r="A11220" s="1" t="s">
        <v>2535</v>
      </c>
      <c r="B11220" t="s">
        <v>17492</v>
      </c>
    </row>
    <row r="11221" spans="1:2">
      <c r="A11221" s="1" t="s">
        <v>414</v>
      </c>
      <c r="B11221" t="s">
        <v>17491</v>
      </c>
    </row>
    <row r="11222" spans="1:2">
      <c r="A11222" s="1" t="s">
        <v>2919</v>
      </c>
      <c r="B11222" t="s">
        <v>17490</v>
      </c>
    </row>
    <row r="11223" spans="1:2">
      <c r="A11223" s="1" t="s">
        <v>2379</v>
      </c>
      <c r="B11223" t="s">
        <v>17489</v>
      </c>
    </row>
    <row r="11224" spans="1:2">
      <c r="A11224" s="1" t="s">
        <v>17487</v>
      </c>
      <c r="B11224" t="s">
        <v>17488</v>
      </c>
    </row>
    <row r="11225" spans="1:2">
      <c r="A11225" s="1" t="s">
        <v>17485</v>
      </c>
      <c r="B11225" t="s">
        <v>17486</v>
      </c>
    </row>
    <row r="11226" spans="1:2">
      <c r="A11226" s="1" t="s">
        <v>5702</v>
      </c>
      <c r="B11226" t="s">
        <v>17484</v>
      </c>
    </row>
    <row r="11227" spans="1:2">
      <c r="A11227" s="1" t="s">
        <v>4456</v>
      </c>
      <c r="B11227" t="s">
        <v>17483</v>
      </c>
    </row>
    <row r="11228" spans="1:2">
      <c r="A11228" s="1" t="s">
        <v>17481</v>
      </c>
      <c r="B11228" t="s">
        <v>17482</v>
      </c>
    </row>
    <row r="11229" spans="1:2">
      <c r="A11229" s="1" t="s">
        <v>17479</v>
      </c>
      <c r="B11229" t="s">
        <v>17480</v>
      </c>
    </row>
    <row r="11230" spans="1:2">
      <c r="A11230" s="1" t="s">
        <v>17477</v>
      </c>
      <c r="B11230" t="s">
        <v>17478</v>
      </c>
    </row>
    <row r="11231" spans="1:2">
      <c r="A11231" s="1" t="s">
        <v>17475</v>
      </c>
      <c r="B11231" t="s">
        <v>17476</v>
      </c>
    </row>
    <row r="11232" spans="1:2">
      <c r="A11232" s="1" t="s">
        <v>17473</v>
      </c>
      <c r="B11232" t="s">
        <v>17474</v>
      </c>
    </row>
    <row r="11233" spans="1:2">
      <c r="A11233" s="1" t="s">
        <v>17471</v>
      </c>
      <c r="B11233" t="s">
        <v>17472</v>
      </c>
    </row>
    <row r="11234" spans="1:2">
      <c r="A11234" s="1" t="s">
        <v>17469</v>
      </c>
      <c r="B11234" t="s">
        <v>17470</v>
      </c>
    </row>
    <row r="11235" spans="1:2">
      <c r="A11235" s="1" t="s">
        <v>3653</v>
      </c>
      <c r="B11235" t="s">
        <v>17468</v>
      </c>
    </row>
    <row r="11236" spans="1:2">
      <c r="A11236" s="1" t="s">
        <v>3094</v>
      </c>
      <c r="B11236" t="s">
        <v>17467</v>
      </c>
    </row>
    <row r="11237" spans="1:2">
      <c r="A11237" s="1" t="s">
        <v>3094</v>
      </c>
      <c r="B11237" t="s">
        <v>17466</v>
      </c>
    </row>
    <row r="11238" spans="1:2">
      <c r="A11238" s="1" t="s">
        <v>3094</v>
      </c>
      <c r="B11238" t="s">
        <v>17465</v>
      </c>
    </row>
    <row r="11239" spans="1:2">
      <c r="A11239" s="1" t="s">
        <v>3094</v>
      </c>
      <c r="B11239" t="s">
        <v>17464</v>
      </c>
    </row>
    <row r="11240" spans="1:2">
      <c r="A11240" s="1" t="s">
        <v>3094</v>
      </c>
      <c r="B11240" t="s">
        <v>17463</v>
      </c>
    </row>
    <row r="11241" spans="1:2">
      <c r="A11241" s="1" t="s">
        <v>6367</v>
      </c>
      <c r="B11241" t="s">
        <v>17462</v>
      </c>
    </row>
    <row r="11242" spans="1:2">
      <c r="A11242" s="1" t="s">
        <v>17460</v>
      </c>
      <c r="B11242" t="s">
        <v>17461</v>
      </c>
    </row>
    <row r="11243" spans="1:2">
      <c r="A11243" s="1" t="s">
        <v>17458</v>
      </c>
      <c r="B11243" t="s">
        <v>17459</v>
      </c>
    </row>
    <row r="11244" spans="1:2">
      <c r="A11244" s="1" t="s">
        <v>17456</v>
      </c>
      <c r="B11244" t="s">
        <v>17457</v>
      </c>
    </row>
    <row r="11245" spans="1:2">
      <c r="A11245" s="1" t="s">
        <v>17454</v>
      </c>
      <c r="B11245" t="s">
        <v>17455</v>
      </c>
    </row>
    <row r="11246" spans="1:2">
      <c r="A11246" s="1" t="s">
        <v>17452</v>
      </c>
      <c r="B11246" t="s">
        <v>17453</v>
      </c>
    </row>
    <row r="11247" spans="1:2">
      <c r="A11247" s="1" t="s">
        <v>17450</v>
      </c>
      <c r="B11247" t="s">
        <v>17451</v>
      </c>
    </row>
    <row r="11248" spans="1:2">
      <c r="A11248" s="1" t="s">
        <v>17448</v>
      </c>
      <c r="B11248" t="s">
        <v>17449</v>
      </c>
    </row>
    <row r="11249" spans="1:2">
      <c r="A11249" s="1" t="s">
        <v>6103</v>
      </c>
      <c r="B11249" t="s">
        <v>17447</v>
      </c>
    </row>
    <row r="11250" spans="1:2">
      <c r="A11250" s="1" t="s">
        <v>17445</v>
      </c>
      <c r="B11250" t="s">
        <v>17446</v>
      </c>
    </row>
    <row r="11251" spans="1:2">
      <c r="A11251" s="1" t="s">
        <v>3339</v>
      </c>
      <c r="B11251" t="s">
        <v>17444</v>
      </c>
    </row>
    <row r="11252" spans="1:2">
      <c r="A11252" s="1" t="s">
        <v>3813</v>
      </c>
      <c r="B11252" t="s">
        <v>17443</v>
      </c>
    </row>
    <row r="11253" spans="1:2">
      <c r="A11253" s="1" t="s">
        <v>17441</v>
      </c>
      <c r="B11253" t="s">
        <v>17442</v>
      </c>
    </row>
    <row r="11254" spans="1:2">
      <c r="A11254" s="1" t="s">
        <v>6976</v>
      </c>
      <c r="B11254" t="s">
        <v>17440</v>
      </c>
    </row>
    <row r="11255" spans="1:2">
      <c r="A11255" s="1" t="s">
        <v>17438</v>
      </c>
      <c r="B11255" t="s">
        <v>17439</v>
      </c>
    </row>
    <row r="11256" spans="1:2">
      <c r="A11256" s="1" t="s">
        <v>17436</v>
      </c>
      <c r="B11256" t="s">
        <v>17437</v>
      </c>
    </row>
    <row r="11257" spans="1:2">
      <c r="A11257" s="1" t="s">
        <v>2288</v>
      </c>
      <c r="B11257" t="s">
        <v>17435</v>
      </c>
    </row>
    <row r="11258" spans="1:2">
      <c r="A11258" s="1" t="s">
        <v>2288</v>
      </c>
      <c r="B11258" t="s">
        <v>17434</v>
      </c>
    </row>
    <row r="11259" spans="1:2">
      <c r="A11259" s="1" t="s">
        <v>23</v>
      </c>
      <c r="B11259" t="s">
        <v>17433</v>
      </c>
    </row>
    <row r="11260" spans="1:2">
      <c r="A11260" s="1" t="s">
        <v>3334</v>
      </c>
      <c r="B11260" t="s">
        <v>17432</v>
      </c>
    </row>
    <row r="11261" spans="1:2">
      <c r="A11261" s="1" t="s">
        <v>17430</v>
      </c>
      <c r="B11261" t="s">
        <v>17431</v>
      </c>
    </row>
    <row r="11262" spans="1:2">
      <c r="A11262" s="1" t="s">
        <v>2357</v>
      </c>
      <c r="B11262" t="s">
        <v>17429</v>
      </c>
    </row>
    <row r="11263" spans="1:2">
      <c r="A11263" s="1" t="s">
        <v>5191</v>
      </c>
      <c r="B11263" t="s">
        <v>17428</v>
      </c>
    </row>
    <row r="11264" spans="1:2">
      <c r="A11264" s="1" t="s">
        <v>243</v>
      </c>
      <c r="B11264" t="s">
        <v>17427</v>
      </c>
    </row>
    <row r="11265" spans="1:2">
      <c r="A11265" s="1" t="s">
        <v>1028</v>
      </c>
      <c r="B11265" t="s">
        <v>17426</v>
      </c>
    </row>
    <row r="11266" spans="1:2">
      <c r="A11266" s="1" t="s">
        <v>17424</v>
      </c>
      <c r="B11266" t="s">
        <v>17425</v>
      </c>
    </row>
    <row r="11267" spans="1:2">
      <c r="A11267" s="1" t="s">
        <v>4882</v>
      </c>
      <c r="B11267" t="s">
        <v>17423</v>
      </c>
    </row>
    <row r="11268" spans="1:2">
      <c r="A11268" s="1" t="s">
        <v>5651</v>
      </c>
      <c r="B11268" t="s">
        <v>17422</v>
      </c>
    </row>
    <row r="11269" spans="1:2">
      <c r="A11269" s="1" t="s">
        <v>5410</v>
      </c>
      <c r="B11269" t="s">
        <v>17421</v>
      </c>
    </row>
    <row r="11270" spans="1:2">
      <c r="A11270" s="1" t="s">
        <v>17419</v>
      </c>
      <c r="B11270" t="s">
        <v>17420</v>
      </c>
    </row>
    <row r="11271" spans="1:2">
      <c r="A11271" s="1" t="s">
        <v>17417</v>
      </c>
      <c r="B11271" t="s">
        <v>17418</v>
      </c>
    </row>
    <row r="11272" spans="1:2">
      <c r="A11272" s="1" t="s">
        <v>17415</v>
      </c>
      <c r="B11272" t="s">
        <v>17416</v>
      </c>
    </row>
    <row r="11273" spans="1:2">
      <c r="A11273" s="1" t="s">
        <v>17413</v>
      </c>
      <c r="B11273" t="s">
        <v>17414</v>
      </c>
    </row>
    <row r="11274" spans="1:2">
      <c r="A11274" s="1" t="s">
        <v>17411</v>
      </c>
      <c r="B11274" t="s">
        <v>17412</v>
      </c>
    </row>
    <row r="11275" spans="1:2">
      <c r="A11275" s="1" t="s">
        <v>17409</v>
      </c>
      <c r="B11275" t="s">
        <v>17410</v>
      </c>
    </row>
    <row r="11276" spans="1:2">
      <c r="A11276" s="1" t="s">
        <v>17407</v>
      </c>
      <c r="B11276" t="s">
        <v>17408</v>
      </c>
    </row>
    <row r="11277" spans="1:2">
      <c r="A11277" s="1" t="s">
        <v>17405</v>
      </c>
      <c r="B11277" t="s">
        <v>17406</v>
      </c>
    </row>
    <row r="11278" spans="1:2">
      <c r="A11278" s="1" t="s">
        <v>17403</v>
      </c>
      <c r="B11278" t="s">
        <v>17404</v>
      </c>
    </row>
    <row r="11279" spans="1:2">
      <c r="A11279" s="1" t="s">
        <v>17401</v>
      </c>
      <c r="B11279" t="s">
        <v>17402</v>
      </c>
    </row>
    <row r="11280" spans="1:2">
      <c r="A11280" s="1" t="s">
        <v>17399</v>
      </c>
      <c r="B11280" t="s">
        <v>17400</v>
      </c>
    </row>
    <row r="11281" spans="1:2">
      <c r="A11281" s="1" t="s">
        <v>17397</v>
      </c>
      <c r="B11281" t="s">
        <v>17398</v>
      </c>
    </row>
    <row r="11282" spans="1:2">
      <c r="A11282" s="1" t="s">
        <v>17395</v>
      </c>
      <c r="B11282" t="s">
        <v>17396</v>
      </c>
    </row>
    <row r="11283" spans="1:2">
      <c r="A11283" s="1" t="s">
        <v>17393</v>
      </c>
      <c r="B11283" t="s">
        <v>17394</v>
      </c>
    </row>
    <row r="11284" spans="1:2">
      <c r="A11284" s="1" t="s">
        <v>17391</v>
      </c>
      <c r="B11284" t="s">
        <v>17392</v>
      </c>
    </row>
    <row r="11285" spans="1:2">
      <c r="A11285" s="1" t="s">
        <v>17389</v>
      </c>
      <c r="B11285" t="s">
        <v>17390</v>
      </c>
    </row>
    <row r="11286" spans="1:2">
      <c r="A11286" s="1" t="s">
        <v>17387</v>
      </c>
      <c r="B11286" t="s">
        <v>17388</v>
      </c>
    </row>
    <row r="11287" spans="1:2">
      <c r="A11287" s="1" t="s">
        <v>17385</v>
      </c>
      <c r="B11287" t="s">
        <v>17386</v>
      </c>
    </row>
    <row r="11288" spans="1:2">
      <c r="A11288" s="1" t="s">
        <v>17383</v>
      </c>
      <c r="B11288" t="s">
        <v>17384</v>
      </c>
    </row>
    <row r="11289" spans="1:2">
      <c r="A11289" s="1" t="s">
        <v>17381</v>
      </c>
      <c r="B11289" t="s">
        <v>17382</v>
      </c>
    </row>
    <row r="11290" spans="1:2">
      <c r="A11290" s="1" t="s">
        <v>17379</v>
      </c>
      <c r="B11290" t="s">
        <v>17380</v>
      </c>
    </row>
    <row r="11291" spans="1:2">
      <c r="A11291" s="1" t="s">
        <v>17377</v>
      </c>
      <c r="B11291" t="s">
        <v>17378</v>
      </c>
    </row>
    <row r="11292" spans="1:2">
      <c r="A11292" s="1" t="s">
        <v>17375</v>
      </c>
      <c r="B11292" t="s">
        <v>17376</v>
      </c>
    </row>
    <row r="11293" spans="1:2">
      <c r="A11293" s="1" t="s">
        <v>17373</v>
      </c>
      <c r="B11293" t="s">
        <v>17374</v>
      </c>
    </row>
    <row r="11294" spans="1:2">
      <c r="A11294" s="1" t="s">
        <v>17371</v>
      </c>
      <c r="B11294" t="s">
        <v>17372</v>
      </c>
    </row>
    <row r="11295" spans="1:2">
      <c r="A11295" s="1" t="s">
        <v>17369</v>
      </c>
      <c r="B11295" t="s">
        <v>17370</v>
      </c>
    </row>
    <row r="11296" spans="1:2">
      <c r="A11296" s="1" t="s">
        <v>17367</v>
      </c>
      <c r="B11296" t="s">
        <v>17368</v>
      </c>
    </row>
    <row r="11297" spans="1:2">
      <c r="A11297" s="1" t="s">
        <v>17365</v>
      </c>
      <c r="B11297" t="s">
        <v>17366</v>
      </c>
    </row>
    <row r="11298" spans="1:2">
      <c r="A11298" s="1" t="s">
        <v>17363</v>
      </c>
      <c r="B11298" t="s">
        <v>17364</v>
      </c>
    </row>
    <row r="11299" spans="1:2">
      <c r="A11299" s="1" t="s">
        <v>17361</v>
      </c>
      <c r="B11299" t="s">
        <v>17362</v>
      </c>
    </row>
    <row r="11300" spans="1:2">
      <c r="A11300" s="1" t="s">
        <v>17359</v>
      </c>
      <c r="B11300" t="s">
        <v>17360</v>
      </c>
    </row>
    <row r="11301" spans="1:2">
      <c r="A11301" s="1" t="s">
        <v>17357</v>
      </c>
      <c r="B11301" t="s">
        <v>17358</v>
      </c>
    </row>
    <row r="11302" spans="1:2">
      <c r="A11302" s="1" t="s">
        <v>17355</v>
      </c>
      <c r="B11302" t="s">
        <v>17356</v>
      </c>
    </row>
    <row r="11303" spans="1:2">
      <c r="A11303" s="1" t="s">
        <v>17353</v>
      </c>
      <c r="B11303" t="s">
        <v>17354</v>
      </c>
    </row>
    <row r="11304" spans="1:2">
      <c r="A11304" s="1" t="s">
        <v>17351</v>
      </c>
      <c r="B11304" t="s">
        <v>17352</v>
      </c>
    </row>
    <row r="11305" spans="1:2">
      <c r="A11305" s="1" t="s">
        <v>17349</v>
      </c>
      <c r="B11305" t="s">
        <v>17350</v>
      </c>
    </row>
    <row r="11306" spans="1:2">
      <c r="A11306" s="1" t="s">
        <v>1889</v>
      </c>
      <c r="B11306" t="s">
        <v>17348</v>
      </c>
    </row>
    <row r="11307" spans="1:2">
      <c r="A11307" s="1" t="s">
        <v>1886</v>
      </c>
      <c r="B11307" t="s">
        <v>17347</v>
      </c>
    </row>
    <row r="11308" spans="1:2">
      <c r="A11308" s="1" t="s">
        <v>1890</v>
      </c>
      <c r="B11308" t="s">
        <v>17346</v>
      </c>
    </row>
    <row r="11309" spans="1:2">
      <c r="A11309" s="1" t="s">
        <v>1920</v>
      </c>
      <c r="B11309" t="s">
        <v>17345</v>
      </c>
    </row>
    <row r="11310" spans="1:2">
      <c r="A11310" s="1" t="s">
        <v>1888</v>
      </c>
      <c r="B11310" t="s">
        <v>17344</v>
      </c>
    </row>
    <row r="11311" spans="1:2">
      <c r="A11311" s="1" t="s">
        <v>1891</v>
      </c>
      <c r="B11311" t="s">
        <v>17343</v>
      </c>
    </row>
    <row r="11312" spans="1:2">
      <c r="A11312" s="1" t="s">
        <v>1887</v>
      </c>
      <c r="B11312" t="s">
        <v>17342</v>
      </c>
    </row>
    <row r="11313" spans="1:2">
      <c r="A11313" s="1" t="s">
        <v>1303</v>
      </c>
      <c r="B11313" t="s">
        <v>17341</v>
      </c>
    </row>
    <row r="11314" spans="1:2">
      <c r="A11314" s="1" t="s">
        <v>1892</v>
      </c>
      <c r="B11314" t="s">
        <v>17340</v>
      </c>
    </row>
    <row r="11315" spans="1:2">
      <c r="A11315" s="1" t="s">
        <v>1893</v>
      </c>
      <c r="B11315" t="s">
        <v>17339</v>
      </c>
    </row>
    <row r="11316" spans="1:2">
      <c r="A11316" s="1" t="s">
        <v>873</v>
      </c>
      <c r="B11316" t="s">
        <v>17338</v>
      </c>
    </row>
    <row r="11317" spans="1:2">
      <c r="A11317" s="1" t="s">
        <v>1894</v>
      </c>
      <c r="B11317" t="s">
        <v>17337</v>
      </c>
    </row>
    <row r="11318" spans="1:2">
      <c r="A11318" s="1" t="s">
        <v>6677</v>
      </c>
      <c r="B11318" t="s">
        <v>17336</v>
      </c>
    </row>
    <row r="11319" spans="1:2">
      <c r="A11319" s="1" t="s">
        <v>17334</v>
      </c>
      <c r="B11319" t="s">
        <v>17335</v>
      </c>
    </row>
    <row r="11320" spans="1:2">
      <c r="A11320" s="1" t="s">
        <v>17332</v>
      </c>
      <c r="B11320" t="s">
        <v>17333</v>
      </c>
    </row>
    <row r="11321" spans="1:2">
      <c r="A11321" s="1" t="s">
        <v>225</v>
      </c>
      <c r="B11321" t="s">
        <v>17331</v>
      </c>
    </row>
    <row r="11322" spans="1:2">
      <c r="A11322" s="1" t="s">
        <v>2448</v>
      </c>
      <c r="B11322" t="s">
        <v>17330</v>
      </c>
    </row>
    <row r="11323" spans="1:2">
      <c r="A11323" s="1" t="s">
        <v>3102</v>
      </c>
      <c r="B11323" t="s">
        <v>17329</v>
      </c>
    </row>
    <row r="11324" spans="1:2">
      <c r="A11324" s="1" t="s">
        <v>4318</v>
      </c>
      <c r="B11324" t="s">
        <v>17328</v>
      </c>
    </row>
    <row r="11325" spans="1:2">
      <c r="A11325" s="1" t="s">
        <v>17326</v>
      </c>
      <c r="B11325" t="s">
        <v>17327</v>
      </c>
    </row>
    <row r="11326" spans="1:2">
      <c r="A11326" s="1" t="s">
        <v>4644</v>
      </c>
      <c r="B11326" t="s">
        <v>17325</v>
      </c>
    </row>
    <row r="11327" spans="1:2">
      <c r="A11327" s="1" t="s">
        <v>3694</v>
      </c>
      <c r="B11327" t="s">
        <v>17324</v>
      </c>
    </row>
    <row r="11328" spans="1:2">
      <c r="A11328" s="1" t="s">
        <v>7385</v>
      </c>
      <c r="B11328" t="s">
        <v>17323</v>
      </c>
    </row>
    <row r="11329" spans="1:2">
      <c r="A11329" s="1" t="s">
        <v>3574</v>
      </c>
      <c r="B11329" t="s">
        <v>17322</v>
      </c>
    </row>
    <row r="11330" spans="1:2">
      <c r="A11330" s="1" t="s">
        <v>17319</v>
      </c>
      <c r="B11330" t="s">
        <v>17321</v>
      </c>
    </row>
    <row r="11331" spans="1:2">
      <c r="A11331" s="1" t="s">
        <v>17319</v>
      </c>
      <c r="B11331" t="s">
        <v>17320</v>
      </c>
    </row>
    <row r="11332" spans="1:2">
      <c r="A11332" s="1" t="s">
        <v>6054</v>
      </c>
      <c r="B11332" t="s">
        <v>17318</v>
      </c>
    </row>
    <row r="11333" spans="1:2">
      <c r="A11333" s="1" t="s">
        <v>5332</v>
      </c>
      <c r="B11333" t="s">
        <v>17317</v>
      </c>
    </row>
    <row r="11334" spans="1:2">
      <c r="A11334" s="1" t="s">
        <v>4944</v>
      </c>
      <c r="B11334" t="s">
        <v>17316</v>
      </c>
    </row>
    <row r="11335" spans="1:2">
      <c r="A11335" s="1" t="s">
        <v>3318</v>
      </c>
      <c r="B11335" t="s">
        <v>17315</v>
      </c>
    </row>
    <row r="11336" spans="1:2">
      <c r="A11336" s="1" t="s">
        <v>5799</v>
      </c>
      <c r="B11336" t="s">
        <v>17314</v>
      </c>
    </row>
    <row r="11337" spans="1:2">
      <c r="A11337" s="1" t="s">
        <v>2098</v>
      </c>
      <c r="B11337" t="s">
        <v>17313</v>
      </c>
    </row>
    <row r="11338" spans="1:2">
      <c r="A11338" s="1" t="s">
        <v>17311</v>
      </c>
      <c r="B11338" t="s">
        <v>17312</v>
      </c>
    </row>
    <row r="11339" spans="1:2">
      <c r="A11339" s="1" t="s">
        <v>5614</v>
      </c>
      <c r="B11339" t="s">
        <v>17310</v>
      </c>
    </row>
    <row r="11340" spans="1:2">
      <c r="A11340" s="1" t="s">
        <v>17308</v>
      </c>
      <c r="B11340" t="s">
        <v>17309</v>
      </c>
    </row>
    <row r="11341" spans="1:2">
      <c r="A11341" s="1" t="s">
        <v>3048</v>
      </c>
      <c r="B11341" t="s">
        <v>17307</v>
      </c>
    </row>
    <row r="11342" spans="1:2">
      <c r="A11342" s="1" t="s">
        <v>17304</v>
      </c>
      <c r="B11342" t="s">
        <v>17306</v>
      </c>
    </row>
    <row r="11343" spans="1:2">
      <c r="A11343" s="1" t="s">
        <v>17304</v>
      </c>
      <c r="B11343" t="s">
        <v>17305</v>
      </c>
    </row>
    <row r="11344" spans="1:2">
      <c r="A11344" s="1" t="s">
        <v>17302</v>
      </c>
      <c r="B11344" t="s">
        <v>17303</v>
      </c>
    </row>
    <row r="11345" spans="1:2">
      <c r="A11345" s="1" t="s">
        <v>17300</v>
      </c>
      <c r="B11345" t="s">
        <v>17301</v>
      </c>
    </row>
    <row r="11346" spans="1:2">
      <c r="A11346" s="1" t="s">
        <v>17298</v>
      </c>
      <c r="B11346" t="s">
        <v>17299</v>
      </c>
    </row>
    <row r="11347" spans="1:2">
      <c r="A11347" s="1" t="s">
        <v>17296</v>
      </c>
      <c r="B11347" t="s">
        <v>17297</v>
      </c>
    </row>
    <row r="11348" spans="1:2">
      <c r="A11348" s="1" t="s">
        <v>6883</v>
      </c>
      <c r="B11348" t="s">
        <v>17295</v>
      </c>
    </row>
    <row r="11349" spans="1:2">
      <c r="A11349" s="1" t="s">
        <v>17293</v>
      </c>
      <c r="B11349" t="s">
        <v>17294</v>
      </c>
    </row>
    <row r="11350" spans="1:2">
      <c r="A11350" s="1" t="s">
        <v>5299</v>
      </c>
      <c r="B11350" t="s">
        <v>17292</v>
      </c>
    </row>
    <row r="11351" spans="1:2">
      <c r="A11351" s="1" t="s">
        <v>5622</v>
      </c>
      <c r="B11351" t="s">
        <v>17291</v>
      </c>
    </row>
    <row r="11352" spans="1:2">
      <c r="A11352" s="1" t="s">
        <v>7423</v>
      </c>
      <c r="B11352" t="s">
        <v>17290</v>
      </c>
    </row>
    <row r="11353" spans="1:2">
      <c r="A11353" s="1" t="s">
        <v>5502</v>
      </c>
      <c r="B11353" t="s">
        <v>17289</v>
      </c>
    </row>
    <row r="11354" spans="1:2">
      <c r="A11354" s="1" t="s">
        <v>7094</v>
      </c>
      <c r="B11354" t="s">
        <v>17288</v>
      </c>
    </row>
    <row r="11355" spans="1:2">
      <c r="A11355" s="1" t="s">
        <v>17286</v>
      </c>
      <c r="B11355" t="s">
        <v>17287</v>
      </c>
    </row>
    <row r="11356" spans="1:2">
      <c r="A11356" s="1" t="s">
        <v>6751</v>
      </c>
      <c r="B11356" t="s">
        <v>17285</v>
      </c>
    </row>
    <row r="11357" spans="1:2">
      <c r="A11357" s="1" t="s">
        <v>17283</v>
      </c>
      <c r="B11357" t="s">
        <v>17284</v>
      </c>
    </row>
    <row r="11358" spans="1:2">
      <c r="A11358" s="1" t="s">
        <v>6516</v>
      </c>
      <c r="B11358" t="s">
        <v>17282</v>
      </c>
    </row>
    <row r="11359" spans="1:2">
      <c r="A11359" s="1" t="s">
        <v>5854</v>
      </c>
      <c r="B11359" t="s">
        <v>17281</v>
      </c>
    </row>
    <row r="11360" spans="1:2">
      <c r="A11360" s="1" t="s">
        <v>17279</v>
      </c>
      <c r="B11360" t="s">
        <v>17280</v>
      </c>
    </row>
    <row r="11361" spans="1:2">
      <c r="A11361" s="1" t="s">
        <v>17277</v>
      </c>
      <c r="B11361" t="s">
        <v>17278</v>
      </c>
    </row>
    <row r="11362" spans="1:2">
      <c r="A11362" s="1" t="s">
        <v>555</v>
      </c>
      <c r="B11362" t="s">
        <v>17276</v>
      </c>
    </row>
    <row r="11363" spans="1:2">
      <c r="A11363" s="1" t="s">
        <v>3241</v>
      </c>
      <c r="B11363" t="s">
        <v>17275</v>
      </c>
    </row>
    <row r="11364" spans="1:2">
      <c r="A11364" s="1" t="s">
        <v>17273</v>
      </c>
      <c r="B11364" t="s">
        <v>17274</v>
      </c>
    </row>
    <row r="11365" spans="1:2">
      <c r="A11365" s="1" t="s">
        <v>6208</v>
      </c>
      <c r="B11365" t="s">
        <v>17272</v>
      </c>
    </row>
    <row r="11366" spans="1:2">
      <c r="A11366" s="1" t="s">
        <v>4057</v>
      </c>
      <c r="B11366" t="s">
        <v>17271</v>
      </c>
    </row>
    <row r="11367" spans="1:2">
      <c r="A11367" s="1" t="s">
        <v>5784</v>
      </c>
      <c r="B11367" t="s">
        <v>17270</v>
      </c>
    </row>
    <row r="11368" spans="1:2">
      <c r="A11368" s="1" t="s">
        <v>17268</v>
      </c>
      <c r="B11368" t="s">
        <v>17269</v>
      </c>
    </row>
    <row r="11369" spans="1:2">
      <c r="A11369" s="1" t="s">
        <v>3183</v>
      </c>
      <c r="B11369" t="s">
        <v>17267</v>
      </c>
    </row>
    <row r="11370" spans="1:2">
      <c r="A11370" s="1" t="s">
        <v>1679</v>
      </c>
      <c r="B11370" t="s">
        <v>17266</v>
      </c>
    </row>
    <row r="11371" spans="1:2">
      <c r="A11371" s="1" t="s">
        <v>3787</v>
      </c>
      <c r="B11371" t="s">
        <v>17265</v>
      </c>
    </row>
    <row r="11372" spans="1:2">
      <c r="A11372" s="1" t="s">
        <v>5775</v>
      </c>
      <c r="B11372" t="s">
        <v>17264</v>
      </c>
    </row>
    <row r="11373" spans="1:2">
      <c r="A11373" s="1" t="s">
        <v>1636</v>
      </c>
      <c r="B11373" t="s">
        <v>17263</v>
      </c>
    </row>
    <row r="11374" spans="1:2">
      <c r="A11374" s="1" t="s">
        <v>17261</v>
      </c>
      <c r="B11374" t="s">
        <v>17262</v>
      </c>
    </row>
    <row r="11375" spans="1:2">
      <c r="A11375" s="1" t="s">
        <v>17259</v>
      </c>
      <c r="B11375" t="s">
        <v>17260</v>
      </c>
    </row>
    <row r="11376" spans="1:2">
      <c r="A11376" s="1" t="s">
        <v>17255</v>
      </c>
      <c r="B11376" t="s">
        <v>17258</v>
      </c>
    </row>
    <row r="11377" spans="1:2">
      <c r="A11377" s="1" t="s">
        <v>17255</v>
      </c>
      <c r="B11377" t="s">
        <v>17257</v>
      </c>
    </row>
    <row r="11378" spans="1:2">
      <c r="A11378" s="1" t="s">
        <v>17255</v>
      </c>
      <c r="B11378" t="s">
        <v>17256</v>
      </c>
    </row>
    <row r="11379" spans="1:2">
      <c r="A11379" s="1" t="s">
        <v>1129</v>
      </c>
      <c r="B11379" t="s">
        <v>17254</v>
      </c>
    </row>
    <row r="11380" spans="1:2">
      <c r="A11380" s="1" t="s">
        <v>6009</v>
      </c>
      <c r="B11380" t="s">
        <v>17253</v>
      </c>
    </row>
    <row r="11381" spans="1:2">
      <c r="A11381" s="1" t="s">
        <v>17251</v>
      </c>
      <c r="B11381" t="s">
        <v>17252</v>
      </c>
    </row>
    <row r="11382" spans="1:2">
      <c r="A11382" s="1" t="s">
        <v>17249</v>
      </c>
      <c r="B11382" t="s">
        <v>17250</v>
      </c>
    </row>
    <row r="11383" spans="1:2">
      <c r="A11383" s="1" t="s">
        <v>17245</v>
      </c>
      <c r="B11383" t="s">
        <v>17248</v>
      </c>
    </row>
    <row r="11384" spans="1:2">
      <c r="A11384" s="1" t="s">
        <v>17245</v>
      </c>
      <c r="B11384" t="s">
        <v>17247</v>
      </c>
    </row>
    <row r="11385" spans="1:2">
      <c r="A11385" s="1" t="s">
        <v>17245</v>
      </c>
      <c r="B11385" t="s">
        <v>17246</v>
      </c>
    </row>
    <row r="11386" spans="1:2">
      <c r="A11386" s="1" t="s">
        <v>17243</v>
      </c>
      <c r="B11386" t="s">
        <v>17244</v>
      </c>
    </row>
    <row r="11387" spans="1:2">
      <c r="A11387" s="1" t="s">
        <v>5504</v>
      </c>
      <c r="B11387" t="s">
        <v>17242</v>
      </c>
    </row>
    <row r="11388" spans="1:2">
      <c r="A11388" s="1" t="s">
        <v>17240</v>
      </c>
      <c r="B11388" t="s">
        <v>17241</v>
      </c>
    </row>
    <row r="11389" spans="1:2">
      <c r="A11389" s="1" t="s">
        <v>17238</v>
      </c>
      <c r="B11389" t="s">
        <v>17239</v>
      </c>
    </row>
    <row r="11390" spans="1:2">
      <c r="A11390" s="1" t="s">
        <v>17236</v>
      </c>
      <c r="B11390" t="s">
        <v>17237</v>
      </c>
    </row>
    <row r="11391" spans="1:2">
      <c r="A11391" s="1" t="s">
        <v>17230</v>
      </c>
      <c r="B11391" t="s">
        <v>17235</v>
      </c>
    </row>
    <row r="11392" spans="1:2">
      <c r="A11392" s="1" t="s">
        <v>17230</v>
      </c>
      <c r="B11392" t="s">
        <v>17234</v>
      </c>
    </row>
    <row r="11393" spans="1:2">
      <c r="A11393" s="1" t="s">
        <v>17230</v>
      </c>
      <c r="B11393" t="s">
        <v>17233</v>
      </c>
    </row>
    <row r="11394" spans="1:2">
      <c r="A11394" s="1" t="s">
        <v>17230</v>
      </c>
      <c r="B11394" t="s">
        <v>17232</v>
      </c>
    </row>
    <row r="11395" spans="1:2">
      <c r="A11395" s="1" t="s">
        <v>17230</v>
      </c>
      <c r="B11395" t="s">
        <v>17231</v>
      </c>
    </row>
    <row r="11396" spans="1:2">
      <c r="A11396" s="1" t="s">
        <v>17228</v>
      </c>
      <c r="B11396" t="s">
        <v>17229</v>
      </c>
    </row>
    <row r="11397" spans="1:2">
      <c r="A11397" s="1" t="s">
        <v>17226</v>
      </c>
      <c r="B11397" t="s">
        <v>17227</v>
      </c>
    </row>
    <row r="11398" spans="1:2">
      <c r="A11398" s="1" t="s">
        <v>17224</v>
      </c>
      <c r="B11398" t="s">
        <v>17225</v>
      </c>
    </row>
    <row r="11399" spans="1:2">
      <c r="A11399" s="1" t="s">
        <v>17222</v>
      </c>
      <c r="B11399" t="s">
        <v>17223</v>
      </c>
    </row>
    <row r="11400" spans="1:2">
      <c r="A11400" s="1" t="s">
        <v>17220</v>
      </c>
      <c r="B11400" t="s">
        <v>17221</v>
      </c>
    </row>
    <row r="11401" spans="1:2">
      <c r="A11401" s="1" t="s">
        <v>3806</v>
      </c>
      <c r="B11401" t="s">
        <v>17219</v>
      </c>
    </row>
    <row r="11402" spans="1:2">
      <c r="A11402" s="1" t="s">
        <v>17217</v>
      </c>
      <c r="B11402" t="s">
        <v>17218</v>
      </c>
    </row>
    <row r="11403" spans="1:2">
      <c r="A11403" s="1" t="s">
        <v>6055</v>
      </c>
      <c r="B11403" t="s">
        <v>17216</v>
      </c>
    </row>
    <row r="11404" spans="1:2">
      <c r="A11404" s="1" t="s">
        <v>6782</v>
      </c>
      <c r="B11404" t="s">
        <v>17215</v>
      </c>
    </row>
    <row r="11405" spans="1:2">
      <c r="A11405" s="1" t="s">
        <v>7380</v>
      </c>
      <c r="B11405" t="s">
        <v>17214</v>
      </c>
    </row>
    <row r="11406" spans="1:2">
      <c r="A11406" s="1" t="s">
        <v>17212</v>
      </c>
      <c r="B11406" t="s">
        <v>17213</v>
      </c>
    </row>
    <row r="11407" spans="1:2">
      <c r="A11407" s="1" t="s">
        <v>17210</v>
      </c>
      <c r="B11407" t="s">
        <v>17211</v>
      </c>
    </row>
    <row r="11408" spans="1:2">
      <c r="A11408" s="1" t="s">
        <v>5216</v>
      </c>
      <c r="B11408" t="s">
        <v>17209</v>
      </c>
    </row>
    <row r="11409" spans="1:2">
      <c r="A11409" s="1" t="s">
        <v>17207</v>
      </c>
      <c r="B11409" t="s">
        <v>17208</v>
      </c>
    </row>
    <row r="11410" spans="1:2">
      <c r="A11410" s="1" t="s">
        <v>6121</v>
      </c>
      <c r="B11410" t="s">
        <v>17206</v>
      </c>
    </row>
    <row r="11411" spans="1:2">
      <c r="A11411" s="1" t="s">
        <v>17204</v>
      </c>
      <c r="B11411" t="s">
        <v>17205</v>
      </c>
    </row>
    <row r="11412" spans="1:2">
      <c r="A11412" s="1" t="s">
        <v>17202</v>
      </c>
      <c r="B11412" t="s">
        <v>17203</v>
      </c>
    </row>
    <row r="11413" spans="1:2">
      <c r="A11413" s="1" t="s">
        <v>17200</v>
      </c>
      <c r="B11413" t="s">
        <v>17201</v>
      </c>
    </row>
    <row r="11414" spans="1:2">
      <c r="A11414" s="1" t="s">
        <v>681</v>
      </c>
      <c r="B11414" t="s">
        <v>17199</v>
      </c>
    </row>
    <row r="11415" spans="1:2">
      <c r="A11415" s="1" t="s">
        <v>38</v>
      </c>
      <c r="B11415" t="s">
        <v>17198</v>
      </c>
    </row>
    <row r="11416" spans="1:2">
      <c r="A11416" s="1" t="s">
        <v>17196</v>
      </c>
      <c r="B11416" t="s">
        <v>17197</v>
      </c>
    </row>
    <row r="11417" spans="1:2">
      <c r="A11417" s="1" t="s">
        <v>259</v>
      </c>
      <c r="B11417" t="s">
        <v>17195</v>
      </c>
    </row>
    <row r="11418" spans="1:2">
      <c r="A11418" s="1" t="s">
        <v>2053</v>
      </c>
      <c r="B11418" t="s">
        <v>17194</v>
      </c>
    </row>
    <row r="11419" spans="1:2">
      <c r="A11419" s="1" t="s">
        <v>17192</v>
      </c>
      <c r="B11419" t="s">
        <v>17193</v>
      </c>
    </row>
    <row r="11420" spans="1:2">
      <c r="A11420" s="1" t="s">
        <v>5556</v>
      </c>
      <c r="B11420" t="s">
        <v>17191</v>
      </c>
    </row>
    <row r="11421" spans="1:2">
      <c r="A11421" s="1" t="s">
        <v>6640</v>
      </c>
      <c r="B11421" t="s">
        <v>17190</v>
      </c>
    </row>
    <row r="11422" spans="1:2">
      <c r="A11422" s="1" t="s">
        <v>17188</v>
      </c>
      <c r="B11422" t="s">
        <v>17189</v>
      </c>
    </row>
    <row r="11423" spans="1:2">
      <c r="A11423" s="1" t="s">
        <v>132</v>
      </c>
      <c r="B11423" t="s">
        <v>17187</v>
      </c>
    </row>
    <row r="11424" spans="1:2">
      <c r="A11424" s="1" t="s">
        <v>17185</v>
      </c>
      <c r="B11424" t="s">
        <v>17186</v>
      </c>
    </row>
    <row r="11425" spans="1:2">
      <c r="A11425" s="1" t="s">
        <v>17183</v>
      </c>
      <c r="B11425" t="s">
        <v>17184</v>
      </c>
    </row>
    <row r="11426" spans="1:2">
      <c r="A11426" s="1" t="s">
        <v>17181</v>
      </c>
      <c r="B11426" t="s">
        <v>17182</v>
      </c>
    </row>
    <row r="11427" spans="1:2">
      <c r="A11427" s="1" t="s">
        <v>6010</v>
      </c>
      <c r="B11427" t="s">
        <v>17180</v>
      </c>
    </row>
    <row r="11428" spans="1:2">
      <c r="A11428" s="1" t="s">
        <v>2801</v>
      </c>
      <c r="B11428" t="s">
        <v>17179</v>
      </c>
    </row>
    <row r="11429" spans="1:2">
      <c r="A11429" s="1" t="s">
        <v>17177</v>
      </c>
      <c r="B11429" t="s">
        <v>17178</v>
      </c>
    </row>
    <row r="11430" spans="1:2">
      <c r="A11430" s="1" t="s">
        <v>5575</v>
      </c>
      <c r="B11430" t="s">
        <v>17176</v>
      </c>
    </row>
    <row r="11431" spans="1:2">
      <c r="A11431" s="1" t="s">
        <v>17174</v>
      </c>
      <c r="B11431" t="s">
        <v>17175</v>
      </c>
    </row>
    <row r="11432" spans="1:2">
      <c r="A11432" s="1" t="s">
        <v>17172</v>
      </c>
      <c r="B11432" t="s">
        <v>17173</v>
      </c>
    </row>
    <row r="11433" spans="1:2">
      <c r="A11433" s="1" t="s">
        <v>17170</v>
      </c>
      <c r="B11433" t="s">
        <v>17171</v>
      </c>
    </row>
    <row r="11434" spans="1:2">
      <c r="A11434" s="1" t="s">
        <v>6395</v>
      </c>
      <c r="B11434" t="s">
        <v>17169</v>
      </c>
    </row>
    <row r="11435" spans="1:2">
      <c r="A11435" s="1" t="s">
        <v>7227</v>
      </c>
      <c r="B11435" t="s">
        <v>17168</v>
      </c>
    </row>
    <row r="11436" spans="1:2">
      <c r="A11436" s="1" t="s">
        <v>5004</v>
      </c>
      <c r="B11436" t="s">
        <v>17167</v>
      </c>
    </row>
    <row r="11437" spans="1:2">
      <c r="A11437" s="1" t="s">
        <v>5004</v>
      </c>
      <c r="B11437" t="s">
        <v>17166</v>
      </c>
    </row>
    <row r="11438" spans="1:2">
      <c r="A11438" s="1" t="s">
        <v>7098</v>
      </c>
      <c r="B11438" t="s">
        <v>17165</v>
      </c>
    </row>
    <row r="11439" spans="1:2">
      <c r="A11439" s="1" t="s">
        <v>17163</v>
      </c>
      <c r="B11439" t="s">
        <v>17164</v>
      </c>
    </row>
    <row r="11440" spans="1:2">
      <c r="A11440" s="1" t="s">
        <v>17161</v>
      </c>
      <c r="B11440" t="s">
        <v>17162</v>
      </c>
    </row>
    <row r="11441" spans="1:2">
      <c r="A11441" s="1" t="s">
        <v>17159</v>
      </c>
      <c r="B11441" t="s">
        <v>17160</v>
      </c>
    </row>
    <row r="11442" spans="1:2">
      <c r="A11442" s="1" t="s">
        <v>1301</v>
      </c>
      <c r="B11442" t="s">
        <v>17158</v>
      </c>
    </row>
    <row r="11443" spans="1:2">
      <c r="A11443" s="1" t="s">
        <v>2201</v>
      </c>
      <c r="B11443" t="s">
        <v>17157</v>
      </c>
    </row>
    <row r="11444" spans="1:2">
      <c r="A11444" s="1" t="s">
        <v>2377</v>
      </c>
      <c r="B11444" t="s">
        <v>17156</v>
      </c>
    </row>
    <row r="11445" spans="1:2">
      <c r="A11445" s="1" t="s">
        <v>2377</v>
      </c>
      <c r="B11445" t="s">
        <v>17155</v>
      </c>
    </row>
    <row r="11446" spans="1:2">
      <c r="A11446" s="1" t="s">
        <v>17153</v>
      </c>
      <c r="B11446" t="s">
        <v>17154</v>
      </c>
    </row>
    <row r="11447" spans="1:2">
      <c r="A11447" s="1" t="s">
        <v>17151</v>
      </c>
      <c r="B11447" t="s">
        <v>17152</v>
      </c>
    </row>
    <row r="11448" spans="1:2">
      <c r="A11448" s="1" t="s">
        <v>17149</v>
      </c>
      <c r="B11448" t="s">
        <v>17150</v>
      </c>
    </row>
    <row r="11449" spans="1:2">
      <c r="A11449" s="1" t="s">
        <v>6273</v>
      </c>
      <c r="B11449" t="s">
        <v>17148</v>
      </c>
    </row>
    <row r="11450" spans="1:2">
      <c r="A11450" s="1" t="s">
        <v>17146</v>
      </c>
      <c r="B11450" t="s">
        <v>17147</v>
      </c>
    </row>
    <row r="11451" spans="1:2">
      <c r="A11451" s="1" t="s">
        <v>17144</v>
      </c>
      <c r="B11451" t="s">
        <v>17145</v>
      </c>
    </row>
    <row r="11452" spans="1:2">
      <c r="A11452" s="1" t="s">
        <v>2965</v>
      </c>
      <c r="B11452" t="s">
        <v>17143</v>
      </c>
    </row>
    <row r="11453" spans="1:2">
      <c r="A11453" s="1" t="s">
        <v>17141</v>
      </c>
      <c r="B11453" t="s">
        <v>17142</v>
      </c>
    </row>
    <row r="11454" spans="1:2">
      <c r="A11454" s="1" t="s">
        <v>17139</v>
      </c>
      <c r="B11454" t="s">
        <v>17140</v>
      </c>
    </row>
    <row r="11455" spans="1:2">
      <c r="A11455" s="1" t="s">
        <v>17137</v>
      </c>
      <c r="B11455" t="s">
        <v>17138</v>
      </c>
    </row>
    <row r="11456" spans="1:2">
      <c r="A11456" s="1" t="s">
        <v>17135</v>
      </c>
      <c r="B11456" t="s">
        <v>17136</v>
      </c>
    </row>
    <row r="11457" spans="1:2">
      <c r="A11457" s="1" t="s">
        <v>3181</v>
      </c>
      <c r="B11457" t="s">
        <v>17134</v>
      </c>
    </row>
    <row r="11458" spans="1:2">
      <c r="A11458" s="1" t="s">
        <v>1444</v>
      </c>
      <c r="B11458" t="s">
        <v>17133</v>
      </c>
    </row>
    <row r="11459" spans="1:2">
      <c r="A11459" s="1" t="s">
        <v>6245</v>
      </c>
      <c r="B11459" t="s">
        <v>17132</v>
      </c>
    </row>
    <row r="11460" spans="1:2">
      <c r="A11460" s="1" t="s">
        <v>6791</v>
      </c>
      <c r="B11460" t="s">
        <v>17131</v>
      </c>
    </row>
    <row r="11461" spans="1:2">
      <c r="A11461" s="1" t="s">
        <v>17129</v>
      </c>
      <c r="B11461" t="s">
        <v>17130</v>
      </c>
    </row>
    <row r="11462" spans="1:2">
      <c r="A11462" s="1" t="s">
        <v>17127</v>
      </c>
      <c r="B11462" t="s">
        <v>17128</v>
      </c>
    </row>
    <row r="11463" spans="1:2">
      <c r="A11463" s="1" t="s">
        <v>1033</v>
      </c>
      <c r="B11463" t="s">
        <v>17126</v>
      </c>
    </row>
    <row r="11464" spans="1:2">
      <c r="A11464" s="1" t="s">
        <v>3466</v>
      </c>
      <c r="B11464" t="s">
        <v>17125</v>
      </c>
    </row>
    <row r="11465" spans="1:2">
      <c r="A11465" s="1" t="s">
        <v>4481</v>
      </c>
      <c r="B11465" t="s">
        <v>17124</v>
      </c>
    </row>
    <row r="11466" spans="1:2">
      <c r="A11466" s="1" t="s">
        <v>5509</v>
      </c>
      <c r="B11466" t="s">
        <v>17123</v>
      </c>
    </row>
    <row r="11467" spans="1:2">
      <c r="A11467" s="1" t="s">
        <v>17121</v>
      </c>
      <c r="B11467" t="s">
        <v>17122</v>
      </c>
    </row>
    <row r="11468" spans="1:2">
      <c r="A11468" s="1" t="s">
        <v>6838</v>
      </c>
      <c r="B11468" t="s">
        <v>17120</v>
      </c>
    </row>
    <row r="11469" spans="1:2">
      <c r="A11469" s="1" t="s">
        <v>280</v>
      </c>
      <c r="B11469" t="s">
        <v>17119</v>
      </c>
    </row>
    <row r="11470" spans="1:2">
      <c r="A11470" s="1" t="s">
        <v>17117</v>
      </c>
      <c r="B11470" t="s">
        <v>17118</v>
      </c>
    </row>
    <row r="11471" spans="1:2">
      <c r="A11471" s="1" t="s">
        <v>2264</v>
      </c>
      <c r="B11471" t="s">
        <v>17116</v>
      </c>
    </row>
    <row r="11472" spans="1:2">
      <c r="A11472" s="1" t="s">
        <v>3108</v>
      </c>
      <c r="B11472" t="s">
        <v>17115</v>
      </c>
    </row>
    <row r="11473" spans="1:2">
      <c r="A11473" s="1" t="s">
        <v>17113</v>
      </c>
      <c r="B11473" t="s">
        <v>17114</v>
      </c>
    </row>
    <row r="11474" spans="1:2">
      <c r="A11474" s="1" t="s">
        <v>268</v>
      </c>
      <c r="B11474" t="s">
        <v>17112</v>
      </c>
    </row>
    <row r="11475" spans="1:2">
      <c r="A11475" s="1" t="s">
        <v>1390</v>
      </c>
      <c r="B11475" t="s">
        <v>17111</v>
      </c>
    </row>
    <row r="11476" spans="1:2">
      <c r="A11476" s="1" t="s">
        <v>17109</v>
      </c>
      <c r="B11476" t="s">
        <v>17110</v>
      </c>
    </row>
    <row r="11477" spans="1:2">
      <c r="A11477" s="1" t="s">
        <v>17107</v>
      </c>
      <c r="B11477" t="s">
        <v>17108</v>
      </c>
    </row>
    <row r="11478" spans="1:2">
      <c r="A11478" s="1" t="s">
        <v>3239</v>
      </c>
      <c r="B11478" t="s">
        <v>17106</v>
      </c>
    </row>
    <row r="11479" spans="1:2">
      <c r="A11479" s="1" t="s">
        <v>579</v>
      </c>
      <c r="B11479" t="s">
        <v>17105</v>
      </c>
    </row>
    <row r="11480" spans="1:2">
      <c r="A11480" s="1" t="s">
        <v>17103</v>
      </c>
      <c r="B11480" t="s">
        <v>17104</v>
      </c>
    </row>
    <row r="11481" spans="1:2">
      <c r="A11481" s="1" t="s">
        <v>17101</v>
      </c>
      <c r="B11481" t="s">
        <v>17102</v>
      </c>
    </row>
    <row r="11482" spans="1:2">
      <c r="A11482" s="1" t="s">
        <v>5928</v>
      </c>
      <c r="B11482" t="s">
        <v>17100</v>
      </c>
    </row>
    <row r="11483" spans="1:2">
      <c r="A11483" s="1" t="s">
        <v>4576</v>
      </c>
      <c r="B11483" t="s">
        <v>17099</v>
      </c>
    </row>
    <row r="11484" spans="1:2">
      <c r="A11484" s="1" t="s">
        <v>2642</v>
      </c>
      <c r="B11484" t="s">
        <v>17098</v>
      </c>
    </row>
    <row r="11485" spans="1:2">
      <c r="A11485" s="1" t="s">
        <v>2045</v>
      </c>
      <c r="B11485" t="s">
        <v>17097</v>
      </c>
    </row>
    <row r="11486" spans="1:2">
      <c r="A11486" s="1" t="s">
        <v>4917</v>
      </c>
      <c r="B11486" t="s">
        <v>17096</v>
      </c>
    </row>
    <row r="11487" spans="1:2">
      <c r="A11487" s="1" t="s">
        <v>3968</v>
      </c>
      <c r="B11487" t="s">
        <v>17095</v>
      </c>
    </row>
    <row r="11488" spans="1:2">
      <c r="A11488" s="1" t="s">
        <v>4016</v>
      </c>
      <c r="B11488" t="s">
        <v>17094</v>
      </c>
    </row>
    <row r="11489" spans="1:2">
      <c r="A11489" s="1" t="s">
        <v>17092</v>
      </c>
      <c r="B11489" t="s">
        <v>17093</v>
      </c>
    </row>
    <row r="11490" spans="1:2">
      <c r="A11490" s="1" t="s">
        <v>1620</v>
      </c>
      <c r="B11490" t="s">
        <v>17091</v>
      </c>
    </row>
    <row r="11491" spans="1:2">
      <c r="A11491" s="1" t="s">
        <v>17089</v>
      </c>
      <c r="B11491" t="s">
        <v>17090</v>
      </c>
    </row>
    <row r="11492" spans="1:2">
      <c r="A11492" s="1" t="s">
        <v>17087</v>
      </c>
      <c r="B11492" t="s">
        <v>17088</v>
      </c>
    </row>
    <row r="11493" spans="1:2">
      <c r="A11493" s="1" t="s">
        <v>3101</v>
      </c>
      <c r="B11493" t="s">
        <v>17086</v>
      </c>
    </row>
    <row r="11494" spans="1:2">
      <c r="A11494" s="1" t="s">
        <v>7195</v>
      </c>
      <c r="B11494" t="s">
        <v>17085</v>
      </c>
    </row>
    <row r="11495" spans="1:2">
      <c r="A11495" s="1" t="s">
        <v>788</v>
      </c>
      <c r="B11495" t="s">
        <v>17084</v>
      </c>
    </row>
    <row r="11496" spans="1:2">
      <c r="A11496" s="1" t="s">
        <v>3152</v>
      </c>
      <c r="B11496" t="s">
        <v>17083</v>
      </c>
    </row>
    <row r="11497" spans="1:2">
      <c r="A11497" s="1" t="s">
        <v>3152</v>
      </c>
      <c r="B11497" t="s">
        <v>17082</v>
      </c>
    </row>
    <row r="11498" spans="1:2">
      <c r="A11498" s="1" t="s">
        <v>5508</v>
      </c>
      <c r="B11498" t="s">
        <v>17081</v>
      </c>
    </row>
    <row r="11499" spans="1:2">
      <c r="A11499" s="1" t="s">
        <v>17079</v>
      </c>
      <c r="B11499" t="s">
        <v>17080</v>
      </c>
    </row>
    <row r="11500" spans="1:2">
      <c r="A11500" s="1" t="s">
        <v>6142</v>
      </c>
      <c r="B11500" t="s">
        <v>17078</v>
      </c>
    </row>
    <row r="11501" spans="1:2">
      <c r="A11501" s="1" t="s">
        <v>17076</v>
      </c>
      <c r="B11501" t="s">
        <v>17077</v>
      </c>
    </row>
    <row r="11502" spans="1:2">
      <c r="A11502" s="1" t="s">
        <v>17074</v>
      </c>
      <c r="B11502" t="s">
        <v>17075</v>
      </c>
    </row>
    <row r="11503" spans="1:2">
      <c r="A11503" s="1" t="s">
        <v>17072</v>
      </c>
      <c r="B11503" t="s">
        <v>17073</v>
      </c>
    </row>
    <row r="11504" spans="1:2">
      <c r="A11504" s="1" t="s">
        <v>1825</v>
      </c>
      <c r="B11504" t="s">
        <v>17071</v>
      </c>
    </row>
    <row r="11505" spans="1:2">
      <c r="A11505" s="1" t="s">
        <v>17069</v>
      </c>
      <c r="B11505" t="s">
        <v>17070</v>
      </c>
    </row>
    <row r="11506" spans="1:2">
      <c r="A11506" s="1" t="s">
        <v>2424</v>
      </c>
      <c r="B11506" t="s">
        <v>17068</v>
      </c>
    </row>
    <row r="11507" spans="1:2">
      <c r="A11507" s="1" t="s">
        <v>3597</v>
      </c>
      <c r="B11507" t="s">
        <v>17067</v>
      </c>
    </row>
    <row r="11508" spans="1:2">
      <c r="A11508" s="1" t="s">
        <v>4037</v>
      </c>
      <c r="B11508" t="s">
        <v>17066</v>
      </c>
    </row>
    <row r="11509" spans="1:2">
      <c r="A11509" s="1" t="s">
        <v>2906</v>
      </c>
      <c r="B11509" t="s">
        <v>17065</v>
      </c>
    </row>
    <row r="11510" spans="1:2">
      <c r="A11510" s="1" t="s">
        <v>17062</v>
      </c>
      <c r="B11510" t="s">
        <v>17064</v>
      </c>
    </row>
    <row r="11511" spans="1:2">
      <c r="A11511" s="1" t="s">
        <v>17062</v>
      </c>
      <c r="B11511" t="s">
        <v>17063</v>
      </c>
    </row>
    <row r="11512" spans="1:2">
      <c r="A11512" s="1" t="s">
        <v>17058</v>
      </c>
      <c r="B11512" t="s">
        <v>17061</v>
      </c>
    </row>
    <row r="11513" spans="1:2">
      <c r="A11513" s="1" t="s">
        <v>17058</v>
      </c>
      <c r="B11513" t="s">
        <v>17060</v>
      </c>
    </row>
    <row r="11514" spans="1:2">
      <c r="A11514" s="1" t="s">
        <v>17058</v>
      </c>
      <c r="B11514" t="s">
        <v>17059</v>
      </c>
    </row>
    <row r="11515" spans="1:2">
      <c r="A11515" s="1" t="s">
        <v>17054</v>
      </c>
      <c r="B11515" t="s">
        <v>17057</v>
      </c>
    </row>
    <row r="11516" spans="1:2">
      <c r="A11516" s="1" t="s">
        <v>17054</v>
      </c>
      <c r="B11516" t="s">
        <v>17056</v>
      </c>
    </row>
    <row r="11517" spans="1:2">
      <c r="A11517" s="1" t="s">
        <v>17054</v>
      </c>
      <c r="B11517" t="s">
        <v>17055</v>
      </c>
    </row>
    <row r="11518" spans="1:2">
      <c r="A11518" s="1" t="s">
        <v>6725</v>
      </c>
      <c r="B11518" t="s">
        <v>17053</v>
      </c>
    </row>
    <row r="11519" spans="1:2">
      <c r="A11519" s="1" t="s">
        <v>17051</v>
      </c>
      <c r="B11519" t="s">
        <v>17052</v>
      </c>
    </row>
    <row r="11520" spans="1:2">
      <c r="A11520" s="1" t="s">
        <v>5381</v>
      </c>
      <c r="B11520" t="s">
        <v>17050</v>
      </c>
    </row>
    <row r="11521" spans="1:2">
      <c r="A11521" s="1" t="s">
        <v>6247</v>
      </c>
      <c r="B11521" t="s">
        <v>17049</v>
      </c>
    </row>
    <row r="11522" spans="1:2">
      <c r="A11522" s="1" t="s">
        <v>7475</v>
      </c>
      <c r="B11522" t="s">
        <v>17048</v>
      </c>
    </row>
    <row r="11523" spans="1:2">
      <c r="A11523" s="1" t="s">
        <v>5826</v>
      </c>
      <c r="B11523" t="s">
        <v>17047</v>
      </c>
    </row>
    <row r="11524" spans="1:2">
      <c r="A11524" s="1" t="s">
        <v>17045</v>
      </c>
      <c r="B11524" t="s">
        <v>17046</v>
      </c>
    </row>
    <row r="11525" spans="1:2">
      <c r="A11525" s="1" t="s">
        <v>4043</v>
      </c>
      <c r="B11525" t="s">
        <v>17044</v>
      </c>
    </row>
    <row r="11526" spans="1:2">
      <c r="A11526" s="1" t="s">
        <v>17042</v>
      </c>
      <c r="B11526" t="s">
        <v>17043</v>
      </c>
    </row>
    <row r="11527" spans="1:2">
      <c r="A11527" s="1" t="s">
        <v>17040</v>
      </c>
      <c r="B11527" t="s">
        <v>17041</v>
      </c>
    </row>
    <row r="11528" spans="1:2">
      <c r="A11528" s="1" t="s">
        <v>6381</v>
      </c>
      <c r="B11528" t="s">
        <v>17039</v>
      </c>
    </row>
    <row r="11529" spans="1:2">
      <c r="A11529" s="1" t="s">
        <v>5561</v>
      </c>
      <c r="B11529" t="s">
        <v>17038</v>
      </c>
    </row>
    <row r="11530" spans="1:2">
      <c r="A11530" s="1" t="s">
        <v>1554</v>
      </c>
      <c r="B11530" t="s">
        <v>17037</v>
      </c>
    </row>
    <row r="11531" spans="1:2">
      <c r="A11531" s="1" t="s">
        <v>17035</v>
      </c>
      <c r="B11531" t="s">
        <v>17036</v>
      </c>
    </row>
    <row r="11532" spans="1:2">
      <c r="A11532" s="1" t="s">
        <v>6657</v>
      </c>
      <c r="B11532" t="s">
        <v>17034</v>
      </c>
    </row>
    <row r="11533" spans="1:2">
      <c r="A11533" s="1" t="s">
        <v>17032</v>
      </c>
      <c r="B11533" t="s">
        <v>17033</v>
      </c>
    </row>
    <row r="11534" spans="1:2">
      <c r="A11534" s="1" t="s">
        <v>17030</v>
      </c>
      <c r="B11534" t="s">
        <v>17031</v>
      </c>
    </row>
    <row r="11535" spans="1:2">
      <c r="A11535" s="1" t="s">
        <v>6532</v>
      </c>
      <c r="B11535" t="s">
        <v>17029</v>
      </c>
    </row>
    <row r="11536" spans="1:2">
      <c r="A11536" s="1" t="s">
        <v>6056</v>
      </c>
      <c r="B11536" t="s">
        <v>17028</v>
      </c>
    </row>
    <row r="11537" spans="1:2">
      <c r="A11537" s="1" t="s">
        <v>6382</v>
      </c>
      <c r="B11537" t="s">
        <v>17027</v>
      </c>
    </row>
    <row r="11538" spans="1:2">
      <c r="A11538" s="1" t="s">
        <v>17025</v>
      </c>
      <c r="B11538" t="s">
        <v>17026</v>
      </c>
    </row>
    <row r="11539" spans="1:2">
      <c r="A11539" s="1" t="s">
        <v>2549</v>
      </c>
      <c r="B11539" t="s">
        <v>17024</v>
      </c>
    </row>
    <row r="11540" spans="1:2">
      <c r="A11540" s="1" t="s">
        <v>17022</v>
      </c>
      <c r="B11540" t="s">
        <v>17023</v>
      </c>
    </row>
    <row r="11541" spans="1:2">
      <c r="A11541" s="1" t="s">
        <v>17020</v>
      </c>
      <c r="B11541" t="s">
        <v>17021</v>
      </c>
    </row>
    <row r="11542" spans="1:2">
      <c r="A11542" s="1" t="s">
        <v>17018</v>
      </c>
      <c r="B11542" t="s">
        <v>17019</v>
      </c>
    </row>
    <row r="11543" spans="1:2">
      <c r="A11543" s="1" t="s">
        <v>5411</v>
      </c>
      <c r="B11543" t="s">
        <v>17017</v>
      </c>
    </row>
    <row r="11544" spans="1:2">
      <c r="A11544" s="1" t="s">
        <v>2524</v>
      </c>
      <c r="B11544" t="s">
        <v>17016</v>
      </c>
    </row>
    <row r="11545" spans="1:2">
      <c r="A11545" s="1" t="s">
        <v>17014</v>
      </c>
      <c r="B11545" t="s">
        <v>17015</v>
      </c>
    </row>
    <row r="11546" spans="1:2">
      <c r="A11546" s="1" t="s">
        <v>3789</v>
      </c>
      <c r="B11546" t="s">
        <v>17013</v>
      </c>
    </row>
    <row r="11547" spans="1:2">
      <c r="A11547" s="1" t="s">
        <v>4900</v>
      </c>
      <c r="B11547" t="s">
        <v>17012</v>
      </c>
    </row>
    <row r="11548" spans="1:2">
      <c r="A11548" s="1" t="s">
        <v>4647</v>
      </c>
      <c r="B11548" t="s">
        <v>17011</v>
      </c>
    </row>
    <row r="11549" spans="1:2">
      <c r="A11549" s="1" t="s">
        <v>7468</v>
      </c>
      <c r="B11549" t="s">
        <v>17010</v>
      </c>
    </row>
    <row r="11550" spans="1:2">
      <c r="A11550" s="1" t="s">
        <v>17008</v>
      </c>
      <c r="B11550" t="s">
        <v>17009</v>
      </c>
    </row>
    <row r="11551" spans="1:2">
      <c r="A11551" s="1" t="s">
        <v>17006</v>
      </c>
      <c r="B11551" t="s">
        <v>17007</v>
      </c>
    </row>
    <row r="11552" spans="1:2">
      <c r="A11552" s="1" t="s">
        <v>5738</v>
      </c>
      <c r="B11552" t="s">
        <v>17005</v>
      </c>
    </row>
    <row r="11553" spans="1:2">
      <c r="A11553" s="1" t="s">
        <v>450</v>
      </c>
      <c r="B11553" t="s">
        <v>17004</v>
      </c>
    </row>
    <row r="11554" spans="1:2">
      <c r="A11554" s="1" t="s">
        <v>7540</v>
      </c>
      <c r="B11554" t="s">
        <v>17003</v>
      </c>
    </row>
    <row r="11555" spans="1:2">
      <c r="A11555" s="1" t="s">
        <v>7541</v>
      </c>
      <c r="B11555" t="s">
        <v>17002</v>
      </c>
    </row>
    <row r="11556" spans="1:2">
      <c r="A11556" s="1" t="s">
        <v>17000</v>
      </c>
      <c r="B11556" t="s">
        <v>17001</v>
      </c>
    </row>
    <row r="11557" spans="1:2">
      <c r="A11557" s="1" t="s">
        <v>7229</v>
      </c>
      <c r="B11557" t="s">
        <v>16999</v>
      </c>
    </row>
    <row r="11558" spans="1:2">
      <c r="A11558" s="1" t="s">
        <v>6313</v>
      </c>
      <c r="B11558" t="s">
        <v>16998</v>
      </c>
    </row>
    <row r="11559" spans="1:2">
      <c r="A11559" s="1" t="s">
        <v>912</v>
      </c>
      <c r="B11559" t="s">
        <v>16997</v>
      </c>
    </row>
    <row r="11560" spans="1:2">
      <c r="A11560" s="1" t="s">
        <v>3361</v>
      </c>
      <c r="B11560" t="s">
        <v>16996</v>
      </c>
    </row>
    <row r="11561" spans="1:2">
      <c r="A11561" s="1" t="s">
        <v>990</v>
      </c>
      <c r="B11561" t="s">
        <v>16995</v>
      </c>
    </row>
    <row r="11562" spans="1:2">
      <c r="A11562" s="1" t="s">
        <v>16993</v>
      </c>
      <c r="B11562" t="s">
        <v>16994</v>
      </c>
    </row>
    <row r="11563" spans="1:2">
      <c r="A11563" s="1" t="s">
        <v>16991</v>
      </c>
      <c r="B11563" t="s">
        <v>16992</v>
      </c>
    </row>
    <row r="11564" spans="1:2">
      <c r="A11564" s="1" t="s">
        <v>7525</v>
      </c>
      <c r="B11564" t="s">
        <v>16990</v>
      </c>
    </row>
    <row r="11565" spans="1:2">
      <c r="A11565" s="1" t="s">
        <v>1427</v>
      </c>
      <c r="B11565" t="s">
        <v>16989</v>
      </c>
    </row>
    <row r="11566" spans="1:2">
      <c r="A11566" s="1" t="s">
        <v>16987</v>
      </c>
      <c r="B11566" t="s">
        <v>16988</v>
      </c>
    </row>
    <row r="11567" spans="1:2">
      <c r="A11567" s="1" t="s">
        <v>16985</v>
      </c>
      <c r="B11567" t="s">
        <v>16986</v>
      </c>
    </row>
    <row r="11568" spans="1:2">
      <c r="A11568" s="1" t="s">
        <v>960</v>
      </c>
      <c r="B11568" t="s">
        <v>16984</v>
      </c>
    </row>
    <row r="11569" spans="1:2">
      <c r="A11569" s="1" t="s">
        <v>16982</v>
      </c>
      <c r="B11569" t="s">
        <v>16983</v>
      </c>
    </row>
    <row r="11570" spans="1:2">
      <c r="A11570" s="1" t="s">
        <v>4127</v>
      </c>
      <c r="B11570" t="s">
        <v>16981</v>
      </c>
    </row>
    <row r="11571" spans="1:2">
      <c r="A11571" s="1" t="s">
        <v>16979</v>
      </c>
      <c r="B11571" t="s">
        <v>16980</v>
      </c>
    </row>
    <row r="11572" spans="1:2">
      <c r="A11572" s="1" t="s">
        <v>3138</v>
      </c>
      <c r="B11572" t="s">
        <v>16978</v>
      </c>
    </row>
    <row r="11573" spans="1:2">
      <c r="A11573" s="1" t="s">
        <v>3310</v>
      </c>
      <c r="B11573" t="s">
        <v>16977</v>
      </c>
    </row>
    <row r="11574" spans="1:2">
      <c r="A11574" s="1" t="s">
        <v>5069</v>
      </c>
      <c r="B11574" t="s">
        <v>16976</v>
      </c>
    </row>
    <row r="11575" spans="1:2">
      <c r="A11575" s="1" t="s">
        <v>16974</v>
      </c>
      <c r="B11575" t="s">
        <v>16975</v>
      </c>
    </row>
    <row r="11576" spans="1:2">
      <c r="A11576" s="1" t="s">
        <v>120</v>
      </c>
      <c r="B11576" t="s">
        <v>16973</v>
      </c>
    </row>
    <row r="11577" spans="1:2">
      <c r="A11577" s="1" t="s">
        <v>3800</v>
      </c>
      <c r="B11577" t="s">
        <v>16972</v>
      </c>
    </row>
    <row r="11578" spans="1:2">
      <c r="A11578" s="1" t="s">
        <v>7013</v>
      </c>
      <c r="B11578" t="s">
        <v>16971</v>
      </c>
    </row>
    <row r="11579" spans="1:2">
      <c r="A11579" s="1" t="s">
        <v>871</v>
      </c>
      <c r="B11579" t="s">
        <v>16970</v>
      </c>
    </row>
    <row r="11580" spans="1:2">
      <c r="A11580" s="1" t="s">
        <v>3506</v>
      </c>
      <c r="B11580" t="s">
        <v>16969</v>
      </c>
    </row>
    <row r="11581" spans="1:2">
      <c r="A11581" s="1" t="s">
        <v>6199</v>
      </c>
      <c r="B11581" t="s">
        <v>16968</v>
      </c>
    </row>
    <row r="11582" spans="1:2">
      <c r="A11582" s="1" t="s">
        <v>16966</v>
      </c>
      <c r="B11582" t="s">
        <v>16967</v>
      </c>
    </row>
    <row r="11583" spans="1:2">
      <c r="A11583" s="1" t="s">
        <v>16964</v>
      </c>
      <c r="B11583" t="s">
        <v>16965</v>
      </c>
    </row>
    <row r="11584" spans="1:2">
      <c r="A11584" s="1" t="s">
        <v>1214</v>
      </c>
      <c r="B11584" t="s">
        <v>16963</v>
      </c>
    </row>
    <row r="11585" spans="1:2">
      <c r="A11585" s="1" t="s">
        <v>6177</v>
      </c>
      <c r="B11585" t="s">
        <v>16962</v>
      </c>
    </row>
    <row r="11586" spans="1:2">
      <c r="A11586" s="1" t="s">
        <v>16960</v>
      </c>
      <c r="B11586" t="s">
        <v>16961</v>
      </c>
    </row>
    <row r="11587" spans="1:2">
      <c r="A11587" s="1" t="s">
        <v>5482</v>
      </c>
      <c r="B11587" t="s">
        <v>16959</v>
      </c>
    </row>
    <row r="11588" spans="1:2">
      <c r="A11588" s="1" t="s">
        <v>2245</v>
      </c>
      <c r="B11588" t="s">
        <v>16958</v>
      </c>
    </row>
    <row r="11589" spans="1:2">
      <c r="A11589" s="1" t="s">
        <v>2245</v>
      </c>
      <c r="B11589" t="s">
        <v>16957</v>
      </c>
    </row>
    <row r="11590" spans="1:2">
      <c r="A11590" s="1" t="s">
        <v>16955</v>
      </c>
      <c r="B11590" t="s">
        <v>16956</v>
      </c>
    </row>
    <row r="11591" spans="1:2">
      <c r="A11591" s="1" t="s">
        <v>4771</v>
      </c>
      <c r="B11591" t="s">
        <v>16954</v>
      </c>
    </row>
    <row r="11592" spans="1:2">
      <c r="A11592" s="1" t="s">
        <v>16952</v>
      </c>
      <c r="B11592" t="s">
        <v>16953</v>
      </c>
    </row>
    <row r="11593" spans="1:2">
      <c r="A11593" s="1" t="s">
        <v>16950</v>
      </c>
      <c r="B11593" t="s">
        <v>16951</v>
      </c>
    </row>
    <row r="11594" spans="1:2">
      <c r="A11594" s="1" t="s">
        <v>16948</v>
      </c>
      <c r="B11594" t="s">
        <v>16949</v>
      </c>
    </row>
    <row r="11595" spans="1:2">
      <c r="A11595" s="1" t="s">
        <v>16946</v>
      </c>
      <c r="B11595" t="s">
        <v>16947</v>
      </c>
    </row>
    <row r="11596" spans="1:2">
      <c r="A11596" s="1" t="s">
        <v>274</v>
      </c>
      <c r="B11596" t="s">
        <v>16945</v>
      </c>
    </row>
    <row r="11597" spans="1:2">
      <c r="A11597" s="1" t="s">
        <v>16943</v>
      </c>
      <c r="B11597" t="s">
        <v>16944</v>
      </c>
    </row>
    <row r="11598" spans="1:2">
      <c r="A11598" s="1" t="s">
        <v>2788</v>
      </c>
      <c r="B11598" t="s">
        <v>16942</v>
      </c>
    </row>
    <row r="11599" spans="1:2">
      <c r="A11599" s="1" t="s">
        <v>7041</v>
      </c>
      <c r="B11599" t="s">
        <v>16941</v>
      </c>
    </row>
    <row r="11600" spans="1:2">
      <c r="A11600" s="1" t="s">
        <v>4749</v>
      </c>
      <c r="B11600" t="s">
        <v>16940</v>
      </c>
    </row>
    <row r="11601" spans="1:2">
      <c r="A11601" s="1" t="s">
        <v>16938</v>
      </c>
      <c r="B11601" t="s">
        <v>16939</v>
      </c>
    </row>
    <row r="11602" spans="1:2">
      <c r="A11602" s="1" t="s">
        <v>6571</v>
      </c>
      <c r="B11602" t="s">
        <v>16937</v>
      </c>
    </row>
    <row r="11603" spans="1:2">
      <c r="A11603" s="1" t="s">
        <v>935</v>
      </c>
      <c r="B11603" t="s">
        <v>16936</v>
      </c>
    </row>
    <row r="11604" spans="1:2">
      <c r="A11604" s="1" t="s">
        <v>16934</v>
      </c>
      <c r="B11604" t="s">
        <v>16935</v>
      </c>
    </row>
    <row r="11605" spans="1:2">
      <c r="A11605" s="1" t="s">
        <v>780</v>
      </c>
      <c r="B11605" t="s">
        <v>16933</v>
      </c>
    </row>
    <row r="11606" spans="1:2">
      <c r="A11606" s="1" t="s">
        <v>16931</v>
      </c>
      <c r="B11606" t="s">
        <v>16932</v>
      </c>
    </row>
    <row r="11607" spans="1:2">
      <c r="A11607" s="1" t="s">
        <v>16929</v>
      </c>
      <c r="B11607" t="s">
        <v>16930</v>
      </c>
    </row>
    <row r="11608" spans="1:2">
      <c r="A11608" s="1" t="s">
        <v>4665</v>
      </c>
      <c r="B11608" t="s">
        <v>16928</v>
      </c>
    </row>
    <row r="11609" spans="1:2">
      <c r="A11609" s="1" t="s">
        <v>6592</v>
      </c>
      <c r="B11609" t="s">
        <v>16927</v>
      </c>
    </row>
    <row r="11610" spans="1:2">
      <c r="A11610" s="1" t="s">
        <v>177</v>
      </c>
      <c r="B11610" t="s">
        <v>16926</v>
      </c>
    </row>
    <row r="11611" spans="1:2">
      <c r="A11611" s="1" t="s">
        <v>5797</v>
      </c>
      <c r="B11611" t="s">
        <v>16925</v>
      </c>
    </row>
    <row r="11612" spans="1:2">
      <c r="A11612" s="1" t="s">
        <v>6057</v>
      </c>
      <c r="B11612" t="s">
        <v>16924</v>
      </c>
    </row>
    <row r="11613" spans="1:2">
      <c r="A11613" s="1" t="s">
        <v>16922</v>
      </c>
      <c r="B11613" t="s">
        <v>16923</v>
      </c>
    </row>
    <row r="11614" spans="1:2">
      <c r="A11614" s="1" t="s">
        <v>2920</v>
      </c>
      <c r="B11614" t="s">
        <v>16921</v>
      </c>
    </row>
    <row r="11615" spans="1:2">
      <c r="A11615" s="1" t="s">
        <v>6404</v>
      </c>
      <c r="B11615" t="s">
        <v>16920</v>
      </c>
    </row>
    <row r="11616" spans="1:2">
      <c r="A11616" s="1" t="s">
        <v>6279</v>
      </c>
      <c r="B11616" t="s">
        <v>16919</v>
      </c>
    </row>
    <row r="11617" spans="1:2">
      <c r="A11617" s="1" t="s">
        <v>16917</v>
      </c>
      <c r="B11617" t="s">
        <v>16918</v>
      </c>
    </row>
    <row r="11618" spans="1:2">
      <c r="A11618" s="1" t="s">
        <v>6509</v>
      </c>
      <c r="B11618" t="s">
        <v>16916</v>
      </c>
    </row>
    <row r="11619" spans="1:2">
      <c r="A11619" s="1" t="s">
        <v>6464</v>
      </c>
      <c r="B11619" t="s">
        <v>16915</v>
      </c>
    </row>
    <row r="11620" spans="1:2">
      <c r="A11620" s="1" t="s">
        <v>4128</v>
      </c>
      <c r="B11620" t="s">
        <v>16914</v>
      </c>
    </row>
    <row r="11621" spans="1:2">
      <c r="A11621" s="1" t="s">
        <v>16912</v>
      </c>
      <c r="B11621" t="s">
        <v>16913</v>
      </c>
    </row>
    <row r="11622" spans="1:2">
      <c r="A11622" s="1" t="s">
        <v>2140</v>
      </c>
      <c r="B11622" t="s">
        <v>16911</v>
      </c>
    </row>
    <row r="11623" spans="1:2">
      <c r="A11623" s="1" t="s">
        <v>16909</v>
      </c>
      <c r="B11623" t="s">
        <v>16910</v>
      </c>
    </row>
    <row r="11624" spans="1:2">
      <c r="A11624" s="1" t="s">
        <v>16907</v>
      </c>
      <c r="B11624" t="s">
        <v>16908</v>
      </c>
    </row>
    <row r="11625" spans="1:2">
      <c r="A11625" s="1" t="s">
        <v>3474</v>
      </c>
      <c r="B11625" t="s">
        <v>16906</v>
      </c>
    </row>
    <row r="11626" spans="1:2">
      <c r="A11626" s="1" t="s">
        <v>869</v>
      </c>
      <c r="B11626" t="s">
        <v>16905</v>
      </c>
    </row>
    <row r="11627" spans="1:2">
      <c r="A11627" s="1" t="s">
        <v>3757</v>
      </c>
      <c r="B11627" t="s">
        <v>16904</v>
      </c>
    </row>
    <row r="11628" spans="1:2">
      <c r="A11628" s="1" t="s">
        <v>705</v>
      </c>
      <c r="B11628" t="s">
        <v>16903</v>
      </c>
    </row>
    <row r="11629" spans="1:2">
      <c r="A11629" s="1" t="s">
        <v>7018</v>
      </c>
      <c r="B11629" t="s">
        <v>16902</v>
      </c>
    </row>
    <row r="11630" spans="1:2">
      <c r="A11630" s="1" t="s">
        <v>5941</v>
      </c>
      <c r="B11630" t="s">
        <v>16901</v>
      </c>
    </row>
    <row r="11631" spans="1:2">
      <c r="A11631" s="1" t="s">
        <v>2269</v>
      </c>
      <c r="B11631" t="s">
        <v>16900</v>
      </c>
    </row>
    <row r="11632" spans="1:2">
      <c r="A11632" s="1" t="s">
        <v>2215</v>
      </c>
      <c r="B11632" t="s">
        <v>16899</v>
      </c>
    </row>
    <row r="11633" spans="1:2">
      <c r="A11633" s="1" t="s">
        <v>248</v>
      </c>
      <c r="B11633" t="s">
        <v>16898</v>
      </c>
    </row>
    <row r="11634" spans="1:2">
      <c r="A11634" s="1" t="s">
        <v>16896</v>
      </c>
      <c r="B11634" t="s">
        <v>16897</v>
      </c>
    </row>
    <row r="11635" spans="1:2">
      <c r="A11635" s="1" t="s">
        <v>192</v>
      </c>
      <c r="B11635" t="s">
        <v>16895</v>
      </c>
    </row>
    <row r="11636" spans="1:2">
      <c r="A11636" s="1" t="s">
        <v>2780</v>
      </c>
      <c r="B11636" t="s">
        <v>16894</v>
      </c>
    </row>
    <row r="11637" spans="1:2">
      <c r="A11637" s="1" t="s">
        <v>7317</v>
      </c>
      <c r="B11637" t="s">
        <v>16893</v>
      </c>
    </row>
    <row r="11638" spans="1:2">
      <c r="A11638" s="1" t="s">
        <v>656</v>
      </c>
      <c r="B11638" t="s">
        <v>16892</v>
      </c>
    </row>
    <row r="11639" spans="1:2">
      <c r="A11639" s="1" t="s">
        <v>16890</v>
      </c>
      <c r="B11639" t="s">
        <v>16891</v>
      </c>
    </row>
    <row r="11640" spans="1:2">
      <c r="A11640" s="1" t="s">
        <v>2276</v>
      </c>
      <c r="B11640" t="s">
        <v>16889</v>
      </c>
    </row>
    <row r="11641" spans="1:2">
      <c r="A11641" s="1" t="s">
        <v>1422</v>
      </c>
      <c r="B11641" t="s">
        <v>16888</v>
      </c>
    </row>
    <row r="11642" spans="1:2">
      <c r="A11642" s="1" t="s">
        <v>16886</v>
      </c>
      <c r="B11642" t="s">
        <v>16887</v>
      </c>
    </row>
    <row r="11643" spans="1:2">
      <c r="A11643" s="1" t="s">
        <v>1466</v>
      </c>
      <c r="B11643" t="s">
        <v>16885</v>
      </c>
    </row>
    <row r="11644" spans="1:2">
      <c r="A11644" s="1" t="s">
        <v>4848</v>
      </c>
      <c r="B11644" t="s">
        <v>16884</v>
      </c>
    </row>
    <row r="11645" spans="1:2">
      <c r="A11645" s="1" t="s">
        <v>16882</v>
      </c>
      <c r="B11645" t="s">
        <v>16883</v>
      </c>
    </row>
    <row r="11646" spans="1:2">
      <c r="A11646" s="1" t="s">
        <v>16880</v>
      </c>
      <c r="B11646" t="s">
        <v>16881</v>
      </c>
    </row>
    <row r="11647" spans="1:2">
      <c r="A11647" s="1" t="s">
        <v>3641</v>
      </c>
      <c r="B11647" t="s">
        <v>16879</v>
      </c>
    </row>
    <row r="11648" spans="1:2">
      <c r="A11648" s="1" t="s">
        <v>2496</v>
      </c>
      <c r="B11648" t="s">
        <v>16878</v>
      </c>
    </row>
    <row r="11649" spans="1:2">
      <c r="A11649" s="1" t="s">
        <v>16876</v>
      </c>
      <c r="B11649" t="s">
        <v>16877</v>
      </c>
    </row>
    <row r="11650" spans="1:2">
      <c r="A11650" s="1" t="s">
        <v>16874</v>
      </c>
      <c r="B11650" t="s">
        <v>16875</v>
      </c>
    </row>
    <row r="11651" spans="1:2">
      <c r="A11651" s="1" t="s">
        <v>6855</v>
      </c>
      <c r="B11651" t="s">
        <v>16873</v>
      </c>
    </row>
    <row r="11652" spans="1:2">
      <c r="A11652" s="1" t="s">
        <v>16871</v>
      </c>
      <c r="B11652" t="s">
        <v>16872</v>
      </c>
    </row>
    <row r="11653" spans="1:2">
      <c r="A11653" s="1" t="s">
        <v>16869</v>
      </c>
      <c r="B11653" t="s">
        <v>16870</v>
      </c>
    </row>
    <row r="11654" spans="1:2">
      <c r="A11654" s="1" t="s">
        <v>1346</v>
      </c>
      <c r="B11654" t="s">
        <v>16868</v>
      </c>
    </row>
    <row r="11655" spans="1:2">
      <c r="A11655" s="1" t="s">
        <v>5301</v>
      </c>
      <c r="B11655" t="s">
        <v>16867</v>
      </c>
    </row>
    <row r="11656" spans="1:2">
      <c r="A11656" s="1" t="s">
        <v>5756</v>
      </c>
      <c r="B11656" t="s">
        <v>16866</v>
      </c>
    </row>
    <row r="11657" spans="1:2">
      <c r="A11657" s="1" t="s">
        <v>5763</v>
      </c>
      <c r="B11657" t="s">
        <v>16865</v>
      </c>
    </row>
    <row r="11658" spans="1:2">
      <c r="A11658" s="1" t="s">
        <v>3790</v>
      </c>
      <c r="B11658" t="s">
        <v>16864</v>
      </c>
    </row>
    <row r="11659" spans="1:2">
      <c r="A11659" s="1" t="s">
        <v>16862</v>
      </c>
      <c r="B11659" t="s">
        <v>16863</v>
      </c>
    </row>
    <row r="11660" spans="1:2">
      <c r="A11660" s="1" t="s">
        <v>16860</v>
      </c>
      <c r="B11660" t="s">
        <v>16861</v>
      </c>
    </row>
    <row r="11661" spans="1:2">
      <c r="A11661" s="1" t="s">
        <v>5412</v>
      </c>
      <c r="B11661" t="s">
        <v>16859</v>
      </c>
    </row>
    <row r="11662" spans="1:2">
      <c r="A11662" s="1" t="s">
        <v>4684</v>
      </c>
      <c r="B11662" t="s">
        <v>16858</v>
      </c>
    </row>
    <row r="11663" spans="1:2">
      <c r="A11663" s="1" t="s">
        <v>5860</v>
      </c>
      <c r="B11663" t="s">
        <v>16857</v>
      </c>
    </row>
    <row r="11664" spans="1:2">
      <c r="A11664" s="1" t="s">
        <v>2869</v>
      </c>
      <c r="B11664" t="s">
        <v>16856</v>
      </c>
    </row>
    <row r="11665" spans="1:2">
      <c r="A11665" s="1" t="s">
        <v>2865</v>
      </c>
      <c r="B11665" t="s">
        <v>16855</v>
      </c>
    </row>
    <row r="11666" spans="1:2">
      <c r="A11666" s="1" t="s">
        <v>16853</v>
      </c>
      <c r="B11666" t="s">
        <v>16854</v>
      </c>
    </row>
    <row r="11667" spans="1:2">
      <c r="A11667" s="1" t="s">
        <v>16851</v>
      </c>
      <c r="B11667" t="s">
        <v>16852</v>
      </c>
    </row>
    <row r="11668" spans="1:2">
      <c r="A11668" s="1" t="s">
        <v>16849</v>
      </c>
      <c r="B11668" t="s">
        <v>16850</v>
      </c>
    </row>
    <row r="11669" spans="1:2">
      <c r="A11669" s="1" t="s">
        <v>6671</v>
      </c>
      <c r="B11669" t="s">
        <v>16848</v>
      </c>
    </row>
    <row r="11670" spans="1:2">
      <c r="A11670" s="1" t="s">
        <v>6507</v>
      </c>
      <c r="B11670" t="s">
        <v>16847</v>
      </c>
    </row>
    <row r="11671" spans="1:2">
      <c r="A11671" s="1" t="s">
        <v>6757</v>
      </c>
      <c r="B11671" t="s">
        <v>16846</v>
      </c>
    </row>
    <row r="11672" spans="1:2">
      <c r="A11672" s="1" t="s">
        <v>2042</v>
      </c>
      <c r="B11672" t="s">
        <v>16845</v>
      </c>
    </row>
    <row r="11673" spans="1:2">
      <c r="A11673" s="1" t="s">
        <v>905</v>
      </c>
      <c r="B11673" t="s">
        <v>16844</v>
      </c>
    </row>
    <row r="11674" spans="1:2">
      <c r="A11674" s="1" t="s">
        <v>640</v>
      </c>
      <c r="B11674" t="s">
        <v>16843</v>
      </c>
    </row>
    <row r="11675" spans="1:2">
      <c r="A11675" s="1" t="s">
        <v>640</v>
      </c>
      <c r="B11675" t="s">
        <v>16842</v>
      </c>
    </row>
    <row r="11676" spans="1:2">
      <c r="A11676" s="1" t="s">
        <v>16840</v>
      </c>
      <c r="B11676" t="s">
        <v>16841</v>
      </c>
    </row>
    <row r="11677" spans="1:2">
      <c r="A11677" s="1" t="s">
        <v>16838</v>
      </c>
      <c r="B11677" t="s">
        <v>16839</v>
      </c>
    </row>
    <row r="11678" spans="1:2">
      <c r="A11678" s="1" t="s">
        <v>16836</v>
      </c>
      <c r="B11678" t="s">
        <v>16837</v>
      </c>
    </row>
    <row r="11679" spans="1:2">
      <c r="A11679" s="1" t="s">
        <v>5505</v>
      </c>
      <c r="B11679" t="s">
        <v>16835</v>
      </c>
    </row>
    <row r="11680" spans="1:2">
      <c r="A11680" s="1" t="s">
        <v>6593</v>
      </c>
      <c r="B11680" t="s">
        <v>16834</v>
      </c>
    </row>
    <row r="11681" spans="1:2">
      <c r="A11681" s="1" t="s">
        <v>446</v>
      </c>
      <c r="B11681" t="s">
        <v>16833</v>
      </c>
    </row>
    <row r="11682" spans="1:2">
      <c r="A11682" s="1" t="s">
        <v>3060</v>
      </c>
      <c r="B11682" t="s">
        <v>16832</v>
      </c>
    </row>
    <row r="11683" spans="1:2">
      <c r="A11683" s="1" t="s">
        <v>3148</v>
      </c>
      <c r="B11683" t="s">
        <v>16831</v>
      </c>
    </row>
    <row r="11684" spans="1:2">
      <c r="A11684" s="1" t="s">
        <v>16829</v>
      </c>
      <c r="B11684" t="s">
        <v>16830</v>
      </c>
    </row>
    <row r="11685" spans="1:2">
      <c r="A11685" s="1" t="s">
        <v>2040</v>
      </c>
      <c r="B11685" t="s">
        <v>16828</v>
      </c>
    </row>
    <row r="11686" spans="1:2">
      <c r="A11686" s="1" t="s">
        <v>2040</v>
      </c>
      <c r="B11686" t="s">
        <v>16827</v>
      </c>
    </row>
    <row r="11687" spans="1:2">
      <c r="A11687" s="1" t="s">
        <v>16825</v>
      </c>
      <c r="B11687" t="s">
        <v>16826</v>
      </c>
    </row>
    <row r="11688" spans="1:2">
      <c r="A11688" s="1" t="s">
        <v>16823</v>
      </c>
      <c r="B11688" t="s">
        <v>16824</v>
      </c>
    </row>
    <row r="11689" spans="1:2">
      <c r="A11689" s="1" t="s">
        <v>16821</v>
      </c>
      <c r="B11689" t="s">
        <v>16822</v>
      </c>
    </row>
    <row r="11690" spans="1:2">
      <c r="A11690" s="1" t="s">
        <v>16819</v>
      </c>
      <c r="B11690" t="s">
        <v>16820</v>
      </c>
    </row>
    <row r="11691" spans="1:2">
      <c r="A11691" s="1" t="s">
        <v>5103</v>
      </c>
      <c r="B11691" t="s">
        <v>16818</v>
      </c>
    </row>
    <row r="11692" spans="1:2">
      <c r="A11692" s="1" t="s">
        <v>5103</v>
      </c>
      <c r="B11692" t="s">
        <v>16817</v>
      </c>
    </row>
    <row r="11693" spans="1:2">
      <c r="A11693" s="1" t="s">
        <v>16815</v>
      </c>
      <c r="B11693" t="s">
        <v>16816</v>
      </c>
    </row>
    <row r="11694" spans="1:2">
      <c r="A11694" s="1" t="s">
        <v>4895</v>
      </c>
      <c r="B11694" t="s">
        <v>16814</v>
      </c>
    </row>
    <row r="11695" spans="1:2">
      <c r="A11695" s="1" t="s">
        <v>16812</v>
      </c>
      <c r="B11695" t="s">
        <v>16813</v>
      </c>
    </row>
    <row r="11696" spans="1:2">
      <c r="A11696" s="1" t="s">
        <v>16810</v>
      </c>
      <c r="B11696" t="s">
        <v>16811</v>
      </c>
    </row>
    <row r="11697" spans="1:2">
      <c r="A11697" s="1" t="s">
        <v>3408</v>
      </c>
      <c r="B11697" t="s">
        <v>16809</v>
      </c>
    </row>
    <row r="11698" spans="1:2">
      <c r="A11698" s="1" t="s">
        <v>16807</v>
      </c>
      <c r="B11698" t="s">
        <v>16808</v>
      </c>
    </row>
    <row r="11699" spans="1:2">
      <c r="A11699" s="1" t="s">
        <v>16805</v>
      </c>
      <c r="B11699" t="s">
        <v>16806</v>
      </c>
    </row>
    <row r="11700" spans="1:2">
      <c r="A11700" s="1" t="s">
        <v>16803</v>
      </c>
      <c r="B11700" t="s">
        <v>16804</v>
      </c>
    </row>
    <row r="11701" spans="1:2">
      <c r="A11701" s="1" t="s">
        <v>16799</v>
      </c>
      <c r="B11701" t="s">
        <v>16802</v>
      </c>
    </row>
    <row r="11702" spans="1:2">
      <c r="A11702" s="1" t="s">
        <v>16799</v>
      </c>
      <c r="B11702" t="s">
        <v>16801</v>
      </c>
    </row>
    <row r="11703" spans="1:2">
      <c r="A11703" s="1" t="s">
        <v>16799</v>
      </c>
      <c r="B11703" t="s">
        <v>16800</v>
      </c>
    </row>
    <row r="11704" spans="1:2">
      <c r="A11704" s="1" t="s">
        <v>7161</v>
      </c>
      <c r="B11704" t="s">
        <v>16798</v>
      </c>
    </row>
    <row r="11705" spans="1:2">
      <c r="A11705" s="1" t="s">
        <v>5162</v>
      </c>
      <c r="B11705" t="s">
        <v>16797</v>
      </c>
    </row>
    <row r="11706" spans="1:2">
      <c r="A11706" s="1" t="s">
        <v>6385</v>
      </c>
      <c r="B11706" t="s">
        <v>16796</v>
      </c>
    </row>
    <row r="11707" spans="1:2">
      <c r="A11707" s="1" t="s">
        <v>16794</v>
      </c>
      <c r="B11707" t="s">
        <v>16795</v>
      </c>
    </row>
    <row r="11708" spans="1:2">
      <c r="A11708" s="1" t="s">
        <v>5480</v>
      </c>
      <c r="B11708" t="s">
        <v>16793</v>
      </c>
    </row>
    <row r="11709" spans="1:2">
      <c r="A11709" s="1" t="s">
        <v>2406</v>
      </c>
      <c r="B11709" t="s">
        <v>16792</v>
      </c>
    </row>
    <row r="11710" spans="1:2">
      <c r="A11710" s="1" t="s">
        <v>16790</v>
      </c>
      <c r="B11710" t="s">
        <v>16791</v>
      </c>
    </row>
    <row r="11711" spans="1:2">
      <c r="A11711" s="1" t="s">
        <v>930</v>
      </c>
      <c r="B11711" t="s">
        <v>16789</v>
      </c>
    </row>
    <row r="11712" spans="1:2">
      <c r="A11712" s="1" t="s">
        <v>16786</v>
      </c>
      <c r="B11712" t="s">
        <v>16788</v>
      </c>
    </row>
    <row r="11713" spans="1:2">
      <c r="A11713" s="1" t="s">
        <v>16786</v>
      </c>
      <c r="B11713" t="s">
        <v>16787</v>
      </c>
    </row>
    <row r="11714" spans="1:2">
      <c r="A11714" s="1" t="s">
        <v>16784</v>
      </c>
      <c r="B11714" t="s">
        <v>16785</v>
      </c>
    </row>
    <row r="11715" spans="1:2">
      <c r="A11715" s="1" t="s">
        <v>2229</v>
      </c>
      <c r="B11715" t="s">
        <v>16783</v>
      </c>
    </row>
    <row r="11716" spans="1:2">
      <c r="A11716" s="1" t="s">
        <v>2670</v>
      </c>
      <c r="B11716" t="s">
        <v>16782</v>
      </c>
    </row>
    <row r="11717" spans="1:2">
      <c r="A11717" s="1" t="s">
        <v>16780</v>
      </c>
      <c r="B11717" t="s">
        <v>16781</v>
      </c>
    </row>
    <row r="11718" spans="1:2">
      <c r="A11718" s="1" t="s">
        <v>16778</v>
      </c>
      <c r="B11718" t="s">
        <v>16779</v>
      </c>
    </row>
    <row r="11719" spans="1:2">
      <c r="A11719" s="1" t="s">
        <v>3676</v>
      </c>
      <c r="B11719" t="s">
        <v>16777</v>
      </c>
    </row>
    <row r="11720" spans="1:2">
      <c r="A11720" s="1" t="s">
        <v>125</v>
      </c>
      <c r="B11720" t="s">
        <v>16776</v>
      </c>
    </row>
    <row r="11721" spans="1:2">
      <c r="A11721" s="1" t="s">
        <v>5427</v>
      </c>
      <c r="B11721" t="s">
        <v>16775</v>
      </c>
    </row>
    <row r="11722" spans="1:2">
      <c r="A11722" s="1" t="s">
        <v>16773</v>
      </c>
      <c r="B11722" t="s">
        <v>16774</v>
      </c>
    </row>
    <row r="11723" spans="1:2">
      <c r="A11723" s="1" t="s">
        <v>16771</v>
      </c>
      <c r="B11723" t="s">
        <v>16772</v>
      </c>
    </row>
    <row r="11724" spans="1:2">
      <c r="A11724" s="1" t="s">
        <v>16769</v>
      </c>
      <c r="B11724" t="s">
        <v>16770</v>
      </c>
    </row>
    <row r="11725" spans="1:2">
      <c r="A11725" s="1" t="s">
        <v>16767</v>
      </c>
      <c r="B11725" t="s">
        <v>16768</v>
      </c>
    </row>
    <row r="11726" spans="1:2">
      <c r="A11726" s="1" t="s">
        <v>16765</v>
      </c>
      <c r="B11726" t="s">
        <v>16766</v>
      </c>
    </row>
    <row r="11727" spans="1:2">
      <c r="A11727" s="1" t="s">
        <v>16763</v>
      </c>
      <c r="B11727" t="s">
        <v>16764</v>
      </c>
    </row>
    <row r="11728" spans="1:2">
      <c r="A11728" s="1" t="s">
        <v>16761</v>
      </c>
      <c r="B11728" t="s">
        <v>16762</v>
      </c>
    </row>
    <row r="11729" spans="1:2">
      <c r="A11729" s="1" t="s">
        <v>16759</v>
      </c>
      <c r="B11729" t="s">
        <v>16760</v>
      </c>
    </row>
    <row r="11730" spans="1:2">
      <c r="A11730" s="1" t="s">
        <v>16757</v>
      </c>
      <c r="B11730" t="s">
        <v>16758</v>
      </c>
    </row>
    <row r="11731" spans="1:2">
      <c r="A11731" s="1" t="s">
        <v>16755</v>
      </c>
      <c r="B11731" t="s">
        <v>16756</v>
      </c>
    </row>
    <row r="11732" spans="1:2">
      <c r="A11732" s="1" t="s">
        <v>16753</v>
      </c>
      <c r="B11732" t="s">
        <v>16754</v>
      </c>
    </row>
    <row r="11733" spans="1:2">
      <c r="A11733" s="1" t="s">
        <v>162</v>
      </c>
      <c r="B11733" t="s">
        <v>16752</v>
      </c>
    </row>
    <row r="11734" spans="1:2">
      <c r="A11734" s="1" t="s">
        <v>162</v>
      </c>
      <c r="B11734" t="s">
        <v>16751</v>
      </c>
    </row>
    <row r="11735" spans="1:2">
      <c r="A11735" s="1" t="s">
        <v>533</v>
      </c>
      <c r="B11735" t="s">
        <v>16750</v>
      </c>
    </row>
    <row r="11736" spans="1:2">
      <c r="A11736" s="1" t="s">
        <v>16748</v>
      </c>
      <c r="B11736" t="s">
        <v>16749</v>
      </c>
    </row>
    <row r="11737" spans="1:2">
      <c r="A11737" s="1" t="s">
        <v>6646</v>
      </c>
      <c r="B11737" t="s">
        <v>16747</v>
      </c>
    </row>
    <row r="11738" spans="1:2">
      <c r="A11738" s="1" t="s">
        <v>16745</v>
      </c>
      <c r="B11738" t="s">
        <v>16746</v>
      </c>
    </row>
    <row r="11739" spans="1:2">
      <c r="A11739" s="1" t="s">
        <v>3560</v>
      </c>
      <c r="B11739" t="s">
        <v>16744</v>
      </c>
    </row>
    <row r="11740" spans="1:2">
      <c r="A11740" s="1" t="s">
        <v>3586</v>
      </c>
      <c r="B11740" t="s">
        <v>16743</v>
      </c>
    </row>
    <row r="11741" spans="1:2">
      <c r="A11741" s="1" t="s">
        <v>16741</v>
      </c>
      <c r="B11741" t="s">
        <v>16742</v>
      </c>
    </row>
    <row r="11742" spans="1:2">
      <c r="A11742" s="1" t="s">
        <v>16739</v>
      </c>
      <c r="B11742" t="s">
        <v>16740</v>
      </c>
    </row>
    <row r="11743" spans="1:2">
      <c r="A11743" s="1" t="s">
        <v>16737</v>
      </c>
      <c r="B11743" t="s">
        <v>16738</v>
      </c>
    </row>
    <row r="11744" spans="1:2">
      <c r="A11744" s="1" t="s">
        <v>5363</v>
      </c>
      <c r="B11744" t="s">
        <v>16736</v>
      </c>
    </row>
    <row r="11745" spans="1:2">
      <c r="A11745" s="1" t="s">
        <v>5337</v>
      </c>
      <c r="B11745" t="s">
        <v>16735</v>
      </c>
    </row>
    <row r="11746" spans="1:2">
      <c r="A11746" s="1" t="s">
        <v>5571</v>
      </c>
      <c r="B11746" t="s">
        <v>16734</v>
      </c>
    </row>
    <row r="11747" spans="1:2">
      <c r="A11747" s="1" t="s">
        <v>5571</v>
      </c>
      <c r="B11747" t="s">
        <v>16733</v>
      </c>
    </row>
    <row r="11748" spans="1:2">
      <c r="A11748" s="1" t="s">
        <v>16731</v>
      </c>
      <c r="B11748" t="s">
        <v>16732</v>
      </c>
    </row>
    <row r="11749" spans="1:2">
      <c r="A11749" s="1" t="s">
        <v>16729</v>
      </c>
      <c r="B11749" t="s">
        <v>16730</v>
      </c>
    </row>
    <row r="11750" spans="1:2">
      <c r="A11750" s="1" t="s">
        <v>7062</v>
      </c>
      <c r="B11750" t="s">
        <v>16728</v>
      </c>
    </row>
    <row r="11751" spans="1:2">
      <c r="A11751" s="1" t="s">
        <v>16726</v>
      </c>
      <c r="B11751" t="s">
        <v>16727</v>
      </c>
    </row>
    <row r="11752" spans="1:2">
      <c r="A11752" s="1" t="s">
        <v>16724</v>
      </c>
      <c r="B11752" t="s">
        <v>16725</v>
      </c>
    </row>
    <row r="11753" spans="1:2">
      <c r="A11753" s="1" t="s">
        <v>6363</v>
      </c>
      <c r="B11753" t="s">
        <v>16723</v>
      </c>
    </row>
    <row r="11754" spans="1:2">
      <c r="A11754" s="1" t="s">
        <v>5957</v>
      </c>
      <c r="B11754" t="s">
        <v>16722</v>
      </c>
    </row>
    <row r="11755" spans="1:2">
      <c r="A11755" s="1" t="s">
        <v>16720</v>
      </c>
      <c r="B11755" t="s">
        <v>16721</v>
      </c>
    </row>
    <row r="11756" spans="1:2">
      <c r="A11756" s="1" t="s">
        <v>16718</v>
      </c>
      <c r="B11756" t="s">
        <v>16719</v>
      </c>
    </row>
    <row r="11757" spans="1:2">
      <c r="A11757" s="1" t="s">
        <v>6764</v>
      </c>
      <c r="B11757" t="s">
        <v>16717</v>
      </c>
    </row>
    <row r="11758" spans="1:2">
      <c r="A11758" s="1" t="s">
        <v>16715</v>
      </c>
      <c r="B11758" t="s">
        <v>16716</v>
      </c>
    </row>
    <row r="11759" spans="1:2">
      <c r="A11759" s="1" t="s">
        <v>5379</v>
      </c>
      <c r="B11759" t="s">
        <v>16714</v>
      </c>
    </row>
    <row r="11760" spans="1:2">
      <c r="A11760" s="1" t="s">
        <v>5475</v>
      </c>
      <c r="B11760" t="s">
        <v>16713</v>
      </c>
    </row>
    <row r="11761" spans="1:2">
      <c r="A11761" s="1" t="s">
        <v>16711</v>
      </c>
      <c r="B11761" t="s">
        <v>16712</v>
      </c>
    </row>
    <row r="11762" spans="1:2">
      <c r="A11762" s="1" t="s">
        <v>6462</v>
      </c>
      <c r="B11762" t="s">
        <v>16710</v>
      </c>
    </row>
    <row r="11763" spans="1:2">
      <c r="A11763" s="1" t="s">
        <v>16708</v>
      </c>
      <c r="B11763" t="s">
        <v>16709</v>
      </c>
    </row>
    <row r="11764" spans="1:2">
      <c r="A11764" s="1" t="s">
        <v>16706</v>
      </c>
      <c r="B11764" t="s">
        <v>16707</v>
      </c>
    </row>
    <row r="11765" spans="1:2">
      <c r="A11765" s="1" t="s">
        <v>16704</v>
      </c>
      <c r="B11765" t="s">
        <v>16705</v>
      </c>
    </row>
    <row r="11766" spans="1:2">
      <c r="A11766" s="1" t="s">
        <v>16702</v>
      </c>
      <c r="B11766" t="s">
        <v>16703</v>
      </c>
    </row>
    <row r="11767" spans="1:2">
      <c r="A11767" s="1" t="s">
        <v>16700</v>
      </c>
      <c r="B11767" t="s">
        <v>16701</v>
      </c>
    </row>
    <row r="11768" spans="1:2">
      <c r="A11768" s="1" t="s">
        <v>6361</v>
      </c>
      <c r="B11768" t="s">
        <v>16699</v>
      </c>
    </row>
    <row r="11769" spans="1:2">
      <c r="A11769" s="1" t="s">
        <v>841</v>
      </c>
      <c r="B11769" t="s">
        <v>16698</v>
      </c>
    </row>
    <row r="11770" spans="1:2">
      <c r="A11770" s="1" t="s">
        <v>4219</v>
      </c>
      <c r="B11770" t="s">
        <v>16697</v>
      </c>
    </row>
    <row r="11771" spans="1:2">
      <c r="A11771" s="1" t="s">
        <v>16695</v>
      </c>
      <c r="B11771" t="s">
        <v>16696</v>
      </c>
    </row>
    <row r="11772" spans="1:2">
      <c r="A11772" s="1" t="s">
        <v>4608</v>
      </c>
      <c r="B11772" t="s">
        <v>16694</v>
      </c>
    </row>
    <row r="11773" spans="1:2">
      <c r="A11773" s="1" t="s">
        <v>4608</v>
      </c>
      <c r="B11773" t="s">
        <v>16693</v>
      </c>
    </row>
    <row r="11774" spans="1:2">
      <c r="A11774" s="1" t="s">
        <v>4608</v>
      </c>
      <c r="B11774" t="s">
        <v>16692</v>
      </c>
    </row>
    <row r="11775" spans="1:2">
      <c r="A11775" s="1" t="s">
        <v>4608</v>
      </c>
      <c r="B11775" t="s">
        <v>16691</v>
      </c>
    </row>
    <row r="11776" spans="1:2">
      <c r="A11776" s="1" t="s">
        <v>4608</v>
      </c>
      <c r="B11776" t="s">
        <v>16690</v>
      </c>
    </row>
    <row r="11777" spans="1:2">
      <c r="A11777" s="1" t="s">
        <v>4608</v>
      </c>
      <c r="B11777" t="s">
        <v>16689</v>
      </c>
    </row>
    <row r="11778" spans="1:2">
      <c r="A11778" s="1" t="s">
        <v>4608</v>
      </c>
      <c r="B11778" t="s">
        <v>16688</v>
      </c>
    </row>
    <row r="11779" spans="1:2">
      <c r="A11779" s="1" t="s">
        <v>4608</v>
      </c>
      <c r="B11779" t="s">
        <v>16687</v>
      </c>
    </row>
    <row r="11780" spans="1:2">
      <c r="A11780" s="1" t="s">
        <v>4608</v>
      </c>
      <c r="B11780" t="s">
        <v>16686</v>
      </c>
    </row>
    <row r="11781" spans="1:2">
      <c r="A11781" s="1" t="s">
        <v>4608</v>
      </c>
      <c r="B11781" t="s">
        <v>16685</v>
      </c>
    </row>
    <row r="11782" spans="1:2">
      <c r="A11782" s="1" t="s">
        <v>4608</v>
      </c>
      <c r="B11782" t="s">
        <v>16684</v>
      </c>
    </row>
    <row r="11783" spans="1:2">
      <c r="A11783" s="1" t="s">
        <v>16682</v>
      </c>
      <c r="B11783" t="s">
        <v>16683</v>
      </c>
    </row>
    <row r="11784" spans="1:2">
      <c r="A11784" s="1" t="s">
        <v>16680</v>
      </c>
      <c r="B11784" t="s">
        <v>16681</v>
      </c>
    </row>
    <row r="11785" spans="1:2">
      <c r="A11785" s="1" t="s">
        <v>2171</v>
      </c>
      <c r="B11785" t="s">
        <v>16679</v>
      </c>
    </row>
    <row r="11786" spans="1:2">
      <c r="A11786" s="1" t="s">
        <v>932</v>
      </c>
      <c r="B11786" t="s">
        <v>16678</v>
      </c>
    </row>
    <row r="11787" spans="1:2">
      <c r="A11787" s="1" t="s">
        <v>16676</v>
      </c>
      <c r="B11787" t="s">
        <v>16677</v>
      </c>
    </row>
    <row r="11788" spans="1:2">
      <c r="A11788" s="1" t="s">
        <v>7079</v>
      </c>
      <c r="B11788" t="s">
        <v>16675</v>
      </c>
    </row>
    <row r="11789" spans="1:2">
      <c r="A11789" s="1" t="s">
        <v>16673</v>
      </c>
      <c r="B11789" t="s">
        <v>16674</v>
      </c>
    </row>
    <row r="11790" spans="1:2">
      <c r="A11790" s="1" t="s">
        <v>16671</v>
      </c>
      <c r="B11790" t="s">
        <v>16672</v>
      </c>
    </row>
    <row r="11791" spans="1:2">
      <c r="A11791" s="1" t="s">
        <v>7188</v>
      </c>
      <c r="B11791" t="s">
        <v>16670</v>
      </c>
    </row>
    <row r="11792" spans="1:2">
      <c r="A11792" s="1" t="s">
        <v>2947</v>
      </c>
      <c r="B11792" t="s">
        <v>16669</v>
      </c>
    </row>
    <row r="11793" spans="1:2">
      <c r="A11793" s="1" t="s">
        <v>4277</v>
      </c>
      <c r="B11793" t="s">
        <v>16668</v>
      </c>
    </row>
    <row r="11794" spans="1:2">
      <c r="A11794" s="1" t="s">
        <v>977</v>
      </c>
      <c r="B11794" t="s">
        <v>16667</v>
      </c>
    </row>
    <row r="11795" spans="1:2">
      <c r="A11795" s="1" t="s">
        <v>3723</v>
      </c>
      <c r="B11795" t="s">
        <v>16666</v>
      </c>
    </row>
    <row r="11796" spans="1:2">
      <c r="A11796" s="1" t="s">
        <v>16664</v>
      </c>
      <c r="B11796" t="s">
        <v>16665</v>
      </c>
    </row>
    <row r="11797" spans="1:2">
      <c r="A11797" s="1" t="s">
        <v>16662</v>
      </c>
      <c r="B11797" t="s">
        <v>16663</v>
      </c>
    </row>
    <row r="11798" spans="1:2">
      <c r="A11798" s="1" t="s">
        <v>16660</v>
      </c>
      <c r="B11798" t="s">
        <v>16661</v>
      </c>
    </row>
    <row r="11799" spans="1:2">
      <c r="A11799" s="1" t="s">
        <v>16658</v>
      </c>
      <c r="B11799" t="s">
        <v>16659</v>
      </c>
    </row>
    <row r="11800" spans="1:2">
      <c r="A11800" s="1" t="s">
        <v>3419</v>
      </c>
      <c r="B11800" t="s">
        <v>16657</v>
      </c>
    </row>
    <row r="11801" spans="1:2">
      <c r="A11801" s="1" t="s">
        <v>16655</v>
      </c>
      <c r="B11801" t="s">
        <v>16656</v>
      </c>
    </row>
    <row r="11802" spans="1:2">
      <c r="A11802" s="1" t="s">
        <v>16653</v>
      </c>
      <c r="B11802" t="s">
        <v>16654</v>
      </c>
    </row>
    <row r="11803" spans="1:2">
      <c r="A11803" s="1" t="s">
        <v>3436</v>
      </c>
      <c r="B11803" t="s">
        <v>16652</v>
      </c>
    </row>
    <row r="11804" spans="1:2">
      <c r="A11804" s="1" t="s">
        <v>605</v>
      </c>
      <c r="B11804" t="s">
        <v>16651</v>
      </c>
    </row>
    <row r="11805" spans="1:2">
      <c r="A11805" s="1" t="s">
        <v>16649</v>
      </c>
      <c r="B11805" t="s">
        <v>16650</v>
      </c>
    </row>
    <row r="11806" spans="1:2">
      <c r="A11806" s="1" t="s">
        <v>4386</v>
      </c>
      <c r="B11806" t="s">
        <v>16648</v>
      </c>
    </row>
    <row r="11807" spans="1:2">
      <c r="A11807" s="1" t="s">
        <v>16646</v>
      </c>
      <c r="B11807" t="s">
        <v>16647</v>
      </c>
    </row>
    <row r="11808" spans="1:2">
      <c r="A11808" s="1" t="s">
        <v>16644</v>
      </c>
      <c r="B11808" t="s">
        <v>16645</v>
      </c>
    </row>
    <row r="11809" spans="1:2">
      <c r="A11809" s="1" t="s">
        <v>1261</v>
      </c>
      <c r="B11809" t="s">
        <v>16643</v>
      </c>
    </row>
    <row r="11810" spans="1:2">
      <c r="A11810" s="1" t="s">
        <v>16641</v>
      </c>
      <c r="B11810" t="s">
        <v>16642</v>
      </c>
    </row>
    <row r="11811" spans="1:2">
      <c r="A11811" s="1" t="s">
        <v>2685</v>
      </c>
      <c r="B11811" t="s">
        <v>16640</v>
      </c>
    </row>
    <row r="11812" spans="1:2">
      <c r="A11812" s="1" t="s">
        <v>16638</v>
      </c>
      <c r="B11812" t="s">
        <v>16639</v>
      </c>
    </row>
    <row r="11813" spans="1:2">
      <c r="A11813" s="1" t="s">
        <v>234</v>
      </c>
      <c r="B11813" t="s">
        <v>16637</v>
      </c>
    </row>
    <row r="11814" spans="1:2">
      <c r="A11814" s="1" t="s">
        <v>16635</v>
      </c>
      <c r="B11814" t="s">
        <v>16636</v>
      </c>
    </row>
    <row r="11815" spans="1:2">
      <c r="A11815" s="1" t="s">
        <v>16633</v>
      </c>
      <c r="B11815" t="s">
        <v>16634</v>
      </c>
    </row>
    <row r="11816" spans="1:2">
      <c r="A11816" s="1" t="s">
        <v>6300</v>
      </c>
      <c r="B11816" t="s">
        <v>16632</v>
      </c>
    </row>
    <row r="11817" spans="1:2">
      <c r="A11817" s="1" t="s">
        <v>5757</v>
      </c>
      <c r="B11817" t="s">
        <v>16631</v>
      </c>
    </row>
    <row r="11818" spans="1:2">
      <c r="A11818" s="1" t="s">
        <v>16629</v>
      </c>
      <c r="B11818" t="s">
        <v>16630</v>
      </c>
    </row>
    <row r="11819" spans="1:2">
      <c r="A11819" s="1" t="s">
        <v>4672</v>
      </c>
      <c r="B11819" t="s">
        <v>16628</v>
      </c>
    </row>
    <row r="11820" spans="1:2">
      <c r="A11820" s="1" t="s">
        <v>5837</v>
      </c>
      <c r="B11820" t="s">
        <v>16627</v>
      </c>
    </row>
    <row r="11821" spans="1:2">
      <c r="A11821" s="1" t="s">
        <v>16625</v>
      </c>
      <c r="B11821" t="s">
        <v>16626</v>
      </c>
    </row>
    <row r="11822" spans="1:2">
      <c r="A11822" s="1" t="s">
        <v>6633</v>
      </c>
      <c r="B11822" t="s">
        <v>16624</v>
      </c>
    </row>
    <row r="11823" spans="1:2">
      <c r="A11823" s="1" t="s">
        <v>4572</v>
      </c>
      <c r="B11823" t="s">
        <v>16623</v>
      </c>
    </row>
    <row r="11824" spans="1:2">
      <c r="A11824" s="1" t="s">
        <v>4572</v>
      </c>
      <c r="B11824" t="s">
        <v>16622</v>
      </c>
    </row>
    <row r="11825" spans="1:2">
      <c r="A11825" s="1" t="s">
        <v>7290</v>
      </c>
      <c r="B11825" t="s">
        <v>16621</v>
      </c>
    </row>
    <row r="11826" spans="1:2">
      <c r="A11826" s="1" t="s">
        <v>6013</v>
      </c>
      <c r="B11826" t="s">
        <v>16620</v>
      </c>
    </row>
    <row r="11827" spans="1:2">
      <c r="A11827" s="1" t="s">
        <v>7489</v>
      </c>
      <c r="B11827" t="s">
        <v>16619</v>
      </c>
    </row>
    <row r="11828" spans="1:2">
      <c r="A11828" s="1" t="s">
        <v>5733</v>
      </c>
      <c r="B11828" t="s">
        <v>16618</v>
      </c>
    </row>
    <row r="11829" spans="1:2">
      <c r="A11829" s="1" t="s">
        <v>3477</v>
      </c>
      <c r="B11829" t="s">
        <v>16617</v>
      </c>
    </row>
    <row r="11830" spans="1:2">
      <c r="A11830" s="1" t="s">
        <v>6058</v>
      </c>
      <c r="B11830" t="s">
        <v>16616</v>
      </c>
    </row>
    <row r="11831" spans="1:2">
      <c r="A11831" s="1" t="s">
        <v>6737</v>
      </c>
      <c r="B11831" t="s">
        <v>16615</v>
      </c>
    </row>
    <row r="11832" spans="1:2">
      <c r="A11832" s="1" t="s">
        <v>1178</v>
      </c>
      <c r="B11832" t="s">
        <v>16614</v>
      </c>
    </row>
    <row r="11833" spans="1:2">
      <c r="A11833" s="1" t="s">
        <v>816</v>
      </c>
      <c r="B11833" t="s">
        <v>16613</v>
      </c>
    </row>
    <row r="11834" spans="1:2">
      <c r="A11834" s="1" t="s">
        <v>16611</v>
      </c>
      <c r="B11834" t="s">
        <v>16612</v>
      </c>
    </row>
    <row r="11835" spans="1:2">
      <c r="A11835" s="1" t="s">
        <v>16609</v>
      </c>
      <c r="B11835" t="s">
        <v>16610</v>
      </c>
    </row>
    <row r="11836" spans="1:2">
      <c r="A11836" s="1" t="s">
        <v>4627</v>
      </c>
      <c r="B11836" t="s">
        <v>16608</v>
      </c>
    </row>
    <row r="11837" spans="1:2">
      <c r="A11837" s="1" t="s">
        <v>5694</v>
      </c>
      <c r="B11837" t="s">
        <v>16607</v>
      </c>
    </row>
    <row r="11838" spans="1:2">
      <c r="A11838" s="1" t="s">
        <v>16605</v>
      </c>
      <c r="B11838" t="s">
        <v>16606</v>
      </c>
    </row>
    <row r="11839" spans="1:2">
      <c r="A11839" s="1" t="s">
        <v>3595</v>
      </c>
      <c r="B11839" t="s">
        <v>16604</v>
      </c>
    </row>
    <row r="11840" spans="1:2">
      <c r="A11840" s="1" t="s">
        <v>16602</v>
      </c>
      <c r="B11840" t="s">
        <v>16603</v>
      </c>
    </row>
    <row r="11841" spans="1:2">
      <c r="A11841" s="1" t="s">
        <v>3232</v>
      </c>
      <c r="B11841" t="s">
        <v>16601</v>
      </c>
    </row>
    <row r="11842" spans="1:2">
      <c r="A11842" s="1" t="s">
        <v>3449</v>
      </c>
      <c r="B11842" t="s">
        <v>16600</v>
      </c>
    </row>
    <row r="11843" spans="1:2">
      <c r="A11843" s="1" t="s">
        <v>16598</v>
      </c>
      <c r="B11843" t="s">
        <v>16599</v>
      </c>
    </row>
    <row r="11844" spans="1:2">
      <c r="A11844" s="1" t="s">
        <v>16596</v>
      </c>
      <c r="B11844" t="s">
        <v>16597</v>
      </c>
    </row>
    <row r="11845" spans="1:2">
      <c r="A11845" s="1" t="s">
        <v>3918</v>
      </c>
      <c r="B11845" t="s">
        <v>16595</v>
      </c>
    </row>
    <row r="11846" spans="1:2">
      <c r="A11846" s="1" t="s">
        <v>16593</v>
      </c>
      <c r="B11846" t="s">
        <v>16594</v>
      </c>
    </row>
    <row r="11847" spans="1:2">
      <c r="A11847" s="1" t="s">
        <v>460</v>
      </c>
      <c r="B11847" t="s">
        <v>16592</v>
      </c>
    </row>
    <row r="11848" spans="1:2">
      <c r="A11848" s="1" t="s">
        <v>16590</v>
      </c>
      <c r="B11848" t="s">
        <v>16591</v>
      </c>
    </row>
    <row r="11849" spans="1:2">
      <c r="A11849" s="1" t="s">
        <v>16588</v>
      </c>
      <c r="B11849" t="s">
        <v>16589</v>
      </c>
    </row>
    <row r="11850" spans="1:2">
      <c r="A11850" s="1" t="s">
        <v>3316</v>
      </c>
      <c r="B11850" t="s">
        <v>16587</v>
      </c>
    </row>
    <row r="11851" spans="1:2">
      <c r="A11851" s="1" t="s">
        <v>4763</v>
      </c>
      <c r="B11851" t="s">
        <v>16586</v>
      </c>
    </row>
    <row r="11852" spans="1:2">
      <c r="A11852" s="1" t="s">
        <v>16584</v>
      </c>
      <c r="B11852" t="s">
        <v>16585</v>
      </c>
    </row>
    <row r="11853" spans="1:2">
      <c r="A11853" s="1" t="s">
        <v>409</v>
      </c>
      <c r="B11853" t="s">
        <v>16583</v>
      </c>
    </row>
    <row r="11854" spans="1:2">
      <c r="A11854" s="1" t="s">
        <v>2973</v>
      </c>
      <c r="B11854" t="s">
        <v>16582</v>
      </c>
    </row>
    <row r="11855" spans="1:2">
      <c r="A11855" s="1" t="s">
        <v>16580</v>
      </c>
      <c r="B11855" t="s">
        <v>16581</v>
      </c>
    </row>
    <row r="11856" spans="1:2">
      <c r="A11856" s="1" t="s">
        <v>16578</v>
      </c>
      <c r="B11856" t="s">
        <v>16579</v>
      </c>
    </row>
    <row r="11857" spans="1:2">
      <c r="A11857" s="1" t="s">
        <v>29</v>
      </c>
      <c r="B11857" t="s">
        <v>16577</v>
      </c>
    </row>
    <row r="11858" spans="1:2">
      <c r="A11858" s="1" t="s">
        <v>5809</v>
      </c>
      <c r="B11858" t="s">
        <v>16576</v>
      </c>
    </row>
    <row r="11859" spans="1:2">
      <c r="A11859" s="1" t="s">
        <v>16574</v>
      </c>
      <c r="B11859" t="s">
        <v>16575</v>
      </c>
    </row>
    <row r="11860" spans="1:2">
      <c r="A11860" s="1" t="s">
        <v>2471</v>
      </c>
      <c r="B11860" t="s">
        <v>16573</v>
      </c>
    </row>
    <row r="11861" spans="1:2">
      <c r="A11861" s="1" t="s">
        <v>433</v>
      </c>
      <c r="B11861" t="s">
        <v>16572</v>
      </c>
    </row>
    <row r="11862" spans="1:2">
      <c r="A11862" s="1" t="s">
        <v>16570</v>
      </c>
      <c r="B11862" t="s">
        <v>16571</v>
      </c>
    </row>
    <row r="11863" spans="1:2">
      <c r="A11863" s="1" t="s">
        <v>1555</v>
      </c>
      <c r="B11863" t="s">
        <v>16569</v>
      </c>
    </row>
    <row r="11864" spans="1:2">
      <c r="A11864" s="1" t="s">
        <v>4449</v>
      </c>
      <c r="B11864" t="s">
        <v>16568</v>
      </c>
    </row>
    <row r="11865" spans="1:2">
      <c r="A11865" s="1" t="s">
        <v>4449</v>
      </c>
      <c r="B11865" t="s">
        <v>16567</v>
      </c>
    </row>
    <row r="11866" spans="1:2">
      <c r="A11866" s="1" t="s">
        <v>4449</v>
      </c>
      <c r="B11866" t="s">
        <v>16566</v>
      </c>
    </row>
    <row r="11867" spans="1:2">
      <c r="A11867" s="1" t="s">
        <v>111</v>
      </c>
      <c r="B11867" t="s">
        <v>16565</v>
      </c>
    </row>
    <row r="11868" spans="1:2">
      <c r="A11868" s="1" t="s">
        <v>16563</v>
      </c>
      <c r="B11868" t="s">
        <v>16564</v>
      </c>
    </row>
    <row r="11869" spans="1:2">
      <c r="A11869" s="1" t="s">
        <v>16561</v>
      </c>
      <c r="B11869" t="s">
        <v>16562</v>
      </c>
    </row>
    <row r="11870" spans="1:2">
      <c r="A11870" s="1" t="s">
        <v>16559</v>
      </c>
      <c r="B11870" t="s">
        <v>16560</v>
      </c>
    </row>
    <row r="11871" spans="1:2">
      <c r="A11871" s="1" t="s">
        <v>16557</v>
      </c>
      <c r="B11871" t="s">
        <v>16558</v>
      </c>
    </row>
    <row r="11872" spans="1:2">
      <c r="A11872" s="1" t="s">
        <v>16555</v>
      </c>
      <c r="B11872" t="s">
        <v>16556</v>
      </c>
    </row>
    <row r="11873" spans="1:2">
      <c r="A11873" s="1" t="s">
        <v>16553</v>
      </c>
      <c r="B11873" t="s">
        <v>16554</v>
      </c>
    </row>
    <row r="11874" spans="1:2">
      <c r="A11874" s="1" t="s">
        <v>16551</v>
      </c>
      <c r="B11874" t="s">
        <v>16552</v>
      </c>
    </row>
    <row r="11875" spans="1:2">
      <c r="A11875" s="1" t="s">
        <v>16549</v>
      </c>
      <c r="B11875" t="s">
        <v>16550</v>
      </c>
    </row>
    <row r="11876" spans="1:2">
      <c r="A11876" s="1" t="s">
        <v>16547</v>
      </c>
      <c r="B11876" t="s">
        <v>16548</v>
      </c>
    </row>
    <row r="11877" spans="1:2">
      <c r="A11877" s="1" t="s">
        <v>3192</v>
      </c>
      <c r="B11877" t="s">
        <v>16546</v>
      </c>
    </row>
    <row r="11878" spans="1:2">
      <c r="A11878" s="1" t="s">
        <v>16544</v>
      </c>
      <c r="B11878" t="s">
        <v>16545</v>
      </c>
    </row>
    <row r="11879" spans="1:2">
      <c r="A11879" s="1" t="s">
        <v>3894</v>
      </c>
      <c r="B11879" t="s">
        <v>16543</v>
      </c>
    </row>
    <row r="11880" spans="1:2">
      <c r="A11880" s="1" t="s">
        <v>7394</v>
      </c>
      <c r="B11880" t="s">
        <v>16542</v>
      </c>
    </row>
    <row r="11881" spans="1:2">
      <c r="A11881" s="1" t="s">
        <v>16540</v>
      </c>
      <c r="B11881" t="s">
        <v>16541</v>
      </c>
    </row>
    <row r="11882" spans="1:2">
      <c r="A11882" s="1" t="s">
        <v>2536</v>
      </c>
      <c r="B11882" t="s">
        <v>16539</v>
      </c>
    </row>
    <row r="11883" spans="1:2">
      <c r="A11883" s="1" t="s">
        <v>16537</v>
      </c>
      <c r="B11883" t="s">
        <v>16538</v>
      </c>
    </row>
    <row r="11884" spans="1:2">
      <c r="A11884" s="1" t="s">
        <v>16535</v>
      </c>
      <c r="B11884" t="s">
        <v>16536</v>
      </c>
    </row>
    <row r="11885" spans="1:2">
      <c r="A11885" s="1" t="s">
        <v>5108</v>
      </c>
      <c r="B11885" t="s">
        <v>16534</v>
      </c>
    </row>
    <row r="11886" spans="1:2">
      <c r="A11886" s="1" t="s">
        <v>16532</v>
      </c>
      <c r="B11886" t="s">
        <v>16533</v>
      </c>
    </row>
    <row r="11887" spans="1:2">
      <c r="A11887" s="1" t="s">
        <v>7083</v>
      </c>
      <c r="B11887" t="s">
        <v>16531</v>
      </c>
    </row>
    <row r="11888" spans="1:2">
      <c r="A11888" s="1" t="s">
        <v>5859</v>
      </c>
      <c r="B11888" t="s">
        <v>16530</v>
      </c>
    </row>
    <row r="11889" spans="1:2">
      <c r="A11889" s="1" t="s">
        <v>16528</v>
      </c>
      <c r="B11889" t="s">
        <v>16529</v>
      </c>
    </row>
    <row r="11890" spans="1:2">
      <c r="A11890" s="1" t="s">
        <v>7242</v>
      </c>
      <c r="B11890" t="s">
        <v>16527</v>
      </c>
    </row>
    <row r="11891" spans="1:2">
      <c r="A11891" s="1" t="s">
        <v>2384</v>
      </c>
      <c r="B11891" t="s">
        <v>16526</v>
      </c>
    </row>
    <row r="11892" spans="1:2">
      <c r="A11892" s="1" t="s">
        <v>16524</v>
      </c>
      <c r="B11892" t="s">
        <v>16525</v>
      </c>
    </row>
    <row r="11893" spans="1:2">
      <c r="A11893" s="1" t="s">
        <v>16522</v>
      </c>
      <c r="B11893" t="s">
        <v>16523</v>
      </c>
    </row>
    <row r="11894" spans="1:2">
      <c r="A11894" s="1" t="s">
        <v>16520</v>
      </c>
      <c r="B11894" t="s">
        <v>16521</v>
      </c>
    </row>
    <row r="11895" spans="1:2">
      <c r="A11895" s="1" t="s">
        <v>16518</v>
      </c>
      <c r="B11895" t="s">
        <v>16519</v>
      </c>
    </row>
    <row r="11896" spans="1:2">
      <c r="A11896" s="1" t="s">
        <v>2964</v>
      </c>
      <c r="B11896" t="s">
        <v>16517</v>
      </c>
    </row>
    <row r="11897" spans="1:2">
      <c r="A11897" s="1" t="s">
        <v>15</v>
      </c>
      <c r="B11897" t="s">
        <v>16516</v>
      </c>
    </row>
    <row r="11898" spans="1:2">
      <c r="A11898" s="1" t="s">
        <v>3243</v>
      </c>
      <c r="B11898" t="s">
        <v>16515</v>
      </c>
    </row>
    <row r="11899" spans="1:2">
      <c r="A11899" s="1" t="s">
        <v>3080</v>
      </c>
      <c r="B11899" t="s">
        <v>16514</v>
      </c>
    </row>
    <row r="11900" spans="1:2">
      <c r="A11900" s="1" t="s">
        <v>2277</v>
      </c>
      <c r="B11900" t="s">
        <v>16513</v>
      </c>
    </row>
    <row r="11901" spans="1:2">
      <c r="A11901" s="1" t="s">
        <v>16511</v>
      </c>
      <c r="B11901" t="s">
        <v>16512</v>
      </c>
    </row>
    <row r="11902" spans="1:2">
      <c r="A11902" s="1" t="s">
        <v>16509</v>
      </c>
      <c r="B11902" t="s">
        <v>16510</v>
      </c>
    </row>
    <row r="11903" spans="1:2">
      <c r="A11903" s="1" t="s">
        <v>6472</v>
      </c>
      <c r="B11903" t="s">
        <v>16508</v>
      </c>
    </row>
    <row r="11904" spans="1:2">
      <c r="A11904" s="1" t="s">
        <v>5464</v>
      </c>
      <c r="B11904" t="s">
        <v>16507</v>
      </c>
    </row>
    <row r="11905" spans="1:2">
      <c r="A11905" s="1" t="s">
        <v>16505</v>
      </c>
      <c r="B11905" t="s">
        <v>16506</v>
      </c>
    </row>
    <row r="11906" spans="1:2">
      <c r="A11906" s="1" t="s">
        <v>920</v>
      </c>
      <c r="B11906" t="s">
        <v>16504</v>
      </c>
    </row>
    <row r="11907" spans="1:2">
      <c r="A11907" s="1" t="s">
        <v>1428</v>
      </c>
      <c r="B11907" t="s">
        <v>16503</v>
      </c>
    </row>
    <row r="11908" spans="1:2">
      <c r="A11908" s="1" t="s">
        <v>1010</v>
      </c>
      <c r="B11908" t="s">
        <v>16502</v>
      </c>
    </row>
    <row r="11909" spans="1:2">
      <c r="A11909" s="1" t="s">
        <v>2440</v>
      </c>
      <c r="B11909" t="s">
        <v>16501</v>
      </c>
    </row>
    <row r="11910" spans="1:2">
      <c r="A11910" s="1" t="s">
        <v>4328</v>
      </c>
      <c r="B11910" t="s">
        <v>16500</v>
      </c>
    </row>
    <row r="11911" spans="1:2">
      <c r="A11911" s="1" t="s">
        <v>16498</v>
      </c>
      <c r="B11911" t="s">
        <v>16499</v>
      </c>
    </row>
    <row r="11912" spans="1:2">
      <c r="A11912" s="1" t="s">
        <v>16496</v>
      </c>
      <c r="B11912" t="s">
        <v>16497</v>
      </c>
    </row>
    <row r="11913" spans="1:2">
      <c r="A11913" s="1" t="s">
        <v>281</v>
      </c>
      <c r="B11913" t="s">
        <v>16495</v>
      </c>
    </row>
    <row r="11914" spans="1:2">
      <c r="A11914" s="1" t="s">
        <v>3710</v>
      </c>
      <c r="B11914" t="s">
        <v>16494</v>
      </c>
    </row>
    <row r="11915" spans="1:2">
      <c r="A11915" s="1" t="s">
        <v>6494</v>
      </c>
      <c r="B11915" t="s">
        <v>16493</v>
      </c>
    </row>
    <row r="11916" spans="1:2">
      <c r="A11916" s="1" t="s">
        <v>3021</v>
      </c>
      <c r="B11916" t="s">
        <v>16492</v>
      </c>
    </row>
    <row r="11917" spans="1:2">
      <c r="A11917" s="1" t="s">
        <v>16490</v>
      </c>
      <c r="B11917" t="s">
        <v>16491</v>
      </c>
    </row>
    <row r="11918" spans="1:2">
      <c r="A11918" s="1" t="s">
        <v>16488</v>
      </c>
      <c r="B11918" t="s">
        <v>16489</v>
      </c>
    </row>
    <row r="11919" spans="1:2">
      <c r="A11919" s="1" t="s">
        <v>16486</v>
      </c>
      <c r="B11919" t="s">
        <v>16487</v>
      </c>
    </row>
    <row r="11920" spans="1:2">
      <c r="A11920" s="1" t="s">
        <v>1226</v>
      </c>
      <c r="B11920" t="s">
        <v>16485</v>
      </c>
    </row>
    <row r="11921" spans="1:2">
      <c r="A11921" s="1" t="s">
        <v>16483</v>
      </c>
      <c r="B11921" t="s">
        <v>16484</v>
      </c>
    </row>
    <row r="11922" spans="1:2">
      <c r="A11922" s="1" t="s">
        <v>16481</v>
      </c>
      <c r="B11922" t="s">
        <v>16482</v>
      </c>
    </row>
    <row r="11923" spans="1:2">
      <c r="A11923" s="1" t="s">
        <v>16479</v>
      </c>
      <c r="B11923" t="s">
        <v>16480</v>
      </c>
    </row>
    <row r="11924" spans="1:2">
      <c r="A11924" s="1" t="s">
        <v>16477</v>
      </c>
      <c r="B11924" t="s">
        <v>16478</v>
      </c>
    </row>
    <row r="11925" spans="1:2">
      <c r="A11925" s="1" t="s">
        <v>416</v>
      </c>
      <c r="B11925" t="s">
        <v>16476</v>
      </c>
    </row>
    <row r="11926" spans="1:2">
      <c r="A11926" s="1" t="s">
        <v>3381</v>
      </c>
      <c r="B11926" t="s">
        <v>16475</v>
      </c>
    </row>
    <row r="11927" spans="1:2">
      <c r="A11927" s="1" t="s">
        <v>2519</v>
      </c>
      <c r="B11927" t="s">
        <v>16474</v>
      </c>
    </row>
    <row r="11928" spans="1:2">
      <c r="A11928" s="1" t="s">
        <v>899</v>
      </c>
      <c r="B11928" t="s">
        <v>16473</v>
      </c>
    </row>
    <row r="11929" spans="1:2">
      <c r="A11929" s="1" t="s">
        <v>3844</v>
      </c>
      <c r="B11929" t="s">
        <v>16472</v>
      </c>
    </row>
    <row r="11930" spans="1:2">
      <c r="A11930" s="1" t="s">
        <v>4082</v>
      </c>
      <c r="B11930" t="s">
        <v>16471</v>
      </c>
    </row>
    <row r="11931" spans="1:2">
      <c r="A11931" s="1" t="s">
        <v>6133</v>
      </c>
      <c r="B11931" t="s">
        <v>16470</v>
      </c>
    </row>
    <row r="11932" spans="1:2">
      <c r="A11932" s="1" t="s">
        <v>6679</v>
      </c>
      <c r="B11932" t="s">
        <v>16469</v>
      </c>
    </row>
    <row r="11933" spans="1:2">
      <c r="A11933" s="1" t="s">
        <v>16467</v>
      </c>
      <c r="B11933" t="s">
        <v>16468</v>
      </c>
    </row>
    <row r="11934" spans="1:2">
      <c r="A11934" s="1" t="s">
        <v>16465</v>
      </c>
      <c r="B11934" t="s">
        <v>16466</v>
      </c>
    </row>
    <row r="11935" spans="1:2">
      <c r="A11935" s="1" t="s">
        <v>2477</v>
      </c>
      <c r="B11935" t="s">
        <v>16464</v>
      </c>
    </row>
    <row r="11936" spans="1:2">
      <c r="A11936" s="1" t="s">
        <v>5109</v>
      </c>
      <c r="B11936" t="s">
        <v>16463</v>
      </c>
    </row>
    <row r="11937" spans="1:2">
      <c r="A11937" s="1" t="s">
        <v>16461</v>
      </c>
      <c r="B11937" t="s">
        <v>16462</v>
      </c>
    </row>
    <row r="11938" spans="1:2">
      <c r="A11938" s="1" t="s">
        <v>7347</v>
      </c>
      <c r="B11938" t="s">
        <v>16460</v>
      </c>
    </row>
    <row r="11939" spans="1:2">
      <c r="A11939" s="1" t="s">
        <v>4879</v>
      </c>
      <c r="B11939" t="s">
        <v>16459</v>
      </c>
    </row>
    <row r="11940" spans="1:2">
      <c r="A11940" s="1" t="s">
        <v>16457</v>
      </c>
      <c r="B11940" t="s">
        <v>16458</v>
      </c>
    </row>
    <row r="11941" spans="1:2">
      <c r="A11941" s="1" t="s">
        <v>16455</v>
      </c>
      <c r="B11941" t="s">
        <v>16456</v>
      </c>
    </row>
    <row r="11942" spans="1:2">
      <c r="A11942" s="1" t="s">
        <v>3642</v>
      </c>
      <c r="B11942" t="s">
        <v>16454</v>
      </c>
    </row>
    <row r="11943" spans="1:2">
      <c r="A11943" s="1" t="s">
        <v>16452</v>
      </c>
      <c r="B11943" t="s">
        <v>16453</v>
      </c>
    </row>
    <row r="11944" spans="1:2">
      <c r="A11944" s="1" t="s">
        <v>16450</v>
      </c>
      <c r="B11944" t="s">
        <v>16451</v>
      </c>
    </row>
    <row r="11945" spans="1:2">
      <c r="A11945" s="1" t="s">
        <v>4067</v>
      </c>
      <c r="B11945" t="s">
        <v>16449</v>
      </c>
    </row>
    <row r="11946" spans="1:2">
      <c r="A11946" s="1" t="s">
        <v>4231</v>
      </c>
      <c r="B11946" t="s">
        <v>16448</v>
      </c>
    </row>
    <row r="11947" spans="1:2">
      <c r="A11947" s="1" t="s">
        <v>1292</v>
      </c>
      <c r="B11947" t="s">
        <v>16447</v>
      </c>
    </row>
    <row r="11948" spans="1:2">
      <c r="A11948" s="1" t="s">
        <v>16445</v>
      </c>
      <c r="B11948" t="s">
        <v>16446</v>
      </c>
    </row>
    <row r="11949" spans="1:2">
      <c r="A11949" s="1" t="s">
        <v>6547</v>
      </c>
      <c r="B11949" t="s">
        <v>16444</v>
      </c>
    </row>
    <row r="11950" spans="1:2">
      <c r="A11950" s="1" t="s">
        <v>16441</v>
      </c>
      <c r="B11950" t="s">
        <v>16443</v>
      </c>
    </row>
    <row r="11951" spans="1:2">
      <c r="A11951" s="1" t="s">
        <v>16441</v>
      </c>
      <c r="B11951" t="s">
        <v>16442</v>
      </c>
    </row>
    <row r="11952" spans="1:2">
      <c r="A11952" s="1" t="s">
        <v>7070</v>
      </c>
      <c r="B11952" t="s">
        <v>16440</v>
      </c>
    </row>
    <row r="11953" spans="1:2">
      <c r="A11953" s="1" t="s">
        <v>353</v>
      </c>
      <c r="B11953" t="s">
        <v>16439</v>
      </c>
    </row>
    <row r="11954" spans="1:2">
      <c r="A11954" s="1" t="s">
        <v>16437</v>
      </c>
      <c r="B11954" t="s">
        <v>16438</v>
      </c>
    </row>
    <row r="11955" spans="1:2">
      <c r="A11955" s="1" t="s">
        <v>1474</v>
      </c>
      <c r="B11955" t="s">
        <v>16436</v>
      </c>
    </row>
    <row r="11956" spans="1:2">
      <c r="A11956" s="1" t="s">
        <v>16434</v>
      </c>
      <c r="B11956" t="s">
        <v>16435</v>
      </c>
    </row>
    <row r="11957" spans="1:2">
      <c r="A11957" s="1" t="s">
        <v>6437</v>
      </c>
      <c r="B11957" t="s">
        <v>16433</v>
      </c>
    </row>
    <row r="11958" spans="1:2">
      <c r="A11958" s="1" t="s">
        <v>2094</v>
      </c>
      <c r="B11958" t="s">
        <v>16432</v>
      </c>
    </row>
    <row r="11959" spans="1:2">
      <c r="A11959" s="1" t="s">
        <v>16430</v>
      </c>
      <c r="B11959" t="s">
        <v>16431</v>
      </c>
    </row>
    <row r="11960" spans="1:2">
      <c r="A11960" s="1" t="s">
        <v>936</v>
      </c>
      <c r="B11960" t="s">
        <v>16429</v>
      </c>
    </row>
    <row r="11961" spans="1:2">
      <c r="A11961" s="1" t="s">
        <v>48</v>
      </c>
      <c r="B11961" t="s">
        <v>16428</v>
      </c>
    </row>
    <row r="11962" spans="1:2">
      <c r="A11962" s="1" t="s">
        <v>16426</v>
      </c>
      <c r="B11962" t="s">
        <v>16427</v>
      </c>
    </row>
    <row r="11963" spans="1:2">
      <c r="A11963" s="1" t="s">
        <v>580</v>
      </c>
      <c r="B11963" t="s">
        <v>16425</v>
      </c>
    </row>
    <row r="11964" spans="1:2">
      <c r="A11964" s="1" t="s">
        <v>2405</v>
      </c>
      <c r="B11964" t="s">
        <v>16424</v>
      </c>
    </row>
    <row r="11965" spans="1:2">
      <c r="A11965" s="1" t="s">
        <v>2475</v>
      </c>
      <c r="B11965" t="s">
        <v>16423</v>
      </c>
    </row>
    <row r="11966" spans="1:2">
      <c r="A11966" s="1" t="s">
        <v>16421</v>
      </c>
      <c r="B11966" t="s">
        <v>16422</v>
      </c>
    </row>
    <row r="11967" spans="1:2">
      <c r="A11967" s="1" t="s">
        <v>16419</v>
      </c>
      <c r="B11967" t="s">
        <v>16420</v>
      </c>
    </row>
    <row r="11968" spans="1:2">
      <c r="A11968" s="1" t="s">
        <v>6178</v>
      </c>
      <c r="B11968" t="s">
        <v>16418</v>
      </c>
    </row>
    <row r="11969" spans="1:2">
      <c r="A11969" s="1" t="s">
        <v>4694</v>
      </c>
      <c r="B11969" t="s">
        <v>16417</v>
      </c>
    </row>
    <row r="11970" spans="1:2">
      <c r="A11970" s="1" t="s">
        <v>16415</v>
      </c>
      <c r="B11970" t="s">
        <v>16416</v>
      </c>
    </row>
    <row r="11971" spans="1:2">
      <c r="A11971" s="1" t="s">
        <v>16413</v>
      </c>
      <c r="B11971" t="s">
        <v>16414</v>
      </c>
    </row>
    <row r="11972" spans="1:2">
      <c r="A11972" s="1" t="s">
        <v>16411</v>
      </c>
      <c r="B11972" t="s">
        <v>16412</v>
      </c>
    </row>
    <row r="11973" spans="1:2">
      <c r="A11973" s="1" t="s">
        <v>16409</v>
      </c>
      <c r="B11973" t="s">
        <v>16410</v>
      </c>
    </row>
    <row r="11974" spans="1:2">
      <c r="A11974" s="1" t="s">
        <v>16407</v>
      </c>
      <c r="B11974" t="s">
        <v>16408</v>
      </c>
    </row>
    <row r="11975" spans="1:2">
      <c r="A11975" s="1" t="s">
        <v>16405</v>
      </c>
      <c r="B11975" t="s">
        <v>16406</v>
      </c>
    </row>
    <row r="11976" spans="1:2">
      <c r="A11976" s="1" t="s">
        <v>16403</v>
      </c>
      <c r="B11976" t="s">
        <v>16404</v>
      </c>
    </row>
    <row r="11977" spans="1:2">
      <c r="A11977" s="1" t="s">
        <v>16401</v>
      </c>
      <c r="B11977" t="s">
        <v>16402</v>
      </c>
    </row>
    <row r="11978" spans="1:2">
      <c r="A11978" s="1" t="s">
        <v>16399</v>
      </c>
      <c r="B11978" t="s">
        <v>16400</v>
      </c>
    </row>
    <row r="11979" spans="1:2">
      <c r="A11979" s="1" t="s">
        <v>16397</v>
      </c>
      <c r="B11979" t="s">
        <v>16398</v>
      </c>
    </row>
    <row r="11980" spans="1:2">
      <c r="A11980" s="1" t="s">
        <v>6993</v>
      </c>
      <c r="B11980" t="s">
        <v>16396</v>
      </c>
    </row>
    <row r="11981" spans="1:2">
      <c r="A11981" s="1" t="s">
        <v>16394</v>
      </c>
      <c r="B11981" t="s">
        <v>16395</v>
      </c>
    </row>
    <row r="11982" spans="1:2">
      <c r="A11982" s="1" t="s">
        <v>16392</v>
      </c>
      <c r="B11982" t="s">
        <v>16393</v>
      </c>
    </row>
    <row r="11983" spans="1:2">
      <c r="A11983" s="1" t="s">
        <v>16390</v>
      </c>
      <c r="B11983" t="s">
        <v>16391</v>
      </c>
    </row>
    <row r="11984" spans="1:2">
      <c r="A11984" s="1" t="s">
        <v>16388</v>
      </c>
      <c r="B11984" t="s">
        <v>16389</v>
      </c>
    </row>
    <row r="11985" spans="1:2">
      <c r="A11985" s="1" t="s">
        <v>16386</v>
      </c>
      <c r="B11985" t="s">
        <v>16387</v>
      </c>
    </row>
    <row r="11986" spans="1:2">
      <c r="A11986" s="1" t="s">
        <v>2402</v>
      </c>
      <c r="B11986" t="s">
        <v>16385</v>
      </c>
    </row>
    <row r="11987" spans="1:2">
      <c r="A11987" s="1" t="s">
        <v>16383</v>
      </c>
      <c r="B11987" t="s">
        <v>16384</v>
      </c>
    </row>
    <row r="11988" spans="1:2">
      <c r="A11988" s="1" t="s">
        <v>16381</v>
      </c>
      <c r="B11988" t="s">
        <v>16382</v>
      </c>
    </row>
    <row r="11989" spans="1:2">
      <c r="A11989" s="1" t="s">
        <v>7182</v>
      </c>
      <c r="B11989" t="s">
        <v>16380</v>
      </c>
    </row>
    <row r="11990" spans="1:2">
      <c r="A11990" s="1" t="s">
        <v>2333</v>
      </c>
      <c r="B11990" t="s">
        <v>16379</v>
      </c>
    </row>
    <row r="11991" spans="1:2">
      <c r="A11991" s="1" t="s">
        <v>4544</v>
      </c>
      <c r="B11991" t="s">
        <v>16378</v>
      </c>
    </row>
    <row r="11992" spans="1:2">
      <c r="A11992" s="1" t="s">
        <v>723</v>
      </c>
      <c r="B11992" t="s">
        <v>16377</v>
      </c>
    </row>
    <row r="11993" spans="1:2">
      <c r="A11993" s="1" t="s">
        <v>5840</v>
      </c>
      <c r="B11993" t="s">
        <v>16376</v>
      </c>
    </row>
    <row r="11994" spans="1:2">
      <c r="A11994" s="1" t="s">
        <v>7019</v>
      </c>
      <c r="B11994" t="s">
        <v>16375</v>
      </c>
    </row>
    <row r="11995" spans="1:2">
      <c r="A11995" s="1" t="s">
        <v>7060</v>
      </c>
      <c r="B11995" t="s">
        <v>16374</v>
      </c>
    </row>
    <row r="11996" spans="1:2">
      <c r="A11996" s="1" t="s">
        <v>16372</v>
      </c>
      <c r="B11996" t="s">
        <v>16373</v>
      </c>
    </row>
    <row r="11997" spans="1:2">
      <c r="A11997" s="1" t="s">
        <v>4019</v>
      </c>
      <c r="B11997" t="s">
        <v>16371</v>
      </c>
    </row>
    <row r="11998" spans="1:2">
      <c r="A11998" s="1" t="s">
        <v>1838</v>
      </c>
      <c r="B11998" t="s">
        <v>16370</v>
      </c>
    </row>
    <row r="11999" spans="1:2">
      <c r="A11999" s="1" t="s">
        <v>885</v>
      </c>
      <c r="B11999" t="s">
        <v>16369</v>
      </c>
    </row>
    <row r="12000" spans="1:2">
      <c r="A12000" s="1" t="s">
        <v>16367</v>
      </c>
      <c r="B12000" t="s">
        <v>16368</v>
      </c>
    </row>
    <row r="12001" spans="1:2">
      <c r="A12001" s="1" t="s">
        <v>16365</v>
      </c>
      <c r="B12001" t="s">
        <v>16366</v>
      </c>
    </row>
    <row r="12002" spans="1:2">
      <c r="A12002" s="1" t="s">
        <v>4583</v>
      </c>
      <c r="B12002" t="s">
        <v>16364</v>
      </c>
    </row>
    <row r="12003" spans="1:2">
      <c r="A12003" s="1" t="s">
        <v>4583</v>
      </c>
      <c r="B12003" t="s">
        <v>16363</v>
      </c>
    </row>
    <row r="12004" spans="1:2">
      <c r="A12004" s="1" t="s">
        <v>4583</v>
      </c>
      <c r="B12004" t="s">
        <v>16362</v>
      </c>
    </row>
    <row r="12005" spans="1:2">
      <c r="A12005" s="1" t="s">
        <v>6141</v>
      </c>
      <c r="B12005" t="s">
        <v>16361</v>
      </c>
    </row>
    <row r="12006" spans="1:2">
      <c r="A12006" s="1" t="s">
        <v>16359</v>
      </c>
      <c r="B12006" t="s">
        <v>16360</v>
      </c>
    </row>
    <row r="12007" spans="1:2">
      <c r="A12007" s="1" t="s">
        <v>6741</v>
      </c>
      <c r="B12007" t="s">
        <v>16358</v>
      </c>
    </row>
    <row r="12008" spans="1:2">
      <c r="A12008" s="1" t="s">
        <v>16356</v>
      </c>
      <c r="B12008" t="s">
        <v>16357</v>
      </c>
    </row>
    <row r="12009" spans="1:2">
      <c r="A12009" s="1" t="s">
        <v>3784</v>
      </c>
      <c r="B12009" t="s">
        <v>16355</v>
      </c>
    </row>
    <row r="12010" spans="1:2">
      <c r="A12010" s="1" t="s">
        <v>1983</v>
      </c>
      <c r="B12010" t="s">
        <v>16354</v>
      </c>
    </row>
    <row r="12011" spans="1:2">
      <c r="A12011" s="1" t="s">
        <v>530</v>
      </c>
      <c r="B12011" t="s">
        <v>16353</v>
      </c>
    </row>
    <row r="12012" spans="1:2">
      <c r="A12012" s="1" t="s">
        <v>16351</v>
      </c>
      <c r="B12012" t="s">
        <v>16352</v>
      </c>
    </row>
    <row r="12013" spans="1:2">
      <c r="A12013" s="1" t="s">
        <v>16349</v>
      </c>
      <c r="B12013" t="s">
        <v>16350</v>
      </c>
    </row>
    <row r="12014" spans="1:2">
      <c r="A12014" s="1" t="s">
        <v>16347</v>
      </c>
      <c r="B12014" t="s">
        <v>16348</v>
      </c>
    </row>
    <row r="12015" spans="1:2">
      <c r="A12015" s="1" t="s">
        <v>16345</v>
      </c>
      <c r="B12015" t="s">
        <v>16346</v>
      </c>
    </row>
    <row r="12016" spans="1:2">
      <c r="A12016" s="1" t="s">
        <v>16343</v>
      </c>
      <c r="B12016" t="s">
        <v>16344</v>
      </c>
    </row>
    <row r="12017" spans="1:2">
      <c r="A12017" s="1" t="s">
        <v>16341</v>
      </c>
      <c r="B12017" t="s">
        <v>16342</v>
      </c>
    </row>
    <row r="12018" spans="1:2">
      <c r="A12018" s="1" t="s">
        <v>3368</v>
      </c>
      <c r="B12018" t="s">
        <v>16340</v>
      </c>
    </row>
    <row r="12019" spans="1:2">
      <c r="A12019" s="1" t="s">
        <v>16338</v>
      </c>
      <c r="B12019" t="s">
        <v>16339</v>
      </c>
    </row>
    <row r="12020" spans="1:2">
      <c r="A12020" s="1" t="s">
        <v>3881</v>
      </c>
      <c r="B12020" t="s">
        <v>16337</v>
      </c>
    </row>
    <row r="12021" spans="1:2">
      <c r="A12021" s="1" t="s">
        <v>16335</v>
      </c>
      <c r="B12021" t="s">
        <v>16336</v>
      </c>
    </row>
    <row r="12022" spans="1:2">
      <c r="A12022" s="1" t="s">
        <v>5839</v>
      </c>
      <c r="B12022" t="s">
        <v>16334</v>
      </c>
    </row>
    <row r="12023" spans="1:2">
      <c r="A12023" s="1" t="s">
        <v>71</v>
      </c>
      <c r="B12023" t="s">
        <v>16333</v>
      </c>
    </row>
    <row r="12024" spans="1:2">
      <c r="A12024" s="1" t="s">
        <v>126</v>
      </c>
      <c r="B12024" t="s">
        <v>16332</v>
      </c>
    </row>
    <row r="12025" spans="1:2">
      <c r="A12025" s="1" t="s">
        <v>2110</v>
      </c>
      <c r="B12025" t="s">
        <v>16331</v>
      </c>
    </row>
    <row r="12026" spans="1:2">
      <c r="A12026" s="1" t="s">
        <v>7204</v>
      </c>
      <c r="B12026" t="s">
        <v>16330</v>
      </c>
    </row>
    <row r="12027" spans="1:2">
      <c r="A12027" s="1" t="s">
        <v>6285</v>
      </c>
      <c r="B12027" t="s">
        <v>16329</v>
      </c>
    </row>
    <row r="12028" spans="1:2">
      <c r="A12028" s="1" t="s">
        <v>1834</v>
      </c>
      <c r="B12028" t="s">
        <v>16328</v>
      </c>
    </row>
    <row r="12029" spans="1:2">
      <c r="A12029" s="1" t="s">
        <v>1337</v>
      </c>
      <c r="B12029" t="s">
        <v>16327</v>
      </c>
    </row>
    <row r="12030" spans="1:2">
      <c r="A12030" s="1" t="s">
        <v>7256</v>
      </c>
      <c r="B12030" t="s">
        <v>16326</v>
      </c>
    </row>
    <row r="12031" spans="1:2">
      <c r="A12031" s="1" t="s">
        <v>3618</v>
      </c>
      <c r="B12031" t="s">
        <v>16325</v>
      </c>
    </row>
    <row r="12032" spans="1:2">
      <c r="A12032" s="1" t="s">
        <v>16323</v>
      </c>
      <c r="B12032" t="s">
        <v>16324</v>
      </c>
    </row>
    <row r="12033" spans="1:2">
      <c r="A12033" s="1" t="s">
        <v>16321</v>
      </c>
      <c r="B12033" t="s">
        <v>16322</v>
      </c>
    </row>
    <row r="12034" spans="1:2">
      <c r="A12034" s="1" t="s">
        <v>2975</v>
      </c>
      <c r="B12034" t="s">
        <v>16320</v>
      </c>
    </row>
    <row r="12035" spans="1:2">
      <c r="A12035" s="1" t="s">
        <v>5413</v>
      </c>
      <c r="B12035" t="s">
        <v>16319</v>
      </c>
    </row>
    <row r="12036" spans="1:2">
      <c r="A12036" s="1" t="s">
        <v>4954</v>
      </c>
      <c r="B12036" t="s">
        <v>16318</v>
      </c>
    </row>
    <row r="12037" spans="1:2">
      <c r="A12037" s="1" t="s">
        <v>4954</v>
      </c>
      <c r="B12037" t="s">
        <v>16317</v>
      </c>
    </row>
    <row r="12038" spans="1:2">
      <c r="A12038" s="1" t="s">
        <v>4954</v>
      </c>
      <c r="B12038" t="s">
        <v>16316</v>
      </c>
    </row>
    <row r="12039" spans="1:2">
      <c r="A12039" s="1" t="s">
        <v>2442</v>
      </c>
      <c r="B12039" t="s">
        <v>16315</v>
      </c>
    </row>
    <row r="12040" spans="1:2">
      <c r="A12040" s="1" t="s">
        <v>16313</v>
      </c>
      <c r="B12040" t="s">
        <v>16314</v>
      </c>
    </row>
    <row r="12041" spans="1:2">
      <c r="A12041" s="1" t="s">
        <v>7259</v>
      </c>
      <c r="B12041" t="s">
        <v>16312</v>
      </c>
    </row>
    <row r="12042" spans="1:2">
      <c r="A12042" s="1" t="s">
        <v>7134</v>
      </c>
      <c r="B12042" t="s">
        <v>16311</v>
      </c>
    </row>
    <row r="12043" spans="1:2">
      <c r="A12043" s="1" t="s">
        <v>4996</v>
      </c>
      <c r="B12043" t="s">
        <v>16310</v>
      </c>
    </row>
    <row r="12044" spans="1:2">
      <c r="A12044" s="1" t="s">
        <v>16308</v>
      </c>
      <c r="B12044" t="s">
        <v>16309</v>
      </c>
    </row>
    <row r="12045" spans="1:2">
      <c r="A12045" s="1" t="s">
        <v>3346</v>
      </c>
      <c r="B12045" t="s">
        <v>16307</v>
      </c>
    </row>
    <row r="12046" spans="1:2">
      <c r="A12046" s="1" t="s">
        <v>16305</v>
      </c>
      <c r="B12046" t="s">
        <v>16306</v>
      </c>
    </row>
    <row r="12047" spans="1:2">
      <c r="A12047" s="1" t="s">
        <v>16303</v>
      </c>
      <c r="B12047" t="s">
        <v>16304</v>
      </c>
    </row>
    <row r="12048" spans="1:2">
      <c r="A12048" s="1" t="s">
        <v>4863</v>
      </c>
      <c r="B12048" t="s">
        <v>16302</v>
      </c>
    </row>
    <row r="12049" spans="1:2">
      <c r="A12049" s="1" t="s">
        <v>2504</v>
      </c>
      <c r="B12049" t="s">
        <v>16301</v>
      </c>
    </row>
    <row r="12050" spans="1:2">
      <c r="A12050" s="1" t="s">
        <v>6158</v>
      </c>
      <c r="B12050" t="s">
        <v>16300</v>
      </c>
    </row>
    <row r="12051" spans="1:2">
      <c r="A12051" s="1" t="s">
        <v>5327</v>
      </c>
      <c r="B12051" t="s">
        <v>16299</v>
      </c>
    </row>
    <row r="12052" spans="1:2">
      <c r="A12052" s="1" t="s">
        <v>4980</v>
      </c>
      <c r="B12052" t="s">
        <v>16298</v>
      </c>
    </row>
    <row r="12053" spans="1:2">
      <c r="A12053" s="1" t="s">
        <v>4980</v>
      </c>
      <c r="B12053" t="s">
        <v>16297</v>
      </c>
    </row>
    <row r="12054" spans="1:2">
      <c r="A12054" s="1" t="s">
        <v>5910</v>
      </c>
      <c r="B12054" t="s">
        <v>16296</v>
      </c>
    </row>
    <row r="12055" spans="1:2">
      <c r="A12055" s="1" t="s">
        <v>7527</v>
      </c>
      <c r="B12055" t="s">
        <v>16295</v>
      </c>
    </row>
    <row r="12056" spans="1:2">
      <c r="A12056" s="1" t="s">
        <v>6656</v>
      </c>
      <c r="B12056" t="s">
        <v>16294</v>
      </c>
    </row>
    <row r="12057" spans="1:2">
      <c r="A12057" s="1" t="s">
        <v>16292</v>
      </c>
      <c r="B12057" t="s">
        <v>16293</v>
      </c>
    </row>
    <row r="12058" spans="1:2">
      <c r="A12058" s="1" t="s">
        <v>4897</v>
      </c>
      <c r="B12058" t="s">
        <v>16291</v>
      </c>
    </row>
    <row r="12059" spans="1:2">
      <c r="A12059" s="1" t="s">
        <v>3431</v>
      </c>
      <c r="B12059" t="s">
        <v>16290</v>
      </c>
    </row>
    <row r="12060" spans="1:2">
      <c r="A12060" s="1" t="s">
        <v>6792</v>
      </c>
      <c r="B12060" t="s">
        <v>16289</v>
      </c>
    </row>
    <row r="12061" spans="1:2">
      <c r="A12061" s="1" t="s">
        <v>7192</v>
      </c>
      <c r="B12061" t="s">
        <v>16288</v>
      </c>
    </row>
    <row r="12062" spans="1:2">
      <c r="A12062" s="1" t="s">
        <v>16286</v>
      </c>
      <c r="B12062" t="s">
        <v>16287</v>
      </c>
    </row>
    <row r="12063" spans="1:2">
      <c r="A12063" s="1" t="s">
        <v>16284</v>
      </c>
      <c r="B12063" t="s">
        <v>16285</v>
      </c>
    </row>
    <row r="12064" spans="1:2">
      <c r="A12064" s="1" t="s">
        <v>6877</v>
      </c>
      <c r="B12064" t="s">
        <v>16283</v>
      </c>
    </row>
    <row r="12065" spans="1:2">
      <c r="A12065" s="1" t="s">
        <v>3075</v>
      </c>
      <c r="B12065" t="s">
        <v>16282</v>
      </c>
    </row>
    <row r="12066" spans="1:2">
      <c r="A12066" s="1" t="s">
        <v>4346</v>
      </c>
      <c r="B12066" t="s">
        <v>16281</v>
      </c>
    </row>
    <row r="12067" spans="1:2">
      <c r="A12067" s="1" t="s">
        <v>16279</v>
      </c>
      <c r="B12067" t="s">
        <v>16280</v>
      </c>
    </row>
    <row r="12068" spans="1:2">
      <c r="A12068" s="1" t="s">
        <v>16277</v>
      </c>
      <c r="B12068" t="s">
        <v>16278</v>
      </c>
    </row>
    <row r="12069" spans="1:2">
      <c r="A12069" s="1" t="s">
        <v>4218</v>
      </c>
      <c r="B12069" t="s">
        <v>16276</v>
      </c>
    </row>
    <row r="12070" spans="1:2">
      <c r="A12070" s="1" t="s">
        <v>5871</v>
      </c>
      <c r="B12070" t="s">
        <v>16275</v>
      </c>
    </row>
    <row r="12071" spans="1:2">
      <c r="A12071" s="1" t="s">
        <v>6971</v>
      </c>
      <c r="B12071" t="s">
        <v>16274</v>
      </c>
    </row>
    <row r="12072" spans="1:2">
      <c r="A12072" s="1" t="s">
        <v>16272</v>
      </c>
      <c r="B12072" t="s">
        <v>16273</v>
      </c>
    </row>
    <row r="12073" spans="1:2">
      <c r="A12073" s="1" t="s">
        <v>6987</v>
      </c>
      <c r="B12073" t="s">
        <v>16271</v>
      </c>
    </row>
    <row r="12074" spans="1:2">
      <c r="A12074" s="1" t="s">
        <v>5047</v>
      </c>
      <c r="B12074" t="s">
        <v>16270</v>
      </c>
    </row>
    <row r="12075" spans="1:2">
      <c r="A12075" s="1" t="s">
        <v>16268</v>
      </c>
      <c r="B12075" t="s">
        <v>16269</v>
      </c>
    </row>
    <row r="12076" spans="1:2">
      <c r="A12076" s="1" t="s">
        <v>16266</v>
      </c>
      <c r="B12076" t="s">
        <v>16267</v>
      </c>
    </row>
    <row r="12077" spans="1:2">
      <c r="A12077" s="1" t="s">
        <v>16264</v>
      </c>
      <c r="B12077" t="s">
        <v>16265</v>
      </c>
    </row>
    <row r="12078" spans="1:2">
      <c r="A12078" s="1" t="s">
        <v>1109</v>
      </c>
      <c r="B12078" t="s">
        <v>16263</v>
      </c>
    </row>
    <row r="12079" spans="1:2">
      <c r="A12079" s="1" t="s">
        <v>16261</v>
      </c>
      <c r="B12079" t="s">
        <v>16262</v>
      </c>
    </row>
    <row r="12080" spans="1:2">
      <c r="A12080" s="1" t="s">
        <v>16259</v>
      </c>
      <c r="B12080" t="s">
        <v>16260</v>
      </c>
    </row>
    <row r="12081" spans="1:2">
      <c r="A12081" s="1" t="s">
        <v>16257</v>
      </c>
      <c r="B12081" t="s">
        <v>16258</v>
      </c>
    </row>
    <row r="12082" spans="1:2">
      <c r="A12082" s="1" t="s">
        <v>16255</v>
      </c>
      <c r="B12082" t="s">
        <v>16256</v>
      </c>
    </row>
    <row r="12083" spans="1:2">
      <c r="A12083" s="1" t="s">
        <v>16253</v>
      </c>
      <c r="B12083" t="s">
        <v>16254</v>
      </c>
    </row>
    <row r="12084" spans="1:2">
      <c r="A12084" s="1" t="s">
        <v>16251</v>
      </c>
      <c r="B12084" t="s">
        <v>16252</v>
      </c>
    </row>
    <row r="12085" spans="1:2">
      <c r="A12085" s="1" t="s">
        <v>16249</v>
      </c>
      <c r="B12085" t="s">
        <v>16250</v>
      </c>
    </row>
    <row r="12086" spans="1:2">
      <c r="A12086" s="1" t="s">
        <v>634</v>
      </c>
      <c r="B12086" t="s">
        <v>16248</v>
      </c>
    </row>
    <row r="12087" spans="1:2">
      <c r="A12087" s="1" t="s">
        <v>3373</v>
      </c>
      <c r="B12087" t="s">
        <v>16247</v>
      </c>
    </row>
    <row r="12088" spans="1:2">
      <c r="A12088" s="1" t="s">
        <v>16245</v>
      </c>
      <c r="B12088" t="s">
        <v>16246</v>
      </c>
    </row>
    <row r="12089" spans="1:2">
      <c r="A12089" s="1" t="s">
        <v>16243</v>
      </c>
      <c r="B12089" t="s">
        <v>16244</v>
      </c>
    </row>
    <row r="12090" spans="1:2">
      <c r="A12090" s="1" t="s">
        <v>5414</v>
      </c>
      <c r="B12090" t="s">
        <v>16242</v>
      </c>
    </row>
    <row r="12091" spans="1:2">
      <c r="A12091" s="1" t="s">
        <v>5415</v>
      </c>
      <c r="B12091" t="s">
        <v>16241</v>
      </c>
    </row>
    <row r="12092" spans="1:2">
      <c r="A12092" s="1" t="s">
        <v>6729</v>
      </c>
      <c r="B12092" t="s">
        <v>16240</v>
      </c>
    </row>
    <row r="12093" spans="1:2">
      <c r="A12093" s="1" t="s">
        <v>1578</v>
      </c>
      <c r="B12093" t="s">
        <v>16239</v>
      </c>
    </row>
    <row r="12094" spans="1:2">
      <c r="A12094" s="1" t="s">
        <v>6703</v>
      </c>
      <c r="B12094" t="s">
        <v>16238</v>
      </c>
    </row>
    <row r="12095" spans="1:2">
      <c r="A12095" s="1" t="s">
        <v>5760</v>
      </c>
      <c r="B12095" t="s">
        <v>16237</v>
      </c>
    </row>
    <row r="12096" spans="1:2">
      <c r="A12096" s="1" t="s">
        <v>5760</v>
      </c>
      <c r="B12096" t="s">
        <v>16236</v>
      </c>
    </row>
    <row r="12097" spans="1:2">
      <c r="A12097" s="1" t="s">
        <v>6717</v>
      </c>
      <c r="B12097" t="s">
        <v>16235</v>
      </c>
    </row>
    <row r="12098" spans="1:2">
      <c r="A12098" s="1" t="s">
        <v>7085</v>
      </c>
      <c r="B12098" t="s">
        <v>16234</v>
      </c>
    </row>
    <row r="12099" spans="1:2">
      <c r="A12099" s="1" t="s">
        <v>866</v>
      </c>
      <c r="B12099" t="s">
        <v>16233</v>
      </c>
    </row>
    <row r="12100" spans="1:2">
      <c r="A12100" s="1" t="s">
        <v>16231</v>
      </c>
      <c r="B12100" t="s">
        <v>16232</v>
      </c>
    </row>
    <row r="12101" spans="1:2">
      <c r="A12101" s="1" t="s">
        <v>1248</v>
      </c>
      <c r="B12101" t="s">
        <v>16230</v>
      </c>
    </row>
    <row r="12102" spans="1:2">
      <c r="A12102" s="1" t="s">
        <v>3681</v>
      </c>
      <c r="B12102" t="s">
        <v>16229</v>
      </c>
    </row>
    <row r="12103" spans="1:2">
      <c r="A12103" s="1" t="s">
        <v>3365</v>
      </c>
      <c r="B12103" t="s">
        <v>16228</v>
      </c>
    </row>
    <row r="12104" spans="1:2">
      <c r="A12104" s="1" t="s">
        <v>16226</v>
      </c>
      <c r="B12104" t="s">
        <v>16227</v>
      </c>
    </row>
    <row r="12105" spans="1:2">
      <c r="A12105" s="1" t="s">
        <v>4753</v>
      </c>
      <c r="B12105" t="s">
        <v>16225</v>
      </c>
    </row>
    <row r="12106" spans="1:2">
      <c r="A12106" s="1" t="s">
        <v>2880</v>
      </c>
      <c r="B12106" t="s">
        <v>16224</v>
      </c>
    </row>
    <row r="12107" spans="1:2">
      <c r="A12107" s="1" t="s">
        <v>5416</v>
      </c>
      <c r="B12107" t="s">
        <v>16223</v>
      </c>
    </row>
    <row r="12108" spans="1:2">
      <c r="A12108" s="1" t="s">
        <v>5417</v>
      </c>
      <c r="B12108" t="s">
        <v>16222</v>
      </c>
    </row>
    <row r="12109" spans="1:2">
      <c r="A12109" s="1" t="s">
        <v>16220</v>
      </c>
      <c r="B12109" t="s">
        <v>16221</v>
      </c>
    </row>
    <row r="12110" spans="1:2">
      <c r="A12110" s="1" t="s">
        <v>5547</v>
      </c>
      <c r="B12110" t="s">
        <v>16219</v>
      </c>
    </row>
    <row r="12111" spans="1:2">
      <c r="A12111" s="1" t="s">
        <v>16217</v>
      </c>
      <c r="B12111" t="s">
        <v>16218</v>
      </c>
    </row>
    <row r="12112" spans="1:2">
      <c r="A12112" s="1" t="s">
        <v>6926</v>
      </c>
      <c r="B12112" t="s">
        <v>16216</v>
      </c>
    </row>
    <row r="12113" spans="1:2">
      <c r="A12113" s="1" t="s">
        <v>6787</v>
      </c>
      <c r="B12113" t="s">
        <v>16215</v>
      </c>
    </row>
    <row r="12114" spans="1:2">
      <c r="A12114" s="1" t="s">
        <v>2822</v>
      </c>
      <c r="B12114" t="s">
        <v>16214</v>
      </c>
    </row>
    <row r="12115" spans="1:2">
      <c r="A12115" s="1" t="s">
        <v>16212</v>
      </c>
      <c r="B12115" t="s">
        <v>16213</v>
      </c>
    </row>
    <row r="12116" spans="1:2">
      <c r="A12116" s="1" t="s">
        <v>6257</v>
      </c>
      <c r="B12116" t="s">
        <v>16211</v>
      </c>
    </row>
    <row r="12117" spans="1:2">
      <c r="A12117" s="1" t="s">
        <v>6895</v>
      </c>
      <c r="B12117" t="s">
        <v>16210</v>
      </c>
    </row>
    <row r="12118" spans="1:2">
      <c r="A12118" s="1" t="s">
        <v>16208</v>
      </c>
      <c r="B12118" t="s">
        <v>16209</v>
      </c>
    </row>
    <row r="12119" spans="1:2">
      <c r="A12119" s="1" t="s">
        <v>2903</v>
      </c>
      <c r="B12119" t="s">
        <v>16207</v>
      </c>
    </row>
    <row r="12120" spans="1:2">
      <c r="A12120" s="1" t="s">
        <v>5113</v>
      </c>
      <c r="B12120" t="s">
        <v>16206</v>
      </c>
    </row>
    <row r="12121" spans="1:2">
      <c r="A12121" s="1" t="s">
        <v>16204</v>
      </c>
      <c r="B12121" t="s">
        <v>16205</v>
      </c>
    </row>
    <row r="12122" spans="1:2">
      <c r="A12122" s="1" t="s">
        <v>5818</v>
      </c>
      <c r="B12122" t="s">
        <v>16203</v>
      </c>
    </row>
    <row r="12123" spans="1:2">
      <c r="A12123" s="1" t="s">
        <v>5669</v>
      </c>
      <c r="B12123" t="s">
        <v>16202</v>
      </c>
    </row>
    <row r="12124" spans="1:2">
      <c r="A12124" s="1" t="s">
        <v>3061</v>
      </c>
      <c r="B12124" t="s">
        <v>16201</v>
      </c>
    </row>
    <row r="12125" spans="1:2">
      <c r="A12125" s="1" t="s">
        <v>2711</v>
      </c>
      <c r="B12125" t="s">
        <v>16200</v>
      </c>
    </row>
    <row r="12126" spans="1:2">
      <c r="A12126" s="1" t="s">
        <v>16198</v>
      </c>
      <c r="B12126" t="s">
        <v>16199</v>
      </c>
    </row>
    <row r="12127" spans="1:2">
      <c r="A12127" s="1" t="s">
        <v>1113</v>
      </c>
      <c r="B12127" t="s">
        <v>16197</v>
      </c>
    </row>
    <row r="12128" spans="1:2">
      <c r="A12128" s="1" t="s">
        <v>1004</v>
      </c>
      <c r="B12128" t="s">
        <v>16196</v>
      </c>
    </row>
    <row r="12129" spans="1:2">
      <c r="A12129" s="1" t="s">
        <v>3742</v>
      </c>
      <c r="B12129" t="s">
        <v>16195</v>
      </c>
    </row>
    <row r="12130" spans="1:2">
      <c r="A12130" s="1" t="s">
        <v>1863</v>
      </c>
      <c r="B12130" t="s">
        <v>16194</v>
      </c>
    </row>
    <row r="12131" spans="1:2">
      <c r="A12131" s="1" t="s">
        <v>3887</v>
      </c>
      <c r="B12131" t="s">
        <v>16193</v>
      </c>
    </row>
    <row r="12132" spans="1:2">
      <c r="A12132" s="1" t="s">
        <v>16191</v>
      </c>
      <c r="B12132" t="s">
        <v>16192</v>
      </c>
    </row>
    <row r="12133" spans="1:2">
      <c r="A12133" s="1" t="s">
        <v>16189</v>
      </c>
      <c r="B12133" t="s">
        <v>16190</v>
      </c>
    </row>
    <row r="12134" spans="1:2">
      <c r="A12134" s="1" t="s">
        <v>16187</v>
      </c>
      <c r="B12134" t="s">
        <v>16188</v>
      </c>
    </row>
    <row r="12135" spans="1:2">
      <c r="A12135" s="1" t="s">
        <v>16185</v>
      </c>
      <c r="B12135" t="s">
        <v>16186</v>
      </c>
    </row>
    <row r="12136" spans="1:2">
      <c r="A12136" s="1" t="s">
        <v>16183</v>
      </c>
      <c r="B12136" t="s">
        <v>16184</v>
      </c>
    </row>
    <row r="12137" spans="1:2">
      <c r="A12137" s="1" t="s">
        <v>16181</v>
      </c>
      <c r="B12137" t="s">
        <v>16182</v>
      </c>
    </row>
    <row r="12138" spans="1:2">
      <c r="A12138" s="1" t="s">
        <v>16179</v>
      </c>
      <c r="B12138" t="s">
        <v>16180</v>
      </c>
    </row>
    <row r="12139" spans="1:2">
      <c r="A12139" s="1" t="s">
        <v>16177</v>
      </c>
      <c r="B12139" t="s">
        <v>16178</v>
      </c>
    </row>
    <row r="12140" spans="1:2">
      <c r="A12140" s="1" t="s">
        <v>16175</v>
      </c>
      <c r="B12140" t="s">
        <v>16176</v>
      </c>
    </row>
    <row r="12141" spans="1:2">
      <c r="A12141" s="1" t="s">
        <v>16173</v>
      </c>
      <c r="B12141" t="s">
        <v>16174</v>
      </c>
    </row>
    <row r="12142" spans="1:2">
      <c r="A12142" s="1" t="s">
        <v>16171</v>
      </c>
      <c r="B12142" t="s">
        <v>16172</v>
      </c>
    </row>
    <row r="12143" spans="1:2">
      <c r="A12143" s="1" t="s">
        <v>2150</v>
      </c>
      <c r="B12143" t="s">
        <v>16170</v>
      </c>
    </row>
    <row r="12144" spans="1:2">
      <c r="A12144" s="1" t="s">
        <v>6842</v>
      </c>
      <c r="B12144" t="s">
        <v>16169</v>
      </c>
    </row>
    <row r="12145" spans="1:2">
      <c r="A12145" s="1" t="s">
        <v>16167</v>
      </c>
      <c r="B12145" t="s">
        <v>16168</v>
      </c>
    </row>
    <row r="12146" spans="1:2">
      <c r="A12146" s="1" t="s">
        <v>6715</v>
      </c>
      <c r="B12146" t="s">
        <v>16166</v>
      </c>
    </row>
    <row r="12147" spans="1:2">
      <c r="A12147" s="1" t="s">
        <v>5476</v>
      </c>
      <c r="B12147" t="s">
        <v>16165</v>
      </c>
    </row>
    <row r="12148" spans="1:2">
      <c r="A12148" s="1" t="s">
        <v>5842</v>
      </c>
      <c r="B12148" t="s">
        <v>16164</v>
      </c>
    </row>
    <row r="12149" spans="1:2">
      <c r="A12149" s="1" t="s">
        <v>6485</v>
      </c>
      <c r="B12149" t="s">
        <v>16163</v>
      </c>
    </row>
    <row r="12150" spans="1:2">
      <c r="A12150" s="1" t="s">
        <v>6541</v>
      </c>
      <c r="B12150" t="s">
        <v>16162</v>
      </c>
    </row>
    <row r="12151" spans="1:2">
      <c r="A12151" s="1" t="s">
        <v>6519</v>
      </c>
      <c r="B12151" t="s">
        <v>16161</v>
      </c>
    </row>
    <row r="12152" spans="1:2">
      <c r="A12152" s="1" t="s">
        <v>4679</v>
      </c>
      <c r="B12152" t="s">
        <v>16160</v>
      </c>
    </row>
    <row r="12153" spans="1:2">
      <c r="A12153" s="1" t="s">
        <v>575</v>
      </c>
      <c r="B12153" t="s">
        <v>16159</v>
      </c>
    </row>
    <row r="12154" spans="1:2">
      <c r="A12154" s="1" t="s">
        <v>16157</v>
      </c>
      <c r="B12154" t="s">
        <v>16158</v>
      </c>
    </row>
    <row r="12155" spans="1:2">
      <c r="A12155" s="1" t="s">
        <v>6426</v>
      </c>
      <c r="B12155" t="s">
        <v>16156</v>
      </c>
    </row>
    <row r="12156" spans="1:2">
      <c r="A12156" s="1" t="s">
        <v>6124</v>
      </c>
      <c r="B12156" t="s">
        <v>16155</v>
      </c>
    </row>
    <row r="12157" spans="1:2">
      <c r="A12157" s="1" t="s">
        <v>648</v>
      </c>
      <c r="B12157" t="s">
        <v>16154</v>
      </c>
    </row>
    <row r="12158" spans="1:2">
      <c r="A12158" s="1" t="s">
        <v>16152</v>
      </c>
      <c r="B12158" t="s">
        <v>16153</v>
      </c>
    </row>
    <row r="12159" spans="1:2">
      <c r="A12159" s="1" t="s">
        <v>16150</v>
      </c>
      <c r="B12159" t="s">
        <v>16151</v>
      </c>
    </row>
    <row r="12160" spans="1:2">
      <c r="A12160" s="1" t="s">
        <v>16148</v>
      </c>
      <c r="B12160" t="s">
        <v>16149</v>
      </c>
    </row>
    <row r="12161" spans="1:2">
      <c r="A12161" s="1" t="s">
        <v>16146</v>
      </c>
      <c r="B12161" t="s">
        <v>16147</v>
      </c>
    </row>
    <row r="12162" spans="1:2">
      <c r="A12162" s="1" t="s">
        <v>16144</v>
      </c>
      <c r="B12162" t="s">
        <v>16145</v>
      </c>
    </row>
    <row r="12163" spans="1:2">
      <c r="A12163" s="1" t="s">
        <v>2500</v>
      </c>
      <c r="B12163" t="s">
        <v>16143</v>
      </c>
    </row>
    <row r="12164" spans="1:2">
      <c r="A12164" s="1" t="s">
        <v>16141</v>
      </c>
      <c r="B12164" t="s">
        <v>16142</v>
      </c>
    </row>
    <row r="12165" spans="1:2">
      <c r="A12165" s="1" t="s">
        <v>16139</v>
      </c>
      <c r="B12165" t="s">
        <v>16140</v>
      </c>
    </row>
    <row r="12166" spans="1:2">
      <c r="A12166" s="1" t="s">
        <v>1187</v>
      </c>
      <c r="B12166" t="s">
        <v>16138</v>
      </c>
    </row>
    <row r="12167" spans="1:2">
      <c r="A12167" s="1" t="s">
        <v>484</v>
      </c>
      <c r="B12167" t="s">
        <v>16137</v>
      </c>
    </row>
    <row r="12168" spans="1:2">
      <c r="A12168" s="1" t="s">
        <v>16135</v>
      </c>
      <c r="B12168" t="s">
        <v>16136</v>
      </c>
    </row>
    <row r="12169" spans="1:2">
      <c r="A12169" s="1" t="s">
        <v>16133</v>
      </c>
      <c r="B12169" t="s">
        <v>16134</v>
      </c>
    </row>
    <row r="12170" spans="1:2">
      <c r="A12170" s="1" t="s">
        <v>5580</v>
      </c>
      <c r="B12170" t="s">
        <v>16132</v>
      </c>
    </row>
    <row r="12171" spans="1:2">
      <c r="A12171" s="1" t="s">
        <v>16130</v>
      </c>
      <c r="B12171" t="s">
        <v>16131</v>
      </c>
    </row>
    <row r="12172" spans="1:2">
      <c r="A12172" s="1" t="s">
        <v>6322</v>
      </c>
      <c r="B12172" t="s">
        <v>16129</v>
      </c>
    </row>
    <row r="12173" spans="1:2">
      <c r="A12173" s="1" t="s">
        <v>16127</v>
      </c>
      <c r="B12173" t="s">
        <v>16128</v>
      </c>
    </row>
    <row r="12174" spans="1:2">
      <c r="A12174" s="1" t="s">
        <v>2352</v>
      </c>
      <c r="B12174" t="s">
        <v>16126</v>
      </c>
    </row>
    <row r="12175" spans="1:2">
      <c r="A12175" s="1" t="s">
        <v>2149</v>
      </c>
      <c r="B12175" t="s">
        <v>16125</v>
      </c>
    </row>
    <row r="12176" spans="1:2">
      <c r="A12176" s="1" t="s">
        <v>5303</v>
      </c>
      <c r="B12176" t="s">
        <v>16124</v>
      </c>
    </row>
    <row r="12177" spans="1:2">
      <c r="A12177" s="1" t="s">
        <v>7352</v>
      </c>
      <c r="B12177" t="s">
        <v>16123</v>
      </c>
    </row>
    <row r="12178" spans="1:2">
      <c r="A12178" s="1" t="s">
        <v>16121</v>
      </c>
      <c r="B12178" t="s">
        <v>16122</v>
      </c>
    </row>
    <row r="12179" spans="1:2">
      <c r="A12179" s="1" t="s">
        <v>5377</v>
      </c>
      <c r="B12179" t="s">
        <v>16120</v>
      </c>
    </row>
    <row r="12180" spans="1:2">
      <c r="A12180" s="1" t="s">
        <v>1747</v>
      </c>
      <c r="B12180" t="s">
        <v>16119</v>
      </c>
    </row>
    <row r="12181" spans="1:2">
      <c r="A12181" s="1" t="s">
        <v>5631</v>
      </c>
      <c r="B12181" t="s">
        <v>16118</v>
      </c>
    </row>
    <row r="12182" spans="1:2">
      <c r="A12182" s="1" t="s">
        <v>1685</v>
      </c>
      <c r="B12182" t="s">
        <v>16117</v>
      </c>
    </row>
    <row r="12183" spans="1:2">
      <c r="A12183" s="1" t="s">
        <v>16115</v>
      </c>
      <c r="B12183" t="s">
        <v>16116</v>
      </c>
    </row>
    <row r="12184" spans="1:2">
      <c r="A12184" s="1" t="s">
        <v>16112</v>
      </c>
      <c r="B12184" t="s">
        <v>16114</v>
      </c>
    </row>
    <row r="12185" spans="1:2">
      <c r="A12185" s="1" t="s">
        <v>16112</v>
      </c>
      <c r="B12185" t="s">
        <v>16113</v>
      </c>
    </row>
    <row r="12186" spans="1:2">
      <c r="A12186" s="1" t="s">
        <v>6840</v>
      </c>
      <c r="B12186" t="s">
        <v>16111</v>
      </c>
    </row>
    <row r="12187" spans="1:2">
      <c r="A12187" s="1" t="s">
        <v>6956</v>
      </c>
      <c r="B12187" t="s">
        <v>16110</v>
      </c>
    </row>
    <row r="12188" spans="1:2">
      <c r="A12188" s="1" t="s">
        <v>16108</v>
      </c>
      <c r="B12188" t="s">
        <v>16109</v>
      </c>
    </row>
    <row r="12189" spans="1:2">
      <c r="A12189" s="1" t="s">
        <v>16106</v>
      </c>
      <c r="B12189" t="s">
        <v>16107</v>
      </c>
    </row>
    <row r="12190" spans="1:2">
      <c r="A12190" s="1" t="s">
        <v>6059</v>
      </c>
      <c r="B12190" t="s">
        <v>16105</v>
      </c>
    </row>
    <row r="12191" spans="1:2">
      <c r="A12191" s="1" t="s">
        <v>6336</v>
      </c>
      <c r="B12191" t="s">
        <v>16104</v>
      </c>
    </row>
    <row r="12192" spans="1:2">
      <c r="A12192" s="1" t="s">
        <v>5088</v>
      </c>
      <c r="B12192" t="s">
        <v>16103</v>
      </c>
    </row>
    <row r="12193" spans="1:2">
      <c r="A12193" s="1" t="s">
        <v>2912</v>
      </c>
      <c r="B12193" t="s">
        <v>16102</v>
      </c>
    </row>
    <row r="12194" spans="1:2">
      <c r="A12194" s="1" t="s">
        <v>5822</v>
      </c>
      <c r="B12194" t="s">
        <v>16101</v>
      </c>
    </row>
    <row r="12195" spans="1:2">
      <c r="A12195" s="1" t="s">
        <v>16099</v>
      </c>
      <c r="B12195" t="s">
        <v>16100</v>
      </c>
    </row>
    <row r="12196" spans="1:2">
      <c r="A12196" s="1" t="s">
        <v>16097</v>
      </c>
      <c r="B12196" t="s">
        <v>16098</v>
      </c>
    </row>
    <row r="12197" spans="1:2">
      <c r="A12197" s="1" t="s">
        <v>1387</v>
      </c>
      <c r="B12197" t="s">
        <v>16096</v>
      </c>
    </row>
    <row r="12198" spans="1:2">
      <c r="A12198" s="1" t="s">
        <v>16094</v>
      </c>
      <c r="B12198" t="s">
        <v>16095</v>
      </c>
    </row>
    <row r="12199" spans="1:2">
      <c r="A12199" s="1" t="s">
        <v>16092</v>
      </c>
      <c r="B12199" t="s">
        <v>16093</v>
      </c>
    </row>
    <row r="12200" spans="1:2">
      <c r="A12200" s="1" t="s">
        <v>1446</v>
      </c>
      <c r="B12200" t="s">
        <v>16091</v>
      </c>
    </row>
    <row r="12201" spans="1:2">
      <c r="A12201" s="1" t="s">
        <v>2213</v>
      </c>
      <c r="B12201" t="s">
        <v>16090</v>
      </c>
    </row>
    <row r="12202" spans="1:2">
      <c r="A12202" s="1" t="s">
        <v>4800</v>
      </c>
      <c r="B12202" t="s">
        <v>16089</v>
      </c>
    </row>
    <row r="12203" spans="1:2">
      <c r="A12203" s="1" t="s">
        <v>1787</v>
      </c>
      <c r="B12203" t="s">
        <v>16088</v>
      </c>
    </row>
    <row r="12204" spans="1:2">
      <c r="A12204" s="1" t="s">
        <v>16086</v>
      </c>
      <c r="B12204" t="s">
        <v>16087</v>
      </c>
    </row>
    <row r="12205" spans="1:2">
      <c r="A12205" s="1" t="s">
        <v>16084</v>
      </c>
      <c r="B12205" t="s">
        <v>16085</v>
      </c>
    </row>
    <row r="12206" spans="1:2">
      <c r="A12206" s="1" t="s">
        <v>16082</v>
      </c>
      <c r="B12206" t="s">
        <v>16083</v>
      </c>
    </row>
    <row r="12207" spans="1:2">
      <c r="A12207" s="1" t="s">
        <v>16080</v>
      </c>
      <c r="B12207" t="s">
        <v>16081</v>
      </c>
    </row>
    <row r="12208" spans="1:2">
      <c r="A12208" s="1" t="s">
        <v>16078</v>
      </c>
      <c r="B12208" t="s">
        <v>16079</v>
      </c>
    </row>
    <row r="12209" spans="1:2">
      <c r="A12209" s="1" t="s">
        <v>16076</v>
      </c>
      <c r="B12209" t="s">
        <v>16077</v>
      </c>
    </row>
    <row r="12210" spans="1:2">
      <c r="A12210" s="1" t="s">
        <v>16074</v>
      </c>
      <c r="B12210" t="s">
        <v>16075</v>
      </c>
    </row>
    <row r="12211" spans="1:2">
      <c r="A12211" s="1" t="s">
        <v>16072</v>
      </c>
      <c r="B12211" t="s">
        <v>16073</v>
      </c>
    </row>
    <row r="12212" spans="1:2">
      <c r="A12212" s="1" t="s">
        <v>16070</v>
      </c>
      <c r="B12212" t="s">
        <v>16071</v>
      </c>
    </row>
    <row r="12213" spans="1:2">
      <c r="A12213" s="1" t="s">
        <v>16068</v>
      </c>
      <c r="B12213" t="s">
        <v>16069</v>
      </c>
    </row>
    <row r="12214" spans="1:2">
      <c r="A12214" s="1" t="s">
        <v>16066</v>
      </c>
      <c r="B12214" t="s">
        <v>16067</v>
      </c>
    </row>
    <row r="12215" spans="1:2">
      <c r="A12215" s="1" t="s">
        <v>16064</v>
      </c>
      <c r="B12215" t="s">
        <v>16065</v>
      </c>
    </row>
    <row r="12216" spans="1:2">
      <c r="A12216" s="1" t="s">
        <v>16062</v>
      </c>
      <c r="B12216" t="s">
        <v>16063</v>
      </c>
    </row>
    <row r="12217" spans="1:2">
      <c r="A12217" s="1" t="s">
        <v>16060</v>
      </c>
      <c r="B12217" t="s">
        <v>16061</v>
      </c>
    </row>
    <row r="12218" spans="1:2">
      <c r="A12218" s="1" t="s">
        <v>16058</v>
      </c>
      <c r="B12218" t="s">
        <v>16059</v>
      </c>
    </row>
    <row r="12219" spans="1:2">
      <c r="A12219" s="1" t="s">
        <v>16056</v>
      </c>
      <c r="B12219" t="s">
        <v>16057</v>
      </c>
    </row>
    <row r="12220" spans="1:2">
      <c r="A12220" s="1" t="s">
        <v>16054</v>
      </c>
      <c r="B12220" t="s">
        <v>16055</v>
      </c>
    </row>
    <row r="12221" spans="1:2">
      <c r="A12221" s="1" t="s">
        <v>16052</v>
      </c>
      <c r="B12221" t="s">
        <v>16053</v>
      </c>
    </row>
    <row r="12222" spans="1:2">
      <c r="A12222" s="1" t="s">
        <v>16050</v>
      </c>
      <c r="B12222" t="s">
        <v>16051</v>
      </c>
    </row>
    <row r="12223" spans="1:2">
      <c r="A12223" s="1" t="s">
        <v>16048</v>
      </c>
      <c r="B12223" t="s">
        <v>16049</v>
      </c>
    </row>
    <row r="12224" spans="1:2">
      <c r="A12224" s="1" t="s">
        <v>16046</v>
      </c>
      <c r="B12224" t="s">
        <v>16047</v>
      </c>
    </row>
    <row r="12225" spans="1:2">
      <c r="A12225" s="1" t="s">
        <v>16044</v>
      </c>
      <c r="B12225" t="s">
        <v>16045</v>
      </c>
    </row>
    <row r="12226" spans="1:2">
      <c r="A12226" s="1" t="s">
        <v>16042</v>
      </c>
      <c r="B12226" t="s">
        <v>16043</v>
      </c>
    </row>
    <row r="12227" spans="1:2">
      <c r="A12227" s="1" t="s">
        <v>16040</v>
      </c>
      <c r="B12227" t="s">
        <v>16041</v>
      </c>
    </row>
    <row r="12228" spans="1:2">
      <c r="A12228" s="1" t="s">
        <v>16038</v>
      </c>
      <c r="B12228" t="s">
        <v>16039</v>
      </c>
    </row>
    <row r="12229" spans="1:2">
      <c r="A12229" s="1" t="s">
        <v>16035</v>
      </c>
      <c r="B12229" t="s">
        <v>16037</v>
      </c>
    </row>
    <row r="12230" spans="1:2">
      <c r="A12230" s="1" t="s">
        <v>16035</v>
      </c>
      <c r="B12230" t="s">
        <v>16036</v>
      </c>
    </row>
    <row r="12231" spans="1:2">
      <c r="A12231" s="1" t="s">
        <v>16033</v>
      </c>
      <c r="B12231" t="s">
        <v>16034</v>
      </c>
    </row>
    <row r="12232" spans="1:2">
      <c r="A12232" s="1" t="s">
        <v>16031</v>
      </c>
      <c r="B12232" t="s">
        <v>16032</v>
      </c>
    </row>
    <row r="12233" spans="1:2">
      <c r="A12233" s="1" t="s">
        <v>16029</v>
      </c>
      <c r="B12233" t="s">
        <v>16030</v>
      </c>
    </row>
    <row r="12234" spans="1:2">
      <c r="A12234" s="1" t="s">
        <v>5963</v>
      </c>
      <c r="B12234" t="s">
        <v>16028</v>
      </c>
    </row>
    <row r="12235" spans="1:2">
      <c r="A12235" s="1" t="s">
        <v>4784</v>
      </c>
      <c r="B12235" t="s">
        <v>16027</v>
      </c>
    </row>
    <row r="12236" spans="1:2">
      <c r="A12236" s="1" t="s">
        <v>1549</v>
      </c>
      <c r="B12236" t="s">
        <v>16026</v>
      </c>
    </row>
    <row r="12237" spans="1:2">
      <c r="A12237" s="1" t="s">
        <v>16024</v>
      </c>
      <c r="B12237" t="s">
        <v>16025</v>
      </c>
    </row>
    <row r="12238" spans="1:2">
      <c r="A12238" s="1" t="s">
        <v>3835</v>
      </c>
      <c r="B12238" t="s">
        <v>16023</v>
      </c>
    </row>
    <row r="12239" spans="1:2">
      <c r="A12239" s="1" t="s">
        <v>16021</v>
      </c>
      <c r="B12239" t="s">
        <v>16022</v>
      </c>
    </row>
    <row r="12240" spans="1:2">
      <c r="A12240" s="1" t="s">
        <v>1215</v>
      </c>
      <c r="B12240" t="s">
        <v>16020</v>
      </c>
    </row>
    <row r="12241" spans="1:2">
      <c r="A12241" s="1" t="s">
        <v>16018</v>
      </c>
      <c r="B12241" t="s">
        <v>16019</v>
      </c>
    </row>
    <row r="12242" spans="1:2">
      <c r="A12242" s="1" t="s">
        <v>16016</v>
      </c>
      <c r="B12242" t="s">
        <v>16017</v>
      </c>
    </row>
    <row r="12243" spans="1:2">
      <c r="A12243" s="1" t="s">
        <v>5163</v>
      </c>
      <c r="B12243" t="s">
        <v>16015</v>
      </c>
    </row>
    <row r="12244" spans="1:2">
      <c r="A12244" s="1" t="s">
        <v>5217</v>
      </c>
      <c r="B12244" t="s">
        <v>16014</v>
      </c>
    </row>
    <row r="12245" spans="1:2">
      <c r="A12245" s="1" t="s">
        <v>16012</v>
      </c>
      <c r="B12245" t="s">
        <v>16013</v>
      </c>
    </row>
    <row r="12246" spans="1:2">
      <c r="A12246" s="1" t="s">
        <v>16010</v>
      </c>
      <c r="B12246" t="s">
        <v>16011</v>
      </c>
    </row>
    <row r="12247" spans="1:2">
      <c r="A12247" s="1" t="s">
        <v>4529</v>
      </c>
      <c r="B12247" t="s">
        <v>16009</v>
      </c>
    </row>
    <row r="12248" spans="1:2">
      <c r="A12248" s="1" t="s">
        <v>1974</v>
      </c>
      <c r="B12248" t="s">
        <v>16008</v>
      </c>
    </row>
    <row r="12249" spans="1:2">
      <c r="A12249" s="1" t="s">
        <v>16006</v>
      </c>
      <c r="B12249" t="s">
        <v>16007</v>
      </c>
    </row>
    <row r="12250" spans="1:2">
      <c r="A12250" s="1" t="s">
        <v>16003</v>
      </c>
      <c r="B12250" t="s">
        <v>16005</v>
      </c>
    </row>
    <row r="12251" spans="1:2">
      <c r="A12251" s="1" t="s">
        <v>16003</v>
      </c>
      <c r="B12251" t="s">
        <v>16004</v>
      </c>
    </row>
    <row r="12252" spans="1:2">
      <c r="A12252" s="1" t="s">
        <v>16001</v>
      </c>
      <c r="B12252" t="s">
        <v>16002</v>
      </c>
    </row>
    <row r="12253" spans="1:2">
      <c r="A12253" s="1" t="s">
        <v>15999</v>
      </c>
      <c r="B12253" t="s">
        <v>16000</v>
      </c>
    </row>
    <row r="12254" spans="1:2">
      <c r="A12254" s="1" t="s">
        <v>15997</v>
      </c>
      <c r="B12254" t="s">
        <v>15998</v>
      </c>
    </row>
    <row r="12255" spans="1:2">
      <c r="A12255" s="1" t="s">
        <v>4117</v>
      </c>
      <c r="B12255" t="s">
        <v>15996</v>
      </c>
    </row>
    <row r="12256" spans="1:2">
      <c r="A12256" s="1" t="s">
        <v>4117</v>
      </c>
      <c r="B12256" t="s">
        <v>15995</v>
      </c>
    </row>
    <row r="12257" spans="1:2">
      <c r="A12257" s="1" t="s">
        <v>7000</v>
      </c>
      <c r="B12257" t="s">
        <v>15994</v>
      </c>
    </row>
    <row r="12258" spans="1:2">
      <c r="A12258" s="1" t="s">
        <v>15992</v>
      </c>
      <c r="B12258" t="s">
        <v>15993</v>
      </c>
    </row>
    <row r="12259" spans="1:2">
      <c r="A12259" s="1" t="s">
        <v>2530</v>
      </c>
      <c r="B12259" t="s">
        <v>15991</v>
      </c>
    </row>
    <row r="12260" spans="1:2">
      <c r="A12260" s="1" t="s">
        <v>15989</v>
      </c>
      <c r="B12260" t="s">
        <v>15990</v>
      </c>
    </row>
    <row r="12261" spans="1:2">
      <c r="A12261" s="1" t="s">
        <v>3130</v>
      </c>
      <c r="B12261" t="s">
        <v>15988</v>
      </c>
    </row>
    <row r="12262" spans="1:2">
      <c r="A12262" s="1" t="s">
        <v>15986</v>
      </c>
      <c r="B12262" t="s">
        <v>15987</v>
      </c>
    </row>
    <row r="12263" spans="1:2">
      <c r="A12263" s="1" t="s">
        <v>15984</v>
      </c>
      <c r="B12263" t="s">
        <v>15985</v>
      </c>
    </row>
    <row r="12264" spans="1:2">
      <c r="A12264" s="1" t="s">
        <v>15982</v>
      </c>
      <c r="B12264" t="s">
        <v>15983</v>
      </c>
    </row>
    <row r="12265" spans="1:2">
      <c r="A12265" s="1" t="s">
        <v>15980</v>
      </c>
      <c r="B12265" t="s">
        <v>15981</v>
      </c>
    </row>
    <row r="12266" spans="1:2">
      <c r="A12266" s="1" t="s">
        <v>15978</v>
      </c>
      <c r="B12266" t="s">
        <v>15979</v>
      </c>
    </row>
    <row r="12267" spans="1:2">
      <c r="A12267" s="1" t="s">
        <v>6972</v>
      </c>
      <c r="B12267" t="s">
        <v>15977</v>
      </c>
    </row>
    <row r="12268" spans="1:2">
      <c r="A12268" s="1" t="s">
        <v>7075</v>
      </c>
      <c r="B12268" t="s">
        <v>15976</v>
      </c>
    </row>
    <row r="12269" spans="1:2">
      <c r="A12269" s="1" t="s">
        <v>3673</v>
      </c>
      <c r="B12269" t="s">
        <v>15975</v>
      </c>
    </row>
    <row r="12270" spans="1:2">
      <c r="A12270" s="1" t="s">
        <v>15973</v>
      </c>
      <c r="B12270" t="s">
        <v>15974</v>
      </c>
    </row>
    <row r="12271" spans="1:2">
      <c r="A12271" s="1" t="s">
        <v>2856</v>
      </c>
      <c r="B12271" t="s">
        <v>15972</v>
      </c>
    </row>
    <row r="12272" spans="1:2">
      <c r="A12272" s="1" t="s">
        <v>1404</v>
      </c>
      <c r="B12272" t="s">
        <v>15971</v>
      </c>
    </row>
    <row r="12273" spans="1:2">
      <c r="A12273" s="1" t="s">
        <v>2851</v>
      </c>
      <c r="B12273" t="s">
        <v>15970</v>
      </c>
    </row>
    <row r="12274" spans="1:2">
      <c r="A12274" s="1" t="s">
        <v>2750</v>
      </c>
      <c r="B12274" t="s">
        <v>15969</v>
      </c>
    </row>
    <row r="12275" spans="1:2">
      <c r="A12275" s="1" t="s">
        <v>4413</v>
      </c>
      <c r="B12275" t="s">
        <v>15968</v>
      </c>
    </row>
    <row r="12276" spans="1:2">
      <c r="A12276" s="1" t="s">
        <v>683</v>
      </c>
      <c r="B12276" t="s">
        <v>15967</v>
      </c>
    </row>
    <row r="12277" spans="1:2">
      <c r="A12277" s="1" t="s">
        <v>2165</v>
      </c>
      <c r="B12277" t="s">
        <v>15966</v>
      </c>
    </row>
    <row r="12278" spans="1:2">
      <c r="A12278" s="1" t="s">
        <v>4776</v>
      </c>
      <c r="B12278" t="s">
        <v>15965</v>
      </c>
    </row>
    <row r="12279" spans="1:2">
      <c r="A12279" s="1" t="s">
        <v>15963</v>
      </c>
      <c r="B12279" t="s">
        <v>15964</v>
      </c>
    </row>
    <row r="12280" spans="1:2">
      <c r="A12280" s="1" t="s">
        <v>15961</v>
      </c>
      <c r="B12280" t="s">
        <v>15962</v>
      </c>
    </row>
    <row r="12281" spans="1:2">
      <c r="A12281" s="1" t="s">
        <v>15959</v>
      </c>
      <c r="B12281" t="s">
        <v>15960</v>
      </c>
    </row>
    <row r="12282" spans="1:2">
      <c r="A12282" s="1" t="s">
        <v>15957</v>
      </c>
      <c r="B12282" t="s">
        <v>15958</v>
      </c>
    </row>
    <row r="12283" spans="1:2">
      <c r="A12283" s="1" t="s">
        <v>5510</v>
      </c>
      <c r="B12283" t="s">
        <v>15956</v>
      </c>
    </row>
    <row r="12284" spans="1:2">
      <c r="A12284" s="1" t="s">
        <v>15954</v>
      </c>
      <c r="B12284" t="s">
        <v>15955</v>
      </c>
    </row>
    <row r="12285" spans="1:2">
      <c r="A12285" s="1" t="s">
        <v>5164</v>
      </c>
      <c r="B12285" t="s">
        <v>15953</v>
      </c>
    </row>
    <row r="12286" spans="1:2">
      <c r="A12286" s="1" t="s">
        <v>5846</v>
      </c>
      <c r="B12286" t="s">
        <v>15952</v>
      </c>
    </row>
    <row r="12287" spans="1:2">
      <c r="A12287" s="1" t="s">
        <v>6722</v>
      </c>
      <c r="B12287" t="s">
        <v>15951</v>
      </c>
    </row>
    <row r="12288" spans="1:2">
      <c r="A12288" s="1" t="s">
        <v>15949</v>
      </c>
      <c r="B12288" t="s">
        <v>15950</v>
      </c>
    </row>
    <row r="12289" spans="1:2">
      <c r="A12289" s="1" t="s">
        <v>455</v>
      </c>
      <c r="B12289" t="s">
        <v>15948</v>
      </c>
    </row>
    <row r="12290" spans="1:2">
      <c r="A12290" s="1" t="s">
        <v>2385</v>
      </c>
      <c r="B12290" t="s">
        <v>15947</v>
      </c>
    </row>
    <row r="12291" spans="1:2">
      <c r="A12291" s="1" t="s">
        <v>15945</v>
      </c>
      <c r="B12291" t="s">
        <v>15946</v>
      </c>
    </row>
    <row r="12292" spans="1:2">
      <c r="A12292" s="1" t="s">
        <v>15943</v>
      </c>
      <c r="B12292" t="s">
        <v>15944</v>
      </c>
    </row>
    <row r="12293" spans="1:2">
      <c r="A12293" s="1" t="s">
        <v>15941</v>
      </c>
      <c r="B12293" t="s">
        <v>15942</v>
      </c>
    </row>
    <row r="12294" spans="1:2">
      <c r="A12294" s="1" t="s">
        <v>15939</v>
      </c>
      <c r="B12294" t="s">
        <v>15940</v>
      </c>
    </row>
    <row r="12295" spans="1:2">
      <c r="A12295" s="1" t="s">
        <v>15937</v>
      </c>
      <c r="B12295" t="s">
        <v>15938</v>
      </c>
    </row>
    <row r="12296" spans="1:2">
      <c r="A12296" s="1" t="s">
        <v>15935</v>
      </c>
      <c r="B12296" t="s">
        <v>15936</v>
      </c>
    </row>
    <row r="12297" spans="1:2">
      <c r="A12297" s="1" t="s">
        <v>7528</v>
      </c>
      <c r="B12297" t="s">
        <v>15934</v>
      </c>
    </row>
    <row r="12298" spans="1:2">
      <c r="A12298" s="1" t="s">
        <v>808</v>
      </c>
      <c r="B12298" t="s">
        <v>15933</v>
      </c>
    </row>
    <row r="12299" spans="1:2">
      <c r="A12299" s="1" t="s">
        <v>15931</v>
      </c>
      <c r="B12299" t="s">
        <v>15932</v>
      </c>
    </row>
    <row r="12300" spans="1:2">
      <c r="A12300" s="1" t="s">
        <v>15929</v>
      </c>
      <c r="B12300" t="s">
        <v>15930</v>
      </c>
    </row>
    <row r="12301" spans="1:2">
      <c r="A12301" s="1" t="s">
        <v>15927</v>
      </c>
      <c r="B12301" t="s">
        <v>15928</v>
      </c>
    </row>
    <row r="12302" spans="1:2">
      <c r="A12302" s="1" t="s">
        <v>1771</v>
      </c>
      <c r="B12302" t="s">
        <v>15926</v>
      </c>
    </row>
    <row r="12303" spans="1:2">
      <c r="A12303" s="1" t="s">
        <v>7497</v>
      </c>
      <c r="B12303" t="s">
        <v>15925</v>
      </c>
    </row>
    <row r="12304" spans="1:2">
      <c r="A12304" s="1" t="s">
        <v>15923</v>
      </c>
      <c r="B12304" t="s">
        <v>15924</v>
      </c>
    </row>
    <row r="12305" spans="1:2">
      <c r="A12305" s="1" t="s">
        <v>3629</v>
      </c>
      <c r="B12305" t="s">
        <v>15922</v>
      </c>
    </row>
    <row r="12306" spans="1:2">
      <c r="A12306" s="1" t="s">
        <v>15920</v>
      </c>
      <c r="B12306" t="s">
        <v>15921</v>
      </c>
    </row>
    <row r="12307" spans="1:2">
      <c r="A12307" s="1" t="s">
        <v>1730</v>
      </c>
      <c r="B12307" t="s">
        <v>15919</v>
      </c>
    </row>
    <row r="12308" spans="1:2">
      <c r="A12308" s="1" t="s">
        <v>15916</v>
      </c>
      <c r="B12308" t="s">
        <v>15918</v>
      </c>
    </row>
    <row r="12309" spans="1:2">
      <c r="A12309" s="1" t="s">
        <v>15916</v>
      </c>
      <c r="B12309" t="s">
        <v>15917</v>
      </c>
    </row>
    <row r="12310" spans="1:2">
      <c r="A12310" s="1" t="s">
        <v>15914</v>
      </c>
      <c r="B12310" t="s">
        <v>15915</v>
      </c>
    </row>
    <row r="12311" spans="1:2">
      <c r="A12311" s="1" t="s">
        <v>15912</v>
      </c>
      <c r="B12311" t="s">
        <v>15913</v>
      </c>
    </row>
    <row r="12312" spans="1:2">
      <c r="A12312" s="1" t="s">
        <v>15910</v>
      </c>
      <c r="B12312" t="s">
        <v>15911</v>
      </c>
    </row>
    <row r="12313" spans="1:2">
      <c r="A12313" s="1" t="s">
        <v>15908</v>
      </c>
      <c r="B12313" t="s">
        <v>15909</v>
      </c>
    </row>
    <row r="12314" spans="1:2">
      <c r="A12314" s="1" t="s">
        <v>15906</v>
      </c>
      <c r="B12314" t="s">
        <v>15907</v>
      </c>
    </row>
    <row r="12315" spans="1:2">
      <c r="A12315" s="1" t="s">
        <v>15904</v>
      </c>
      <c r="B12315" t="s">
        <v>15905</v>
      </c>
    </row>
    <row r="12316" spans="1:2">
      <c r="A12316" s="1" t="s">
        <v>15902</v>
      </c>
      <c r="B12316" t="s">
        <v>15903</v>
      </c>
    </row>
    <row r="12317" spans="1:2">
      <c r="A12317" s="1" t="s">
        <v>15900</v>
      </c>
      <c r="B12317" t="s">
        <v>15901</v>
      </c>
    </row>
    <row r="12318" spans="1:2">
      <c r="A12318" s="1" t="s">
        <v>15898</v>
      </c>
      <c r="B12318" t="s">
        <v>15899</v>
      </c>
    </row>
    <row r="12319" spans="1:2">
      <c r="A12319" s="1" t="s">
        <v>311</v>
      </c>
      <c r="B12319" t="s">
        <v>15897</v>
      </c>
    </row>
    <row r="12320" spans="1:2">
      <c r="A12320" s="1" t="s">
        <v>15895</v>
      </c>
      <c r="B12320" t="s">
        <v>15896</v>
      </c>
    </row>
    <row r="12321" spans="1:2">
      <c r="A12321" s="1" t="s">
        <v>15893</v>
      </c>
      <c r="B12321" t="s">
        <v>15894</v>
      </c>
    </row>
    <row r="12322" spans="1:2">
      <c r="A12322" s="1" t="s">
        <v>7428</v>
      </c>
      <c r="B12322" t="s">
        <v>15892</v>
      </c>
    </row>
    <row r="12323" spans="1:2">
      <c r="A12323" s="1" t="s">
        <v>15890</v>
      </c>
      <c r="B12323" t="s">
        <v>15891</v>
      </c>
    </row>
    <row r="12324" spans="1:2">
      <c r="A12324" s="1" t="s">
        <v>15888</v>
      </c>
      <c r="B12324" t="s">
        <v>15889</v>
      </c>
    </row>
    <row r="12325" spans="1:2">
      <c r="A12325" s="1" t="s">
        <v>15886</v>
      </c>
      <c r="B12325" t="s">
        <v>15887</v>
      </c>
    </row>
    <row r="12326" spans="1:2">
      <c r="A12326" s="1" t="s">
        <v>475</v>
      </c>
      <c r="B12326" t="s">
        <v>15885</v>
      </c>
    </row>
    <row r="12327" spans="1:2">
      <c r="A12327" s="1" t="s">
        <v>15883</v>
      </c>
      <c r="B12327" t="s">
        <v>15884</v>
      </c>
    </row>
    <row r="12328" spans="1:2">
      <c r="A12328" s="1" t="s">
        <v>15881</v>
      </c>
      <c r="B12328" t="s">
        <v>15882</v>
      </c>
    </row>
    <row r="12329" spans="1:2">
      <c r="A12329" s="1" t="s">
        <v>15879</v>
      </c>
      <c r="B12329" t="s">
        <v>15880</v>
      </c>
    </row>
    <row r="12330" spans="1:2">
      <c r="A12330" s="1" t="s">
        <v>15877</v>
      </c>
      <c r="B12330" t="s">
        <v>15878</v>
      </c>
    </row>
    <row r="12331" spans="1:2">
      <c r="A12331" s="1" t="s">
        <v>15875</v>
      </c>
      <c r="B12331" t="s">
        <v>15876</v>
      </c>
    </row>
    <row r="12332" spans="1:2">
      <c r="A12332" s="1" t="s">
        <v>15873</v>
      </c>
      <c r="B12332" t="s">
        <v>15874</v>
      </c>
    </row>
    <row r="12333" spans="1:2">
      <c r="A12333" s="1" t="s">
        <v>15871</v>
      </c>
      <c r="B12333" t="s">
        <v>15872</v>
      </c>
    </row>
    <row r="12334" spans="1:2">
      <c r="A12334" s="1" t="s">
        <v>15869</v>
      </c>
      <c r="B12334" t="s">
        <v>15870</v>
      </c>
    </row>
    <row r="12335" spans="1:2">
      <c r="A12335" s="1" t="s">
        <v>15867</v>
      </c>
      <c r="B12335" t="s">
        <v>15868</v>
      </c>
    </row>
    <row r="12336" spans="1:2">
      <c r="A12336" s="1" t="s">
        <v>3946</v>
      </c>
      <c r="B12336" t="s">
        <v>15866</v>
      </c>
    </row>
    <row r="12337" spans="1:2">
      <c r="A12337" s="1" t="s">
        <v>15864</v>
      </c>
      <c r="B12337" t="s">
        <v>15865</v>
      </c>
    </row>
    <row r="12338" spans="1:2">
      <c r="A12338" s="1" t="s">
        <v>15862</v>
      </c>
      <c r="B12338" t="s">
        <v>15863</v>
      </c>
    </row>
    <row r="12339" spans="1:2">
      <c r="A12339" s="1" t="s">
        <v>15860</v>
      </c>
      <c r="B12339" t="s">
        <v>15861</v>
      </c>
    </row>
    <row r="12340" spans="1:2">
      <c r="A12340" s="1" t="s">
        <v>6992</v>
      </c>
      <c r="B12340" t="s">
        <v>15859</v>
      </c>
    </row>
    <row r="12341" spans="1:2">
      <c r="A12341" s="1" t="s">
        <v>15857</v>
      </c>
      <c r="B12341" t="s">
        <v>15858</v>
      </c>
    </row>
    <row r="12342" spans="1:2">
      <c r="A12342" s="1" t="s">
        <v>15855</v>
      </c>
      <c r="B12342" t="s">
        <v>15856</v>
      </c>
    </row>
    <row r="12343" spans="1:2">
      <c r="A12343" s="1" t="s">
        <v>15853</v>
      </c>
      <c r="B12343" t="s">
        <v>15854</v>
      </c>
    </row>
    <row r="12344" spans="1:2">
      <c r="A12344" s="1" t="s">
        <v>314</v>
      </c>
      <c r="B12344" t="s">
        <v>15852</v>
      </c>
    </row>
    <row r="12345" spans="1:2">
      <c r="A12345" s="1" t="s">
        <v>15850</v>
      </c>
      <c r="B12345" t="s">
        <v>15851</v>
      </c>
    </row>
    <row r="12346" spans="1:2">
      <c r="A12346" s="1" t="s">
        <v>4732</v>
      </c>
      <c r="B12346" t="s">
        <v>15849</v>
      </c>
    </row>
    <row r="12347" spans="1:2">
      <c r="A12347" s="1" t="s">
        <v>4732</v>
      </c>
      <c r="B12347" t="s">
        <v>15848</v>
      </c>
    </row>
    <row r="12348" spans="1:2">
      <c r="A12348" s="1" t="s">
        <v>4732</v>
      </c>
      <c r="B12348" t="s">
        <v>15847</v>
      </c>
    </row>
    <row r="12349" spans="1:2">
      <c r="A12349" s="1" t="s">
        <v>4732</v>
      </c>
      <c r="B12349" t="s">
        <v>15846</v>
      </c>
    </row>
    <row r="12350" spans="1:2">
      <c r="A12350" s="1" t="s">
        <v>15844</v>
      </c>
      <c r="B12350" t="s">
        <v>15845</v>
      </c>
    </row>
    <row r="12351" spans="1:2">
      <c r="A12351" s="1" t="s">
        <v>7361</v>
      </c>
      <c r="B12351" t="s">
        <v>15843</v>
      </c>
    </row>
    <row r="12352" spans="1:2">
      <c r="A12352" s="1" t="s">
        <v>15841</v>
      </c>
      <c r="B12352" t="s">
        <v>15842</v>
      </c>
    </row>
    <row r="12353" spans="1:2">
      <c r="A12353" s="1" t="s">
        <v>15839</v>
      </c>
      <c r="B12353" t="s">
        <v>15840</v>
      </c>
    </row>
    <row r="12354" spans="1:2">
      <c r="A12354" s="1" t="s">
        <v>15837</v>
      </c>
      <c r="B12354" t="s">
        <v>15838</v>
      </c>
    </row>
    <row r="12355" spans="1:2">
      <c r="A12355" s="1" t="s">
        <v>15835</v>
      </c>
      <c r="B12355" t="s">
        <v>15836</v>
      </c>
    </row>
    <row r="12356" spans="1:2">
      <c r="A12356" s="1" t="s">
        <v>15833</v>
      </c>
      <c r="B12356" t="s">
        <v>15834</v>
      </c>
    </row>
    <row r="12357" spans="1:2">
      <c r="A12357" s="1" t="s">
        <v>5585</v>
      </c>
      <c r="B12357" t="s">
        <v>15832</v>
      </c>
    </row>
    <row r="12358" spans="1:2">
      <c r="A12358" s="1" t="s">
        <v>6060</v>
      </c>
      <c r="B12358" t="s">
        <v>15831</v>
      </c>
    </row>
    <row r="12359" spans="1:2">
      <c r="A12359" s="1" t="s">
        <v>480</v>
      </c>
      <c r="B12359" t="s">
        <v>15830</v>
      </c>
    </row>
    <row r="12360" spans="1:2">
      <c r="A12360" s="1" t="s">
        <v>15828</v>
      </c>
      <c r="B12360" t="s">
        <v>15829</v>
      </c>
    </row>
    <row r="12361" spans="1:2">
      <c r="A12361" s="1" t="s">
        <v>15825</v>
      </c>
      <c r="B12361" t="s">
        <v>15827</v>
      </c>
    </row>
    <row r="12362" spans="1:2">
      <c r="A12362" s="1" t="s">
        <v>15825</v>
      </c>
      <c r="B12362" t="s">
        <v>15826</v>
      </c>
    </row>
    <row r="12363" spans="1:2">
      <c r="A12363" s="1" t="s">
        <v>15823</v>
      </c>
      <c r="B12363" t="s">
        <v>15824</v>
      </c>
    </row>
    <row r="12364" spans="1:2">
      <c r="A12364" s="1" t="s">
        <v>15821</v>
      </c>
      <c r="B12364" t="s">
        <v>15822</v>
      </c>
    </row>
    <row r="12365" spans="1:2">
      <c r="A12365" s="1" t="s">
        <v>7266</v>
      </c>
      <c r="B12365" t="s">
        <v>15820</v>
      </c>
    </row>
    <row r="12366" spans="1:2">
      <c r="A12366" s="1" t="s">
        <v>3847</v>
      </c>
      <c r="B12366" t="s">
        <v>15819</v>
      </c>
    </row>
    <row r="12367" spans="1:2">
      <c r="A12367" s="1" t="s">
        <v>5531</v>
      </c>
      <c r="B12367" t="s">
        <v>15818</v>
      </c>
    </row>
    <row r="12368" spans="1:2">
      <c r="A12368" s="1" t="s">
        <v>5532</v>
      </c>
      <c r="B12368" t="s">
        <v>15817</v>
      </c>
    </row>
    <row r="12369" spans="1:2">
      <c r="A12369" s="1" t="s">
        <v>5533</v>
      </c>
      <c r="B12369" t="s">
        <v>15816</v>
      </c>
    </row>
    <row r="12370" spans="1:2">
      <c r="A12370" s="1" t="s">
        <v>52</v>
      </c>
      <c r="B12370" t="s">
        <v>15815</v>
      </c>
    </row>
    <row r="12371" spans="1:2">
      <c r="A12371" s="1" t="s">
        <v>5534</v>
      </c>
      <c r="B12371" t="s">
        <v>15814</v>
      </c>
    </row>
    <row r="12372" spans="1:2">
      <c r="A12372" s="1" t="s">
        <v>5535</v>
      </c>
      <c r="B12372" t="s">
        <v>15813</v>
      </c>
    </row>
    <row r="12373" spans="1:2">
      <c r="A12373" s="1" t="s">
        <v>5536</v>
      </c>
      <c r="B12373" t="s">
        <v>15812</v>
      </c>
    </row>
    <row r="12374" spans="1:2">
      <c r="A12374" s="1" t="s">
        <v>371</v>
      </c>
      <c r="B12374" t="s">
        <v>15811</v>
      </c>
    </row>
    <row r="12375" spans="1:2">
      <c r="A12375" s="1" t="s">
        <v>15809</v>
      </c>
      <c r="B12375" t="s">
        <v>15810</v>
      </c>
    </row>
    <row r="12376" spans="1:2">
      <c r="A12376" s="1" t="s">
        <v>6530</v>
      </c>
      <c r="B12376" t="s">
        <v>15808</v>
      </c>
    </row>
    <row r="12377" spans="1:2">
      <c r="A12377" s="1" t="s">
        <v>1596</v>
      </c>
      <c r="B12377" t="s">
        <v>15807</v>
      </c>
    </row>
    <row r="12378" spans="1:2">
      <c r="A12378" s="1" t="s">
        <v>15805</v>
      </c>
      <c r="B12378" t="s">
        <v>15806</v>
      </c>
    </row>
    <row r="12379" spans="1:2">
      <c r="A12379" s="1" t="s">
        <v>5537</v>
      </c>
      <c r="B12379" t="s">
        <v>15804</v>
      </c>
    </row>
    <row r="12380" spans="1:2">
      <c r="A12380" s="1" t="s">
        <v>5538</v>
      </c>
      <c r="B12380" t="s">
        <v>15803</v>
      </c>
    </row>
    <row r="12381" spans="1:2">
      <c r="A12381" s="1" t="s">
        <v>6205</v>
      </c>
      <c r="B12381" t="s">
        <v>15802</v>
      </c>
    </row>
    <row r="12382" spans="1:2">
      <c r="A12382" s="1" t="s">
        <v>2395</v>
      </c>
      <c r="B12382" t="s">
        <v>15801</v>
      </c>
    </row>
    <row r="12383" spans="1:2">
      <c r="A12383" s="1" t="s">
        <v>6711</v>
      </c>
      <c r="B12383" t="s">
        <v>15800</v>
      </c>
    </row>
    <row r="12384" spans="1:2">
      <c r="A12384" s="1" t="s">
        <v>6496</v>
      </c>
      <c r="B12384" t="s">
        <v>15799</v>
      </c>
    </row>
    <row r="12385" spans="1:2">
      <c r="A12385" s="1" t="s">
        <v>6769</v>
      </c>
      <c r="B12385" t="s">
        <v>15798</v>
      </c>
    </row>
    <row r="12386" spans="1:2">
      <c r="A12386" s="1" t="s">
        <v>5185</v>
      </c>
      <c r="B12386" t="s">
        <v>15797</v>
      </c>
    </row>
    <row r="12387" spans="1:2">
      <c r="A12387" s="1" t="s">
        <v>6721</v>
      </c>
      <c r="B12387" t="s">
        <v>15796</v>
      </c>
    </row>
    <row r="12388" spans="1:2">
      <c r="A12388" s="1" t="s">
        <v>6360</v>
      </c>
      <c r="B12388" t="s">
        <v>15795</v>
      </c>
    </row>
    <row r="12389" spans="1:2">
      <c r="A12389" s="1" t="s">
        <v>6187</v>
      </c>
      <c r="B12389" t="s">
        <v>15794</v>
      </c>
    </row>
    <row r="12390" spans="1:2">
      <c r="A12390" s="1" t="s">
        <v>6959</v>
      </c>
      <c r="B12390" t="s">
        <v>15793</v>
      </c>
    </row>
    <row r="12391" spans="1:2">
      <c r="A12391" s="1" t="s">
        <v>6720</v>
      </c>
      <c r="B12391" t="s">
        <v>15792</v>
      </c>
    </row>
    <row r="12392" spans="1:2">
      <c r="A12392" s="1" t="s">
        <v>6111</v>
      </c>
      <c r="B12392" t="s">
        <v>15791</v>
      </c>
    </row>
    <row r="12393" spans="1:2">
      <c r="A12393" s="1" t="s">
        <v>2236</v>
      </c>
      <c r="B12393" t="s">
        <v>15790</v>
      </c>
    </row>
    <row r="12394" spans="1:2">
      <c r="A12394" s="1" t="s">
        <v>6324</v>
      </c>
      <c r="B12394" t="s">
        <v>15789</v>
      </c>
    </row>
    <row r="12395" spans="1:2">
      <c r="A12395" s="1" t="s">
        <v>6670</v>
      </c>
      <c r="B12395" t="s">
        <v>15788</v>
      </c>
    </row>
    <row r="12396" spans="1:2">
      <c r="A12396" s="1" t="s">
        <v>3004</v>
      </c>
      <c r="B12396" t="s">
        <v>15787</v>
      </c>
    </row>
    <row r="12397" spans="1:2">
      <c r="A12397" s="1" t="s">
        <v>172</v>
      </c>
      <c r="B12397" t="s">
        <v>15786</v>
      </c>
    </row>
    <row r="12398" spans="1:2">
      <c r="A12398" s="1" t="s">
        <v>3854</v>
      </c>
      <c r="B12398" t="s">
        <v>15785</v>
      </c>
    </row>
    <row r="12399" spans="1:2">
      <c r="A12399" s="1" t="s">
        <v>1623</v>
      </c>
      <c r="B12399" t="s">
        <v>15784</v>
      </c>
    </row>
    <row r="12400" spans="1:2">
      <c r="A12400" s="1" t="s">
        <v>1708</v>
      </c>
      <c r="B12400" t="s">
        <v>15783</v>
      </c>
    </row>
    <row r="12401" spans="1:2">
      <c r="A12401" s="1" t="s">
        <v>376</v>
      </c>
      <c r="B12401" t="s">
        <v>15782</v>
      </c>
    </row>
    <row r="12402" spans="1:2">
      <c r="A12402" s="1" t="s">
        <v>6130</v>
      </c>
      <c r="B12402" t="s">
        <v>15781</v>
      </c>
    </row>
    <row r="12403" spans="1:2">
      <c r="A12403" s="1" t="s">
        <v>2795</v>
      </c>
      <c r="B12403" t="s">
        <v>15780</v>
      </c>
    </row>
    <row r="12404" spans="1:2">
      <c r="A12404" s="1" t="s">
        <v>7357</v>
      </c>
      <c r="B12404" t="s">
        <v>15779</v>
      </c>
    </row>
    <row r="12405" spans="1:2">
      <c r="A12405" s="1" t="s">
        <v>3174</v>
      </c>
      <c r="B12405" t="s">
        <v>15778</v>
      </c>
    </row>
    <row r="12406" spans="1:2">
      <c r="A12406" s="1" t="s">
        <v>2331</v>
      </c>
      <c r="B12406" t="s">
        <v>15777</v>
      </c>
    </row>
    <row r="12407" spans="1:2">
      <c r="A12407" s="1" t="s">
        <v>6807</v>
      </c>
      <c r="B12407" t="s">
        <v>15776</v>
      </c>
    </row>
    <row r="12408" spans="1:2">
      <c r="A12408" s="1" t="s">
        <v>5522</v>
      </c>
      <c r="B12408" t="s">
        <v>15775</v>
      </c>
    </row>
    <row r="12409" spans="1:2">
      <c r="A12409" s="1" t="s">
        <v>5519</v>
      </c>
      <c r="B12409" t="s">
        <v>15774</v>
      </c>
    </row>
    <row r="12410" spans="1:2">
      <c r="A12410" s="1" t="s">
        <v>666</v>
      </c>
      <c r="B12410" t="s">
        <v>15773</v>
      </c>
    </row>
    <row r="12411" spans="1:2">
      <c r="A12411" s="1" t="s">
        <v>1546</v>
      </c>
      <c r="B12411" t="s">
        <v>15772</v>
      </c>
    </row>
    <row r="12412" spans="1:2">
      <c r="A12412" s="1" t="s">
        <v>2369</v>
      </c>
      <c r="B12412" t="s">
        <v>15771</v>
      </c>
    </row>
    <row r="12413" spans="1:2">
      <c r="A12413" s="1" t="s">
        <v>2464</v>
      </c>
      <c r="B12413" t="s">
        <v>15770</v>
      </c>
    </row>
    <row r="12414" spans="1:2">
      <c r="A12414" s="1" t="s">
        <v>2583</v>
      </c>
      <c r="B12414" t="s">
        <v>15769</v>
      </c>
    </row>
    <row r="12415" spans="1:2">
      <c r="A12415" s="1" t="s">
        <v>4315</v>
      </c>
      <c r="B12415" t="s">
        <v>15768</v>
      </c>
    </row>
    <row r="12416" spans="1:2">
      <c r="A12416" s="1" t="s">
        <v>15766</v>
      </c>
      <c r="B12416" t="s">
        <v>15767</v>
      </c>
    </row>
    <row r="12417" spans="1:2">
      <c r="A12417" s="1" t="s">
        <v>1615</v>
      </c>
      <c r="B12417" t="s">
        <v>15765</v>
      </c>
    </row>
    <row r="12418" spans="1:2">
      <c r="A12418" s="1" t="s">
        <v>606</v>
      </c>
      <c r="B12418" t="s">
        <v>15764</v>
      </c>
    </row>
    <row r="12419" spans="1:2">
      <c r="A12419" s="1" t="s">
        <v>15762</v>
      </c>
      <c r="B12419" t="s">
        <v>15763</v>
      </c>
    </row>
    <row r="12420" spans="1:2">
      <c r="A12420" s="1" t="s">
        <v>15760</v>
      </c>
      <c r="B12420" t="s">
        <v>15761</v>
      </c>
    </row>
    <row r="12421" spans="1:2">
      <c r="A12421" s="1" t="s">
        <v>5034</v>
      </c>
      <c r="B12421" t="s">
        <v>15759</v>
      </c>
    </row>
    <row r="12422" spans="1:2">
      <c r="A12422" s="1" t="s">
        <v>15757</v>
      </c>
      <c r="B12422" t="s">
        <v>15758</v>
      </c>
    </row>
    <row r="12423" spans="1:2">
      <c r="A12423" s="1" t="s">
        <v>15755</v>
      </c>
      <c r="B12423" t="s">
        <v>15756</v>
      </c>
    </row>
    <row r="12424" spans="1:2">
      <c r="A12424" s="1" t="s">
        <v>15753</v>
      </c>
      <c r="B12424" t="s">
        <v>15754</v>
      </c>
    </row>
    <row r="12425" spans="1:2">
      <c r="A12425" s="1" t="s">
        <v>15751</v>
      </c>
      <c r="B12425" t="s">
        <v>15752</v>
      </c>
    </row>
    <row r="12426" spans="1:2">
      <c r="A12426" s="1" t="s">
        <v>4992</v>
      </c>
      <c r="B12426" t="s">
        <v>15750</v>
      </c>
    </row>
    <row r="12427" spans="1:2">
      <c r="A12427" s="1" t="s">
        <v>4992</v>
      </c>
      <c r="B12427" t="s">
        <v>15749</v>
      </c>
    </row>
    <row r="12428" spans="1:2">
      <c r="A12428" s="1" t="s">
        <v>159</v>
      </c>
      <c r="B12428" t="s">
        <v>15748</v>
      </c>
    </row>
    <row r="12429" spans="1:2">
      <c r="A12429" s="1" t="s">
        <v>6140</v>
      </c>
      <c r="B12429" t="s">
        <v>15747</v>
      </c>
    </row>
    <row r="12430" spans="1:2">
      <c r="A12430" s="1" t="s">
        <v>4095</v>
      </c>
      <c r="B12430" t="s">
        <v>15746</v>
      </c>
    </row>
    <row r="12431" spans="1:2">
      <c r="A12431" s="1" t="s">
        <v>3254</v>
      </c>
      <c r="B12431" t="s">
        <v>15745</v>
      </c>
    </row>
    <row r="12432" spans="1:2">
      <c r="A12432" s="1" t="s">
        <v>4440</v>
      </c>
      <c r="B12432" t="s">
        <v>15744</v>
      </c>
    </row>
    <row r="12433" spans="1:2">
      <c r="A12433" s="1" t="s">
        <v>6515</v>
      </c>
      <c r="B12433" t="s">
        <v>15743</v>
      </c>
    </row>
    <row r="12434" spans="1:2">
      <c r="A12434" s="1" t="s">
        <v>15741</v>
      </c>
      <c r="B12434" t="s">
        <v>15742</v>
      </c>
    </row>
    <row r="12435" spans="1:2">
      <c r="A12435" s="1" t="s">
        <v>15739</v>
      </c>
      <c r="B12435" t="s">
        <v>15740</v>
      </c>
    </row>
    <row r="12436" spans="1:2">
      <c r="A12436" s="1" t="s">
        <v>804</v>
      </c>
      <c r="B12436" t="s">
        <v>15738</v>
      </c>
    </row>
    <row r="12437" spans="1:2">
      <c r="A12437" s="1" t="s">
        <v>2671</v>
      </c>
      <c r="B12437" t="s">
        <v>15737</v>
      </c>
    </row>
    <row r="12438" spans="1:2">
      <c r="A12438" s="1" t="s">
        <v>6192</v>
      </c>
      <c r="B12438" t="s">
        <v>15736</v>
      </c>
    </row>
    <row r="12439" spans="1:2">
      <c r="A12439" s="1" t="s">
        <v>5765</v>
      </c>
      <c r="B12439" t="s">
        <v>15735</v>
      </c>
    </row>
    <row r="12440" spans="1:2">
      <c r="A12440" s="1" t="s">
        <v>15733</v>
      </c>
      <c r="B12440" t="s">
        <v>15734</v>
      </c>
    </row>
    <row r="12441" spans="1:2">
      <c r="A12441" s="1" t="s">
        <v>15731</v>
      </c>
      <c r="B12441" t="s">
        <v>15732</v>
      </c>
    </row>
    <row r="12442" spans="1:2">
      <c r="A12442" s="1" t="s">
        <v>15729</v>
      </c>
      <c r="B12442" t="s">
        <v>15730</v>
      </c>
    </row>
    <row r="12443" spans="1:2">
      <c r="A12443" s="1" t="s">
        <v>15727</v>
      </c>
      <c r="B12443" t="s">
        <v>15728</v>
      </c>
    </row>
    <row r="12444" spans="1:2">
      <c r="A12444" s="1" t="s">
        <v>5305</v>
      </c>
      <c r="B12444" t="s">
        <v>15726</v>
      </c>
    </row>
    <row r="12445" spans="1:2">
      <c r="A12445" s="1" t="s">
        <v>5107</v>
      </c>
      <c r="B12445" t="s">
        <v>15725</v>
      </c>
    </row>
    <row r="12446" spans="1:2">
      <c r="A12446" s="1" t="s">
        <v>15723</v>
      </c>
      <c r="B12446" t="s">
        <v>15724</v>
      </c>
    </row>
    <row r="12447" spans="1:2">
      <c r="A12447" s="1" t="s">
        <v>5184</v>
      </c>
      <c r="B12447" t="s">
        <v>15722</v>
      </c>
    </row>
    <row r="12448" spans="1:2">
      <c r="A12448" s="1" t="s">
        <v>15720</v>
      </c>
      <c r="B12448" t="s">
        <v>15721</v>
      </c>
    </row>
    <row r="12449" spans="1:2">
      <c r="A12449" s="1" t="s">
        <v>5711</v>
      </c>
      <c r="B12449" t="s">
        <v>15719</v>
      </c>
    </row>
    <row r="12450" spans="1:2">
      <c r="A12450" s="1" t="s">
        <v>3332</v>
      </c>
      <c r="B12450" t="s">
        <v>15718</v>
      </c>
    </row>
    <row r="12451" spans="1:2">
      <c r="A12451" s="1" t="s">
        <v>4355</v>
      </c>
      <c r="B12451" t="s">
        <v>15717</v>
      </c>
    </row>
    <row r="12452" spans="1:2">
      <c r="A12452" s="1" t="s">
        <v>1298</v>
      </c>
      <c r="B12452" t="s">
        <v>15716</v>
      </c>
    </row>
    <row r="12453" spans="1:2">
      <c r="A12453" s="1" t="s">
        <v>15714</v>
      </c>
      <c r="B12453" t="s">
        <v>15715</v>
      </c>
    </row>
    <row r="12454" spans="1:2">
      <c r="A12454" s="1" t="s">
        <v>5620</v>
      </c>
      <c r="B12454" t="s">
        <v>15713</v>
      </c>
    </row>
    <row r="12455" spans="1:2">
      <c r="A12455" s="1" t="s">
        <v>15711</v>
      </c>
      <c r="B12455" t="s">
        <v>15712</v>
      </c>
    </row>
    <row r="12456" spans="1:2">
      <c r="A12456" s="1" t="s">
        <v>15709</v>
      </c>
      <c r="B12456" t="s">
        <v>15710</v>
      </c>
    </row>
    <row r="12457" spans="1:2">
      <c r="A12457" s="1" t="s">
        <v>7002</v>
      </c>
      <c r="B12457" t="s">
        <v>15708</v>
      </c>
    </row>
    <row r="12458" spans="1:2">
      <c r="A12458" s="1" t="s">
        <v>1315</v>
      </c>
      <c r="B12458" t="s">
        <v>15707</v>
      </c>
    </row>
    <row r="12459" spans="1:2">
      <c r="A12459" s="1" t="s">
        <v>5418</v>
      </c>
      <c r="B12459" t="s">
        <v>15706</v>
      </c>
    </row>
    <row r="12460" spans="1:2">
      <c r="A12460" s="1" t="s">
        <v>5506</v>
      </c>
      <c r="B12460" t="s">
        <v>15705</v>
      </c>
    </row>
    <row r="12461" spans="1:2">
      <c r="A12461" s="1" t="s">
        <v>15703</v>
      </c>
      <c r="B12461" t="s">
        <v>15704</v>
      </c>
    </row>
    <row r="12462" spans="1:2">
      <c r="A12462" s="1" t="s">
        <v>5690</v>
      </c>
      <c r="B12462" t="s">
        <v>15702</v>
      </c>
    </row>
    <row r="12463" spans="1:2">
      <c r="A12463" s="1" t="s">
        <v>15700</v>
      </c>
      <c r="B12463" t="s">
        <v>15701</v>
      </c>
    </row>
    <row r="12464" spans="1:2">
      <c r="A12464" s="1" t="s">
        <v>15698</v>
      </c>
      <c r="B12464" t="s">
        <v>15699</v>
      </c>
    </row>
    <row r="12465" spans="1:2">
      <c r="A12465" s="1" t="s">
        <v>15696</v>
      </c>
      <c r="B12465" t="s">
        <v>15697</v>
      </c>
    </row>
    <row r="12466" spans="1:2">
      <c r="A12466" s="1" t="s">
        <v>5334</v>
      </c>
      <c r="B12466" t="s">
        <v>15695</v>
      </c>
    </row>
    <row r="12467" spans="1:2">
      <c r="A12467" s="1" t="s">
        <v>5555</v>
      </c>
      <c r="B12467" t="s">
        <v>15694</v>
      </c>
    </row>
    <row r="12468" spans="1:2">
      <c r="A12468" s="1" t="s">
        <v>15692</v>
      </c>
      <c r="B12468" t="s">
        <v>15693</v>
      </c>
    </row>
    <row r="12469" spans="1:2">
      <c r="A12469" s="1" t="s">
        <v>15690</v>
      </c>
      <c r="B12469" t="s">
        <v>15691</v>
      </c>
    </row>
    <row r="12470" spans="1:2">
      <c r="A12470" s="1" t="s">
        <v>5728</v>
      </c>
      <c r="B12470" t="s">
        <v>15689</v>
      </c>
    </row>
    <row r="12471" spans="1:2">
      <c r="A12471" s="1" t="s">
        <v>6321</v>
      </c>
      <c r="B12471" t="s">
        <v>15688</v>
      </c>
    </row>
    <row r="12472" spans="1:2">
      <c r="A12472" s="1" t="s">
        <v>5430</v>
      </c>
      <c r="B12472" t="s">
        <v>15687</v>
      </c>
    </row>
    <row r="12473" spans="1:2">
      <c r="A12473" s="1" t="s">
        <v>396</v>
      </c>
      <c r="B12473" t="s">
        <v>15686</v>
      </c>
    </row>
    <row r="12474" spans="1:2">
      <c r="A12474" s="1" t="s">
        <v>15684</v>
      </c>
      <c r="B12474" t="s">
        <v>15685</v>
      </c>
    </row>
    <row r="12475" spans="1:2">
      <c r="A12475" s="1" t="s">
        <v>6469</v>
      </c>
      <c r="B12475" t="s">
        <v>15683</v>
      </c>
    </row>
    <row r="12476" spans="1:2">
      <c r="A12476" s="1" t="s">
        <v>15681</v>
      </c>
      <c r="B12476" t="s">
        <v>15682</v>
      </c>
    </row>
    <row r="12477" spans="1:2">
      <c r="A12477" s="1" t="s">
        <v>2570</v>
      </c>
      <c r="B12477" t="s">
        <v>15680</v>
      </c>
    </row>
    <row r="12478" spans="1:2">
      <c r="A12478" s="1" t="s">
        <v>15678</v>
      </c>
      <c r="B12478" t="s">
        <v>15679</v>
      </c>
    </row>
    <row r="12479" spans="1:2">
      <c r="A12479" s="1" t="s">
        <v>2921</v>
      </c>
      <c r="B12479" t="s">
        <v>15677</v>
      </c>
    </row>
    <row r="12480" spans="1:2">
      <c r="A12480" s="1" t="s">
        <v>3730</v>
      </c>
      <c r="B12480" t="s">
        <v>15676</v>
      </c>
    </row>
    <row r="12481" spans="1:2">
      <c r="A12481" s="1" t="s">
        <v>2394</v>
      </c>
      <c r="B12481" t="s">
        <v>15675</v>
      </c>
    </row>
    <row r="12482" spans="1:2">
      <c r="A12482" s="1" t="s">
        <v>5165</v>
      </c>
      <c r="B12482" t="s">
        <v>15674</v>
      </c>
    </row>
    <row r="12483" spans="1:2">
      <c r="A12483" s="1" t="s">
        <v>4720</v>
      </c>
      <c r="B12483" t="s">
        <v>15673</v>
      </c>
    </row>
    <row r="12484" spans="1:2">
      <c r="A12484" s="1" t="s">
        <v>4720</v>
      </c>
      <c r="B12484" t="s">
        <v>15672</v>
      </c>
    </row>
    <row r="12485" spans="1:2">
      <c r="A12485" s="1" t="s">
        <v>6716</v>
      </c>
      <c r="B12485" t="s">
        <v>15671</v>
      </c>
    </row>
    <row r="12486" spans="1:2">
      <c r="A12486" s="1" t="s">
        <v>2322</v>
      </c>
      <c r="B12486" t="s">
        <v>15670</v>
      </c>
    </row>
    <row r="12487" spans="1:2">
      <c r="A12487" s="1" t="s">
        <v>15668</v>
      </c>
      <c r="B12487" t="s">
        <v>15669</v>
      </c>
    </row>
    <row r="12488" spans="1:2">
      <c r="A12488" s="1" t="s">
        <v>956</v>
      </c>
      <c r="B12488" t="s">
        <v>15667</v>
      </c>
    </row>
    <row r="12489" spans="1:2">
      <c r="A12489" s="1" t="s">
        <v>6700</v>
      </c>
      <c r="B12489" t="s">
        <v>15666</v>
      </c>
    </row>
    <row r="12490" spans="1:2">
      <c r="A12490" s="1" t="s">
        <v>15664</v>
      </c>
      <c r="B12490" t="s">
        <v>15665</v>
      </c>
    </row>
    <row r="12491" spans="1:2">
      <c r="A12491" s="1" t="s">
        <v>6876</v>
      </c>
      <c r="B12491" t="s">
        <v>15663</v>
      </c>
    </row>
    <row r="12492" spans="1:2">
      <c r="A12492" s="1" t="s">
        <v>15661</v>
      </c>
      <c r="B12492" t="s">
        <v>15662</v>
      </c>
    </row>
    <row r="12493" spans="1:2">
      <c r="A12493" s="1" t="s">
        <v>6744</v>
      </c>
      <c r="B12493" t="s">
        <v>15660</v>
      </c>
    </row>
    <row r="12494" spans="1:2">
      <c r="A12494" s="1" t="s">
        <v>15658</v>
      </c>
      <c r="B12494" t="s">
        <v>15659</v>
      </c>
    </row>
    <row r="12495" spans="1:2">
      <c r="A12495" s="1" t="s">
        <v>15656</v>
      </c>
      <c r="B12495" t="s">
        <v>15657</v>
      </c>
    </row>
    <row r="12496" spans="1:2">
      <c r="A12496" s="1" t="s">
        <v>6663</v>
      </c>
      <c r="B12496" t="s">
        <v>15655</v>
      </c>
    </row>
    <row r="12497" spans="1:2">
      <c r="A12497" s="1" t="s">
        <v>15653</v>
      </c>
      <c r="B12497" t="s">
        <v>15654</v>
      </c>
    </row>
    <row r="12498" spans="1:2">
      <c r="A12498" s="1" t="s">
        <v>914</v>
      </c>
      <c r="B12498" t="s">
        <v>15652</v>
      </c>
    </row>
    <row r="12499" spans="1:2">
      <c r="A12499" s="1" t="s">
        <v>5198</v>
      </c>
      <c r="B12499" t="s">
        <v>15651</v>
      </c>
    </row>
    <row r="12500" spans="1:2">
      <c r="A12500" s="1" t="s">
        <v>15645</v>
      </c>
      <c r="B12500" t="s">
        <v>15650</v>
      </c>
    </row>
    <row r="12501" spans="1:2">
      <c r="A12501" s="1" t="s">
        <v>15645</v>
      </c>
      <c r="B12501" t="s">
        <v>15649</v>
      </c>
    </row>
    <row r="12502" spans="1:2">
      <c r="A12502" s="1" t="s">
        <v>15645</v>
      </c>
      <c r="B12502" t="s">
        <v>15648</v>
      </c>
    </row>
    <row r="12503" spans="1:2">
      <c r="A12503" s="1" t="s">
        <v>15645</v>
      </c>
      <c r="B12503" t="s">
        <v>15647</v>
      </c>
    </row>
    <row r="12504" spans="1:2">
      <c r="A12504" s="1" t="s">
        <v>15645</v>
      </c>
      <c r="B12504" t="s">
        <v>15646</v>
      </c>
    </row>
    <row r="12505" spans="1:2">
      <c r="A12505" s="1" t="s">
        <v>15643</v>
      </c>
      <c r="B12505" t="s">
        <v>15644</v>
      </c>
    </row>
    <row r="12506" spans="1:2">
      <c r="A12506" s="1" t="s">
        <v>15641</v>
      </c>
      <c r="B12506" t="s">
        <v>15642</v>
      </c>
    </row>
    <row r="12507" spans="1:2">
      <c r="A12507" s="1" t="s">
        <v>5623</v>
      </c>
      <c r="B12507" t="s">
        <v>15640</v>
      </c>
    </row>
    <row r="12508" spans="1:2">
      <c r="A12508" s="1" t="s">
        <v>6924</v>
      </c>
      <c r="B12508" t="s">
        <v>15639</v>
      </c>
    </row>
    <row r="12509" spans="1:2">
      <c r="A12509" s="1" t="s">
        <v>15637</v>
      </c>
      <c r="B12509" t="s">
        <v>15638</v>
      </c>
    </row>
    <row r="12510" spans="1:2">
      <c r="A12510" s="1" t="s">
        <v>5526</v>
      </c>
      <c r="B12510" t="s">
        <v>15636</v>
      </c>
    </row>
    <row r="12511" spans="1:2">
      <c r="A12511" s="1" t="s">
        <v>15634</v>
      </c>
      <c r="B12511" t="s">
        <v>15635</v>
      </c>
    </row>
    <row r="12512" spans="1:2">
      <c r="A12512" s="1" t="s">
        <v>15632</v>
      </c>
      <c r="B12512" t="s">
        <v>15633</v>
      </c>
    </row>
    <row r="12513" spans="1:2">
      <c r="A12513" s="1" t="s">
        <v>6651</v>
      </c>
      <c r="B12513" t="s">
        <v>15631</v>
      </c>
    </row>
    <row r="12514" spans="1:2">
      <c r="A12514" s="1" t="s">
        <v>15629</v>
      </c>
      <c r="B12514" t="s">
        <v>15630</v>
      </c>
    </row>
    <row r="12515" spans="1:2">
      <c r="A12515" s="1" t="s">
        <v>15627</v>
      </c>
      <c r="B12515" t="s">
        <v>15628</v>
      </c>
    </row>
    <row r="12516" spans="1:2">
      <c r="A12516" s="1" t="s">
        <v>15625</v>
      </c>
      <c r="B12516" t="s">
        <v>15626</v>
      </c>
    </row>
    <row r="12517" spans="1:2">
      <c r="A12517" s="1" t="s">
        <v>4146</v>
      </c>
      <c r="B12517" t="s">
        <v>15624</v>
      </c>
    </row>
    <row r="12518" spans="1:2">
      <c r="A12518" s="1" t="s">
        <v>4146</v>
      </c>
      <c r="B12518" t="s">
        <v>15623</v>
      </c>
    </row>
    <row r="12519" spans="1:2">
      <c r="A12519" s="1" t="s">
        <v>15621</v>
      </c>
      <c r="B12519" t="s">
        <v>15622</v>
      </c>
    </row>
    <row r="12520" spans="1:2">
      <c r="A12520" s="1" t="s">
        <v>15619</v>
      </c>
      <c r="B12520" t="s">
        <v>15620</v>
      </c>
    </row>
    <row r="12521" spans="1:2">
      <c r="A12521" s="1" t="s">
        <v>15617</v>
      </c>
      <c r="B12521" t="s">
        <v>15618</v>
      </c>
    </row>
    <row r="12522" spans="1:2">
      <c r="A12522" s="1" t="s">
        <v>15615</v>
      </c>
      <c r="B12522" t="s">
        <v>15616</v>
      </c>
    </row>
    <row r="12523" spans="1:2">
      <c r="A12523" s="1" t="s">
        <v>15612</v>
      </c>
      <c r="B12523" t="s">
        <v>15614</v>
      </c>
    </row>
    <row r="12524" spans="1:2">
      <c r="A12524" s="1" t="s">
        <v>15612</v>
      </c>
      <c r="B12524" t="s">
        <v>15613</v>
      </c>
    </row>
    <row r="12525" spans="1:2">
      <c r="A12525" s="1" t="s">
        <v>2452</v>
      </c>
      <c r="B12525" t="s">
        <v>15611</v>
      </c>
    </row>
    <row r="12526" spans="1:2">
      <c r="A12526" s="1" t="s">
        <v>1057</v>
      </c>
      <c r="B12526" t="s">
        <v>15610</v>
      </c>
    </row>
    <row r="12527" spans="1:2">
      <c r="A12527" s="1" t="s">
        <v>4387</v>
      </c>
      <c r="B12527" t="s">
        <v>15609</v>
      </c>
    </row>
    <row r="12528" spans="1:2">
      <c r="A12528" s="1" t="s">
        <v>5499</v>
      </c>
      <c r="B12528" t="s">
        <v>15608</v>
      </c>
    </row>
    <row r="12529" spans="1:2">
      <c r="A12529" s="1" t="s">
        <v>15606</v>
      </c>
      <c r="B12529" t="s">
        <v>15607</v>
      </c>
    </row>
    <row r="12530" spans="1:2">
      <c r="A12530" s="1" t="s">
        <v>1037</v>
      </c>
      <c r="B12530" t="s">
        <v>15605</v>
      </c>
    </row>
    <row r="12531" spans="1:2">
      <c r="A12531" s="1" t="s">
        <v>15603</v>
      </c>
      <c r="B12531" t="s">
        <v>15604</v>
      </c>
    </row>
    <row r="12532" spans="1:2">
      <c r="A12532" s="1" t="s">
        <v>4881</v>
      </c>
      <c r="B12532" t="s">
        <v>15602</v>
      </c>
    </row>
    <row r="12533" spans="1:2">
      <c r="A12533" s="1" t="s">
        <v>15600</v>
      </c>
      <c r="B12533" t="s">
        <v>15601</v>
      </c>
    </row>
    <row r="12534" spans="1:2">
      <c r="A12534" s="1" t="s">
        <v>2873</v>
      </c>
      <c r="B12534" t="s">
        <v>15599</v>
      </c>
    </row>
    <row r="12535" spans="1:2">
      <c r="A12535" s="1" t="s">
        <v>1368</v>
      </c>
      <c r="B12535" t="s">
        <v>15598</v>
      </c>
    </row>
    <row r="12536" spans="1:2">
      <c r="A12536" s="1" t="s">
        <v>15596</v>
      </c>
      <c r="B12536" t="s">
        <v>15597</v>
      </c>
    </row>
    <row r="12537" spans="1:2">
      <c r="A12537" s="1" t="s">
        <v>1585</v>
      </c>
      <c r="B12537" t="s">
        <v>15595</v>
      </c>
    </row>
    <row r="12538" spans="1:2">
      <c r="A12538" s="1" t="s">
        <v>15593</v>
      </c>
      <c r="B12538" t="s">
        <v>15594</v>
      </c>
    </row>
    <row r="12539" spans="1:2">
      <c r="A12539" s="1" t="s">
        <v>15591</v>
      </c>
      <c r="B12539" t="s">
        <v>15592</v>
      </c>
    </row>
    <row r="12540" spans="1:2">
      <c r="A12540" s="1" t="s">
        <v>15589</v>
      </c>
      <c r="B12540" t="s">
        <v>15590</v>
      </c>
    </row>
    <row r="12541" spans="1:2">
      <c r="A12541" s="1" t="s">
        <v>3749</v>
      </c>
      <c r="B12541" t="s">
        <v>15588</v>
      </c>
    </row>
    <row r="12542" spans="1:2">
      <c r="A12542" s="1" t="s">
        <v>15586</v>
      </c>
      <c r="B12542" t="s">
        <v>15587</v>
      </c>
    </row>
    <row r="12543" spans="1:2">
      <c r="A12543" s="1" t="s">
        <v>15584</v>
      </c>
      <c r="B12543" t="s">
        <v>15585</v>
      </c>
    </row>
    <row r="12544" spans="1:2">
      <c r="A12544" s="1" t="s">
        <v>773</v>
      </c>
      <c r="B12544" t="s">
        <v>15583</v>
      </c>
    </row>
    <row r="12545" spans="1:2">
      <c r="A12545" s="1" t="s">
        <v>15581</v>
      </c>
      <c r="B12545" t="s">
        <v>15582</v>
      </c>
    </row>
    <row r="12546" spans="1:2">
      <c r="A12546" s="1" t="s">
        <v>15579</v>
      </c>
      <c r="B12546" t="s">
        <v>15580</v>
      </c>
    </row>
    <row r="12547" spans="1:2">
      <c r="A12547" s="1" t="s">
        <v>4878</v>
      </c>
      <c r="B12547" t="s">
        <v>15578</v>
      </c>
    </row>
    <row r="12548" spans="1:2">
      <c r="A12548" s="1" t="s">
        <v>15576</v>
      </c>
      <c r="B12548" t="s">
        <v>15577</v>
      </c>
    </row>
    <row r="12549" spans="1:2">
      <c r="A12549" s="1" t="s">
        <v>4232</v>
      </c>
      <c r="B12549" t="s">
        <v>15575</v>
      </c>
    </row>
    <row r="12550" spans="1:2">
      <c r="A12550" s="1" t="s">
        <v>3645</v>
      </c>
      <c r="B12550" t="s">
        <v>15574</v>
      </c>
    </row>
    <row r="12551" spans="1:2">
      <c r="A12551" s="1" t="s">
        <v>1643</v>
      </c>
      <c r="B12551" t="s">
        <v>15573</v>
      </c>
    </row>
    <row r="12552" spans="1:2">
      <c r="A12552" s="1" t="s">
        <v>15571</v>
      </c>
      <c r="B12552" t="s">
        <v>15572</v>
      </c>
    </row>
    <row r="12553" spans="1:2">
      <c r="A12553" s="1" t="s">
        <v>7332</v>
      </c>
      <c r="B12553" t="s">
        <v>15570</v>
      </c>
    </row>
    <row r="12554" spans="1:2">
      <c r="A12554" s="1" t="s">
        <v>6184</v>
      </c>
      <c r="B12554" t="s">
        <v>15569</v>
      </c>
    </row>
    <row r="12555" spans="1:2">
      <c r="A12555" s="1" t="s">
        <v>7202</v>
      </c>
      <c r="B12555" t="s">
        <v>15568</v>
      </c>
    </row>
    <row r="12556" spans="1:2">
      <c r="A12556" s="1" t="s">
        <v>823</v>
      </c>
      <c r="B12556" t="s">
        <v>15567</v>
      </c>
    </row>
    <row r="12557" spans="1:2">
      <c r="A12557" s="1" t="s">
        <v>7206</v>
      </c>
      <c r="B12557" t="s">
        <v>15566</v>
      </c>
    </row>
    <row r="12558" spans="1:2">
      <c r="A12558" s="1" t="s">
        <v>15564</v>
      </c>
      <c r="B12558" t="s">
        <v>15565</v>
      </c>
    </row>
    <row r="12559" spans="1:2">
      <c r="A12559" s="1" t="s">
        <v>870</v>
      </c>
      <c r="B12559" t="s">
        <v>15563</v>
      </c>
    </row>
    <row r="12560" spans="1:2">
      <c r="A12560" s="1" t="s">
        <v>731</v>
      </c>
      <c r="B12560" t="s">
        <v>15562</v>
      </c>
    </row>
    <row r="12561" spans="1:2">
      <c r="A12561" s="1" t="s">
        <v>5380</v>
      </c>
      <c r="B12561" t="s">
        <v>15561</v>
      </c>
    </row>
    <row r="12562" spans="1:2">
      <c r="A12562" s="1" t="s">
        <v>5786</v>
      </c>
      <c r="B12562" t="s">
        <v>15560</v>
      </c>
    </row>
    <row r="12563" spans="1:2">
      <c r="A12563" s="1" t="s">
        <v>15558</v>
      </c>
      <c r="B12563" t="s">
        <v>15559</v>
      </c>
    </row>
    <row r="12564" spans="1:2">
      <c r="A12564" s="1" t="s">
        <v>15556</v>
      </c>
      <c r="B12564" t="s">
        <v>15557</v>
      </c>
    </row>
    <row r="12565" spans="1:2">
      <c r="A12565" s="1" t="s">
        <v>2735</v>
      </c>
      <c r="B12565" t="s">
        <v>15555</v>
      </c>
    </row>
    <row r="12566" spans="1:2">
      <c r="A12566" s="1" t="s">
        <v>87</v>
      </c>
      <c r="B12566" t="s">
        <v>15554</v>
      </c>
    </row>
    <row r="12567" spans="1:2">
      <c r="A12567" s="1" t="s">
        <v>113</v>
      </c>
      <c r="B12567" t="s">
        <v>15553</v>
      </c>
    </row>
    <row r="12568" spans="1:2">
      <c r="A12568" s="1" t="s">
        <v>15551</v>
      </c>
      <c r="B12568" t="s">
        <v>15552</v>
      </c>
    </row>
    <row r="12569" spans="1:2">
      <c r="A12569" s="1" t="s">
        <v>7119</v>
      </c>
      <c r="B12569" t="s">
        <v>15550</v>
      </c>
    </row>
    <row r="12570" spans="1:2">
      <c r="A12570" s="1" t="s">
        <v>262</v>
      </c>
      <c r="B12570" t="s">
        <v>15549</v>
      </c>
    </row>
    <row r="12571" spans="1:2">
      <c r="A12571" s="1" t="s">
        <v>5806</v>
      </c>
      <c r="B12571" t="s">
        <v>15548</v>
      </c>
    </row>
    <row r="12572" spans="1:2">
      <c r="A12572" s="1" t="s">
        <v>15546</v>
      </c>
      <c r="B12572" t="s">
        <v>15547</v>
      </c>
    </row>
    <row r="12573" spans="1:2">
      <c r="A12573" s="1" t="s">
        <v>2626</v>
      </c>
      <c r="B12573" t="s">
        <v>15545</v>
      </c>
    </row>
    <row r="12574" spans="1:2">
      <c r="A12574" s="1" t="s">
        <v>582</v>
      </c>
      <c r="B12574" t="s">
        <v>15544</v>
      </c>
    </row>
    <row r="12575" spans="1:2">
      <c r="A12575" s="1" t="s">
        <v>15542</v>
      </c>
      <c r="B12575" t="s">
        <v>15543</v>
      </c>
    </row>
    <row r="12576" spans="1:2">
      <c r="A12576" s="1" t="s">
        <v>15540</v>
      </c>
      <c r="B12576" t="s">
        <v>15541</v>
      </c>
    </row>
    <row r="12577" spans="1:2">
      <c r="A12577" s="1" t="s">
        <v>15538</v>
      </c>
      <c r="B12577" t="s">
        <v>15539</v>
      </c>
    </row>
    <row r="12578" spans="1:2">
      <c r="A12578" s="1" t="s">
        <v>1151</v>
      </c>
      <c r="B12578" t="s">
        <v>15537</v>
      </c>
    </row>
    <row r="12579" spans="1:2">
      <c r="A12579" s="1" t="s">
        <v>15535</v>
      </c>
      <c r="B12579" t="s">
        <v>15536</v>
      </c>
    </row>
    <row r="12580" spans="1:2">
      <c r="A12580" s="1" t="s">
        <v>4107</v>
      </c>
      <c r="B12580" t="s">
        <v>15534</v>
      </c>
    </row>
    <row r="12581" spans="1:2">
      <c r="A12581" s="1" t="s">
        <v>4107</v>
      </c>
      <c r="B12581" t="s">
        <v>15533</v>
      </c>
    </row>
    <row r="12582" spans="1:2">
      <c r="A12582" s="1" t="s">
        <v>4023</v>
      </c>
      <c r="B12582" t="s">
        <v>15532</v>
      </c>
    </row>
    <row r="12583" spans="1:2">
      <c r="A12583" s="1" t="s">
        <v>15530</v>
      </c>
      <c r="B12583" t="s">
        <v>15531</v>
      </c>
    </row>
    <row r="12584" spans="1:2">
      <c r="A12584" s="1" t="s">
        <v>4469</v>
      </c>
      <c r="B12584" t="s">
        <v>15529</v>
      </c>
    </row>
    <row r="12585" spans="1:2">
      <c r="A12585" s="1" t="s">
        <v>4339</v>
      </c>
      <c r="B12585" t="s">
        <v>15528</v>
      </c>
    </row>
    <row r="12586" spans="1:2">
      <c r="A12586" s="1" t="s">
        <v>4716</v>
      </c>
      <c r="B12586" t="s">
        <v>15527</v>
      </c>
    </row>
    <row r="12587" spans="1:2">
      <c r="A12587" s="1" t="s">
        <v>15525</v>
      </c>
      <c r="B12587" t="s">
        <v>15526</v>
      </c>
    </row>
    <row r="12588" spans="1:2">
      <c r="A12588" s="1" t="s">
        <v>5574</v>
      </c>
      <c r="B12588" t="s">
        <v>15524</v>
      </c>
    </row>
    <row r="12589" spans="1:2">
      <c r="A12589" s="1" t="s">
        <v>6113</v>
      </c>
      <c r="B12589" t="s">
        <v>15523</v>
      </c>
    </row>
    <row r="12590" spans="1:2">
      <c r="A12590" s="1" t="s">
        <v>6352</v>
      </c>
      <c r="B12590" t="s">
        <v>15522</v>
      </c>
    </row>
    <row r="12591" spans="1:2">
      <c r="A12591" s="1" t="s">
        <v>4758</v>
      </c>
      <c r="B12591" t="s">
        <v>15521</v>
      </c>
    </row>
    <row r="12592" spans="1:2">
      <c r="A12592" s="1" t="s">
        <v>4758</v>
      </c>
      <c r="B12592" t="s">
        <v>15520</v>
      </c>
    </row>
    <row r="12593" spans="1:2">
      <c r="A12593" s="1" t="s">
        <v>3182</v>
      </c>
      <c r="B12593" t="s">
        <v>15519</v>
      </c>
    </row>
    <row r="12594" spans="1:2">
      <c r="A12594" s="1" t="s">
        <v>3001</v>
      </c>
      <c r="B12594" t="s">
        <v>15518</v>
      </c>
    </row>
    <row r="12595" spans="1:2">
      <c r="A12595" s="1" t="s">
        <v>15516</v>
      </c>
      <c r="B12595" t="s">
        <v>15517</v>
      </c>
    </row>
    <row r="12596" spans="1:2">
      <c r="A12596" s="1" t="s">
        <v>6063</v>
      </c>
      <c r="B12596" t="s">
        <v>15515</v>
      </c>
    </row>
    <row r="12597" spans="1:2">
      <c r="A12597" s="1" t="s">
        <v>6529</v>
      </c>
      <c r="B12597" t="s">
        <v>15514</v>
      </c>
    </row>
    <row r="12598" spans="1:2">
      <c r="A12598" s="1" t="s">
        <v>7368</v>
      </c>
      <c r="B12598" t="s">
        <v>15513</v>
      </c>
    </row>
    <row r="12599" spans="1:2">
      <c r="A12599" s="1" t="s">
        <v>4005</v>
      </c>
      <c r="B12599" t="s">
        <v>15512</v>
      </c>
    </row>
    <row r="12600" spans="1:2">
      <c r="A12600" s="1" t="s">
        <v>895</v>
      </c>
      <c r="B12600" t="s">
        <v>15511</v>
      </c>
    </row>
    <row r="12601" spans="1:2">
      <c r="A12601" s="1" t="s">
        <v>15509</v>
      </c>
      <c r="B12601" t="s">
        <v>15510</v>
      </c>
    </row>
    <row r="12602" spans="1:2">
      <c r="A12602" s="1" t="s">
        <v>6061</v>
      </c>
      <c r="B12602" t="s">
        <v>15508</v>
      </c>
    </row>
    <row r="12603" spans="1:2">
      <c r="A12603" s="1" t="s">
        <v>15506</v>
      </c>
      <c r="B12603" t="s">
        <v>15507</v>
      </c>
    </row>
    <row r="12604" spans="1:2">
      <c r="A12604" s="1" t="s">
        <v>4054</v>
      </c>
      <c r="B12604" t="s">
        <v>15505</v>
      </c>
    </row>
    <row r="12605" spans="1:2">
      <c r="A12605" s="1" t="s">
        <v>91</v>
      </c>
      <c r="B12605" t="s">
        <v>15504</v>
      </c>
    </row>
    <row r="12606" spans="1:2">
      <c r="A12606" s="1" t="s">
        <v>3872</v>
      </c>
      <c r="B12606" t="s">
        <v>15503</v>
      </c>
    </row>
    <row r="12607" spans="1:2">
      <c r="A12607" s="1" t="s">
        <v>15501</v>
      </c>
      <c r="B12607" t="s">
        <v>15502</v>
      </c>
    </row>
    <row r="12608" spans="1:2">
      <c r="A12608" s="1" t="s">
        <v>1323</v>
      </c>
      <c r="B12608" t="s">
        <v>15500</v>
      </c>
    </row>
    <row r="12609" spans="1:2">
      <c r="A12609" s="1" t="s">
        <v>3267</v>
      </c>
      <c r="B12609" t="s">
        <v>15499</v>
      </c>
    </row>
    <row r="12610" spans="1:2">
      <c r="A12610" s="1" t="s">
        <v>15497</v>
      </c>
      <c r="B12610" t="s">
        <v>15498</v>
      </c>
    </row>
    <row r="12611" spans="1:2">
      <c r="A12611" s="1" t="s">
        <v>5554</v>
      </c>
      <c r="B12611" t="s">
        <v>15496</v>
      </c>
    </row>
    <row r="12612" spans="1:2">
      <c r="A12612" s="1" t="s">
        <v>15494</v>
      </c>
      <c r="B12612" t="s">
        <v>15495</v>
      </c>
    </row>
    <row r="12613" spans="1:2">
      <c r="A12613" s="1" t="s">
        <v>6693</v>
      </c>
      <c r="B12613" t="s">
        <v>15493</v>
      </c>
    </row>
    <row r="12614" spans="1:2">
      <c r="A12614" s="1" t="s">
        <v>6250</v>
      </c>
      <c r="B12614" t="s">
        <v>15492</v>
      </c>
    </row>
    <row r="12615" spans="1:2">
      <c r="A12615" s="1" t="s">
        <v>1939</v>
      </c>
      <c r="B12615" t="s">
        <v>15491</v>
      </c>
    </row>
    <row r="12616" spans="1:2">
      <c r="A12616" s="1" t="s">
        <v>15489</v>
      </c>
      <c r="B12616" t="s">
        <v>15490</v>
      </c>
    </row>
    <row r="12617" spans="1:2">
      <c r="A12617" s="1" t="s">
        <v>7100</v>
      </c>
      <c r="B12617" t="s">
        <v>15488</v>
      </c>
    </row>
    <row r="12618" spans="1:2">
      <c r="A12618" s="1" t="s">
        <v>15486</v>
      </c>
      <c r="B12618" t="s">
        <v>15487</v>
      </c>
    </row>
    <row r="12619" spans="1:2">
      <c r="A12619" s="1" t="s">
        <v>15484</v>
      </c>
      <c r="B12619" t="s">
        <v>15485</v>
      </c>
    </row>
    <row r="12620" spans="1:2">
      <c r="A12620" s="1" t="s">
        <v>3863</v>
      </c>
      <c r="B12620" t="s">
        <v>15483</v>
      </c>
    </row>
    <row r="12621" spans="1:2">
      <c r="A12621" s="1" t="s">
        <v>817</v>
      </c>
      <c r="B12621" t="s">
        <v>15482</v>
      </c>
    </row>
    <row r="12622" spans="1:2">
      <c r="A12622" s="1" t="s">
        <v>917</v>
      </c>
      <c r="B12622" t="s">
        <v>15481</v>
      </c>
    </row>
    <row r="12623" spans="1:2">
      <c r="A12623" s="1" t="s">
        <v>15479</v>
      </c>
      <c r="B12623" t="s">
        <v>15480</v>
      </c>
    </row>
    <row r="12624" spans="1:2">
      <c r="A12624" s="1" t="s">
        <v>7116</v>
      </c>
      <c r="B12624" t="s">
        <v>15478</v>
      </c>
    </row>
    <row r="12625" spans="1:2">
      <c r="A12625" s="1" t="s">
        <v>15476</v>
      </c>
      <c r="B12625" t="s">
        <v>15477</v>
      </c>
    </row>
    <row r="12626" spans="1:2">
      <c r="A12626" s="1" t="s">
        <v>5307</v>
      </c>
      <c r="B12626" t="s">
        <v>15475</v>
      </c>
    </row>
    <row r="12627" spans="1:2">
      <c r="A12627" s="1" t="s">
        <v>6062</v>
      </c>
      <c r="B12627" t="s">
        <v>15474</v>
      </c>
    </row>
    <row r="12628" spans="1:2">
      <c r="A12628" s="1" t="s">
        <v>15472</v>
      </c>
      <c r="B12628" t="s">
        <v>15473</v>
      </c>
    </row>
    <row r="12629" spans="1:2">
      <c r="A12629" s="1" t="s">
        <v>6760</v>
      </c>
      <c r="B12629" t="s">
        <v>15471</v>
      </c>
    </row>
    <row r="12630" spans="1:2">
      <c r="A12630" s="1" t="s">
        <v>2035</v>
      </c>
      <c r="B12630" t="s">
        <v>15470</v>
      </c>
    </row>
    <row r="12631" spans="1:2">
      <c r="A12631" s="1" t="s">
        <v>15468</v>
      </c>
      <c r="B12631" t="s">
        <v>15469</v>
      </c>
    </row>
    <row r="12632" spans="1:2">
      <c r="A12632" s="1" t="s">
        <v>5550</v>
      </c>
      <c r="B12632" t="s">
        <v>15467</v>
      </c>
    </row>
    <row r="12633" spans="1:2">
      <c r="A12633" s="1" t="s">
        <v>3030</v>
      </c>
      <c r="B12633" t="s">
        <v>15466</v>
      </c>
    </row>
    <row r="12634" spans="1:2">
      <c r="A12634" s="1" t="s">
        <v>7326</v>
      </c>
      <c r="B12634" t="s">
        <v>15465</v>
      </c>
    </row>
    <row r="12635" spans="1:2">
      <c r="A12635" s="1" t="s">
        <v>1410</v>
      </c>
      <c r="B12635" t="s">
        <v>15464</v>
      </c>
    </row>
    <row r="12636" spans="1:2">
      <c r="A12636" s="1" t="s">
        <v>5308</v>
      </c>
      <c r="B12636" t="s">
        <v>15463</v>
      </c>
    </row>
    <row r="12637" spans="1:2">
      <c r="A12637" s="1" t="s">
        <v>5572</v>
      </c>
      <c r="B12637" t="s">
        <v>15462</v>
      </c>
    </row>
    <row r="12638" spans="1:2">
      <c r="A12638" s="1" t="s">
        <v>5877</v>
      </c>
      <c r="B12638" t="s">
        <v>15461</v>
      </c>
    </row>
    <row r="12639" spans="1:2">
      <c r="A12639" s="1" t="s">
        <v>2174</v>
      </c>
      <c r="B12639" t="s">
        <v>15460</v>
      </c>
    </row>
    <row r="12640" spans="1:2">
      <c r="A12640" s="1" t="s">
        <v>2451</v>
      </c>
      <c r="B12640" t="s">
        <v>15459</v>
      </c>
    </row>
    <row r="12641" spans="1:2">
      <c r="A12641" s="1" t="s">
        <v>6420</v>
      </c>
      <c r="B12641" t="s">
        <v>15458</v>
      </c>
    </row>
    <row r="12642" spans="1:2">
      <c r="A12642" s="1" t="s">
        <v>15456</v>
      </c>
      <c r="B12642" t="s">
        <v>15457</v>
      </c>
    </row>
    <row r="12643" spans="1:2">
      <c r="A12643" s="1" t="s">
        <v>5921</v>
      </c>
      <c r="B12643" t="s">
        <v>15455</v>
      </c>
    </row>
    <row r="12644" spans="1:2">
      <c r="A12644" s="1" t="s">
        <v>15453</v>
      </c>
      <c r="B12644" t="s">
        <v>15454</v>
      </c>
    </row>
    <row r="12645" spans="1:2">
      <c r="A12645" s="1" t="s">
        <v>6896</v>
      </c>
      <c r="B12645" t="s">
        <v>15452</v>
      </c>
    </row>
    <row r="12646" spans="1:2">
      <c r="A12646" s="1" t="s">
        <v>6702</v>
      </c>
      <c r="B12646" t="s">
        <v>15451</v>
      </c>
    </row>
    <row r="12647" spans="1:2">
      <c r="A12647" s="1" t="s">
        <v>7159</v>
      </c>
      <c r="B12647" t="s">
        <v>15450</v>
      </c>
    </row>
    <row r="12648" spans="1:2">
      <c r="A12648" s="1" t="s">
        <v>6463</v>
      </c>
      <c r="B12648" t="s">
        <v>15449</v>
      </c>
    </row>
    <row r="12649" spans="1:2">
      <c r="A12649" s="1" t="s">
        <v>3890</v>
      </c>
      <c r="B12649" t="s">
        <v>15448</v>
      </c>
    </row>
    <row r="12650" spans="1:2">
      <c r="A12650" s="1" t="s">
        <v>6275</v>
      </c>
      <c r="B12650" t="s">
        <v>15447</v>
      </c>
    </row>
    <row r="12651" spans="1:2">
      <c r="A12651" s="1" t="s">
        <v>5577</v>
      </c>
      <c r="B12651" t="s">
        <v>15446</v>
      </c>
    </row>
    <row r="12652" spans="1:2">
      <c r="A12652" s="1" t="s">
        <v>5984</v>
      </c>
      <c r="B12652" t="s">
        <v>15445</v>
      </c>
    </row>
    <row r="12653" spans="1:2">
      <c r="A12653" s="1" t="s">
        <v>15443</v>
      </c>
      <c r="B12653" t="s">
        <v>15444</v>
      </c>
    </row>
    <row r="12654" spans="1:2">
      <c r="A12654" s="1" t="s">
        <v>15441</v>
      </c>
      <c r="B12654" t="s">
        <v>15442</v>
      </c>
    </row>
    <row r="12655" spans="1:2">
      <c r="A12655" s="1" t="s">
        <v>15439</v>
      </c>
      <c r="B12655" t="s">
        <v>15440</v>
      </c>
    </row>
    <row r="12656" spans="1:2">
      <c r="A12656" s="1" t="s">
        <v>3549</v>
      </c>
      <c r="B12656" t="s">
        <v>15438</v>
      </c>
    </row>
    <row r="12657" spans="1:2">
      <c r="A12657" s="1" t="s">
        <v>6215</v>
      </c>
      <c r="B12657" t="s">
        <v>15437</v>
      </c>
    </row>
    <row r="12658" spans="1:2">
      <c r="A12658" s="1" t="s">
        <v>6985</v>
      </c>
      <c r="B12658" t="s">
        <v>15436</v>
      </c>
    </row>
    <row r="12659" spans="1:2">
      <c r="A12659" s="1" t="s">
        <v>15434</v>
      </c>
      <c r="B12659" t="s">
        <v>15435</v>
      </c>
    </row>
    <row r="12660" spans="1:2">
      <c r="A12660" s="1" t="s">
        <v>1026</v>
      </c>
      <c r="B12660" t="s">
        <v>15433</v>
      </c>
    </row>
    <row r="12661" spans="1:2">
      <c r="A12661" s="1" t="s">
        <v>3539</v>
      </c>
      <c r="B12661" t="s">
        <v>15432</v>
      </c>
    </row>
    <row r="12662" spans="1:2">
      <c r="A12662" s="1" t="s">
        <v>671</v>
      </c>
      <c r="B12662" t="s">
        <v>15431</v>
      </c>
    </row>
    <row r="12663" spans="1:2">
      <c r="A12663" s="1" t="s">
        <v>3679</v>
      </c>
      <c r="B12663" t="s">
        <v>15430</v>
      </c>
    </row>
    <row r="12664" spans="1:2">
      <c r="A12664" s="1" t="s">
        <v>6929</v>
      </c>
      <c r="B12664" t="s">
        <v>15429</v>
      </c>
    </row>
    <row r="12665" spans="1:2">
      <c r="A12665" s="1" t="s">
        <v>459</v>
      </c>
      <c r="B12665" t="s">
        <v>15428</v>
      </c>
    </row>
    <row r="12666" spans="1:2">
      <c r="A12666" s="1" t="s">
        <v>15426</v>
      </c>
      <c r="B12666" t="s">
        <v>15427</v>
      </c>
    </row>
    <row r="12667" spans="1:2">
      <c r="A12667" s="1" t="s">
        <v>15424</v>
      </c>
      <c r="B12667" t="s">
        <v>15425</v>
      </c>
    </row>
    <row r="12668" spans="1:2">
      <c r="A12668" s="1" t="s">
        <v>1445</v>
      </c>
      <c r="B12668" t="s">
        <v>15423</v>
      </c>
    </row>
    <row r="12669" spans="1:2">
      <c r="A12669" s="1" t="s">
        <v>15421</v>
      </c>
      <c r="B12669" t="s">
        <v>15422</v>
      </c>
    </row>
    <row r="12670" spans="1:2">
      <c r="A12670" s="1" t="s">
        <v>1631</v>
      </c>
      <c r="B12670" t="s">
        <v>15420</v>
      </c>
    </row>
    <row r="12671" spans="1:2">
      <c r="A12671" s="1" t="s">
        <v>1005</v>
      </c>
      <c r="B12671" t="s">
        <v>15419</v>
      </c>
    </row>
    <row r="12672" spans="1:2">
      <c r="A12672" s="1" t="s">
        <v>1556</v>
      </c>
      <c r="B12672" t="s">
        <v>15418</v>
      </c>
    </row>
    <row r="12673" spans="1:2">
      <c r="A12673" s="1" t="s">
        <v>15416</v>
      </c>
      <c r="B12673" t="s">
        <v>15417</v>
      </c>
    </row>
    <row r="12674" spans="1:2">
      <c r="A12674" s="1" t="s">
        <v>15414</v>
      </c>
      <c r="B12674" t="s">
        <v>15415</v>
      </c>
    </row>
    <row r="12675" spans="1:2">
      <c r="A12675" s="1" t="s">
        <v>15412</v>
      </c>
      <c r="B12675" t="s">
        <v>15413</v>
      </c>
    </row>
    <row r="12676" spans="1:2">
      <c r="A12676" s="1" t="s">
        <v>15410</v>
      </c>
      <c r="B12676" t="s">
        <v>15411</v>
      </c>
    </row>
    <row r="12677" spans="1:2">
      <c r="A12677" s="1" t="s">
        <v>3005</v>
      </c>
      <c r="B12677" t="s">
        <v>15409</v>
      </c>
    </row>
    <row r="12678" spans="1:2">
      <c r="A12678" s="1" t="s">
        <v>2824</v>
      </c>
      <c r="B12678" t="s">
        <v>15408</v>
      </c>
    </row>
    <row r="12679" spans="1:2">
      <c r="A12679" s="1" t="s">
        <v>15406</v>
      </c>
      <c r="B12679" t="s">
        <v>15407</v>
      </c>
    </row>
    <row r="12680" spans="1:2">
      <c r="A12680" s="1" t="s">
        <v>15404</v>
      </c>
      <c r="B12680" t="s">
        <v>15405</v>
      </c>
    </row>
    <row r="12681" spans="1:2">
      <c r="A12681" s="1" t="s">
        <v>15402</v>
      </c>
      <c r="B12681" t="s">
        <v>15403</v>
      </c>
    </row>
    <row r="12682" spans="1:2">
      <c r="A12682" s="1" t="s">
        <v>1702</v>
      </c>
      <c r="B12682" t="s">
        <v>15401</v>
      </c>
    </row>
    <row r="12683" spans="1:2">
      <c r="A12683" s="1" t="s">
        <v>15399</v>
      </c>
      <c r="B12683" t="s">
        <v>15400</v>
      </c>
    </row>
    <row r="12684" spans="1:2">
      <c r="A12684" s="1" t="s">
        <v>1764</v>
      </c>
      <c r="B12684" t="s">
        <v>15398</v>
      </c>
    </row>
    <row r="12685" spans="1:2">
      <c r="A12685" s="1" t="s">
        <v>15396</v>
      </c>
      <c r="B12685" t="s">
        <v>15397</v>
      </c>
    </row>
    <row r="12686" spans="1:2">
      <c r="A12686" s="1" t="s">
        <v>5166</v>
      </c>
      <c r="B12686" t="s">
        <v>15395</v>
      </c>
    </row>
    <row r="12687" spans="1:2">
      <c r="A12687" s="1" t="s">
        <v>15393</v>
      </c>
      <c r="B12687" t="s">
        <v>15394</v>
      </c>
    </row>
    <row r="12688" spans="1:2">
      <c r="A12688" s="1" t="s">
        <v>15391</v>
      </c>
      <c r="B12688" t="s">
        <v>15392</v>
      </c>
    </row>
    <row r="12689" spans="1:2">
      <c r="A12689" s="1" t="s">
        <v>15389</v>
      </c>
      <c r="B12689" t="s">
        <v>15390</v>
      </c>
    </row>
    <row r="12690" spans="1:2">
      <c r="A12690" s="1" t="s">
        <v>701</v>
      </c>
      <c r="B12690" t="s">
        <v>15388</v>
      </c>
    </row>
    <row r="12691" spans="1:2">
      <c r="A12691" s="1" t="s">
        <v>15386</v>
      </c>
      <c r="B12691" t="s">
        <v>15387</v>
      </c>
    </row>
    <row r="12692" spans="1:2">
      <c r="A12692" s="1" t="s">
        <v>6064</v>
      </c>
      <c r="B12692" t="s">
        <v>15385</v>
      </c>
    </row>
    <row r="12693" spans="1:2">
      <c r="A12693" s="1" t="s">
        <v>6630</v>
      </c>
      <c r="B12693" t="s">
        <v>15384</v>
      </c>
    </row>
    <row r="12694" spans="1:2">
      <c r="A12694" s="1" t="s">
        <v>6339</v>
      </c>
      <c r="B12694" t="s">
        <v>15383</v>
      </c>
    </row>
    <row r="12695" spans="1:2">
      <c r="A12695" s="1" t="s">
        <v>15381</v>
      </c>
      <c r="B12695" t="s">
        <v>15382</v>
      </c>
    </row>
    <row r="12696" spans="1:2">
      <c r="A12696" s="1" t="s">
        <v>5027</v>
      </c>
      <c r="B12696" t="s">
        <v>15380</v>
      </c>
    </row>
    <row r="12697" spans="1:2">
      <c r="A12697" s="1" t="s">
        <v>5624</v>
      </c>
      <c r="B12697" t="s">
        <v>15379</v>
      </c>
    </row>
    <row r="12698" spans="1:2">
      <c r="A12698" s="1" t="s">
        <v>15377</v>
      </c>
      <c r="B12698" t="s">
        <v>15378</v>
      </c>
    </row>
    <row r="12699" spans="1:2">
      <c r="A12699" s="1" t="s">
        <v>710</v>
      </c>
      <c r="B12699" t="s">
        <v>15376</v>
      </c>
    </row>
    <row r="12700" spans="1:2">
      <c r="A12700" s="1" t="s">
        <v>15374</v>
      </c>
      <c r="B12700" t="s">
        <v>15375</v>
      </c>
    </row>
    <row r="12701" spans="1:2">
      <c r="A12701" s="1" t="s">
        <v>15372</v>
      </c>
      <c r="B12701" t="s">
        <v>15373</v>
      </c>
    </row>
    <row r="12702" spans="1:2">
      <c r="A12702" s="1" t="s">
        <v>6213</v>
      </c>
      <c r="B12702" t="s">
        <v>15371</v>
      </c>
    </row>
    <row r="12703" spans="1:2">
      <c r="A12703" s="1" t="s">
        <v>5697</v>
      </c>
      <c r="B12703" t="s">
        <v>15370</v>
      </c>
    </row>
    <row r="12704" spans="1:2">
      <c r="A12704" s="1" t="s">
        <v>6455</v>
      </c>
      <c r="B12704" t="s">
        <v>15369</v>
      </c>
    </row>
    <row r="12705" spans="1:2">
      <c r="A12705" s="1" t="s">
        <v>3541</v>
      </c>
      <c r="B12705" t="s">
        <v>15368</v>
      </c>
    </row>
    <row r="12706" spans="1:2">
      <c r="A12706" s="1" t="s">
        <v>15366</v>
      </c>
      <c r="B12706" t="s">
        <v>15367</v>
      </c>
    </row>
    <row r="12707" spans="1:2">
      <c r="A12707" s="1" t="s">
        <v>15364</v>
      </c>
      <c r="B12707" t="s">
        <v>15365</v>
      </c>
    </row>
    <row r="12708" spans="1:2">
      <c r="A12708" s="1" t="s">
        <v>4786</v>
      </c>
      <c r="B12708" t="s">
        <v>15363</v>
      </c>
    </row>
    <row r="12709" spans="1:2">
      <c r="A12709" s="1" t="s">
        <v>15361</v>
      </c>
      <c r="B12709" t="s">
        <v>15362</v>
      </c>
    </row>
    <row r="12710" spans="1:2">
      <c r="A12710" s="1" t="s">
        <v>4934</v>
      </c>
      <c r="B12710" t="s">
        <v>15360</v>
      </c>
    </row>
    <row r="12711" spans="1:2">
      <c r="A12711" s="1" t="s">
        <v>2423</v>
      </c>
      <c r="B12711" t="s">
        <v>15359</v>
      </c>
    </row>
    <row r="12712" spans="1:2">
      <c r="A12712" s="1" t="s">
        <v>168</v>
      </c>
      <c r="B12712" t="s">
        <v>15358</v>
      </c>
    </row>
    <row r="12713" spans="1:2">
      <c r="A12713" s="1" t="s">
        <v>6919</v>
      </c>
      <c r="B12713" t="s">
        <v>15357</v>
      </c>
    </row>
    <row r="12714" spans="1:2">
      <c r="A12714" s="1" t="s">
        <v>2298</v>
      </c>
      <c r="B12714" t="s">
        <v>15356</v>
      </c>
    </row>
    <row r="12715" spans="1:2">
      <c r="A12715" s="1" t="s">
        <v>2998</v>
      </c>
      <c r="B12715" t="s">
        <v>15355</v>
      </c>
    </row>
    <row r="12716" spans="1:2">
      <c r="A12716" s="1" t="s">
        <v>3285</v>
      </c>
      <c r="B12716" t="s">
        <v>15354</v>
      </c>
    </row>
    <row r="12717" spans="1:2">
      <c r="A12717" s="1" t="s">
        <v>15352</v>
      </c>
      <c r="B12717" t="s">
        <v>15353</v>
      </c>
    </row>
    <row r="12718" spans="1:2">
      <c r="A12718" s="1" t="s">
        <v>15350</v>
      </c>
      <c r="B12718" t="s">
        <v>15351</v>
      </c>
    </row>
    <row r="12719" spans="1:2">
      <c r="A12719" s="1" t="s">
        <v>2966</v>
      </c>
      <c r="B12719" t="s">
        <v>15349</v>
      </c>
    </row>
    <row r="12720" spans="1:2">
      <c r="A12720" s="1" t="s">
        <v>15347</v>
      </c>
      <c r="B12720" t="s">
        <v>15348</v>
      </c>
    </row>
    <row r="12721" spans="1:2">
      <c r="A12721" s="1" t="s">
        <v>5722</v>
      </c>
      <c r="B12721" t="s">
        <v>15346</v>
      </c>
    </row>
    <row r="12722" spans="1:2">
      <c r="A12722" s="1" t="s">
        <v>15344</v>
      </c>
      <c r="B12722" t="s">
        <v>15345</v>
      </c>
    </row>
    <row r="12723" spans="1:2">
      <c r="A12723" s="1" t="s">
        <v>15342</v>
      </c>
      <c r="B12723" t="s">
        <v>15343</v>
      </c>
    </row>
    <row r="12724" spans="1:2">
      <c r="A12724" s="1" t="s">
        <v>15340</v>
      </c>
      <c r="B12724" t="s">
        <v>15341</v>
      </c>
    </row>
    <row r="12725" spans="1:2">
      <c r="A12725" s="1" t="s">
        <v>3684</v>
      </c>
      <c r="B12725" t="s">
        <v>15339</v>
      </c>
    </row>
    <row r="12726" spans="1:2">
      <c r="A12726" s="1" t="s">
        <v>6159</v>
      </c>
      <c r="B12726" t="s">
        <v>15338</v>
      </c>
    </row>
    <row r="12727" spans="1:2">
      <c r="A12727" s="1" t="s">
        <v>15336</v>
      </c>
      <c r="B12727" t="s">
        <v>15337</v>
      </c>
    </row>
    <row r="12728" spans="1:2">
      <c r="A12728" s="1" t="s">
        <v>15333</v>
      </c>
      <c r="B12728" t="s">
        <v>15335</v>
      </c>
    </row>
    <row r="12729" spans="1:2">
      <c r="A12729" s="1" t="s">
        <v>15333</v>
      </c>
      <c r="B12729" t="s">
        <v>15334</v>
      </c>
    </row>
    <row r="12730" spans="1:2">
      <c r="A12730" s="1" t="s">
        <v>15331</v>
      </c>
      <c r="B12730" t="s">
        <v>15332</v>
      </c>
    </row>
    <row r="12731" spans="1:2">
      <c r="A12731" s="1" t="s">
        <v>1049</v>
      </c>
      <c r="B12731" t="s">
        <v>15330</v>
      </c>
    </row>
    <row r="12732" spans="1:2">
      <c r="A12732" s="1" t="s">
        <v>2417</v>
      </c>
      <c r="B12732" t="s">
        <v>15329</v>
      </c>
    </row>
    <row r="12733" spans="1:2">
      <c r="A12733" s="1" t="s">
        <v>2839</v>
      </c>
      <c r="B12733" t="s">
        <v>15328</v>
      </c>
    </row>
    <row r="12734" spans="1:2">
      <c r="A12734" s="1" t="s">
        <v>5357</v>
      </c>
      <c r="B12734" t="s">
        <v>15327</v>
      </c>
    </row>
    <row r="12735" spans="1:2">
      <c r="A12735" s="1" t="s">
        <v>15325</v>
      </c>
      <c r="B12735" t="s">
        <v>15326</v>
      </c>
    </row>
    <row r="12736" spans="1:2">
      <c r="A12736" s="1" t="s">
        <v>15323</v>
      </c>
      <c r="B12736" t="s">
        <v>15324</v>
      </c>
    </row>
    <row r="12737" spans="1:2">
      <c r="A12737" s="1" t="s">
        <v>3551</v>
      </c>
      <c r="B12737" t="s">
        <v>15322</v>
      </c>
    </row>
    <row r="12738" spans="1:2">
      <c r="A12738" s="1" t="s">
        <v>15320</v>
      </c>
      <c r="B12738" t="s">
        <v>15321</v>
      </c>
    </row>
    <row r="12739" spans="1:2">
      <c r="A12739" s="1" t="s">
        <v>15318</v>
      </c>
      <c r="B12739" t="s">
        <v>15319</v>
      </c>
    </row>
    <row r="12740" spans="1:2">
      <c r="A12740" s="1" t="s">
        <v>4977</v>
      </c>
      <c r="B12740" t="s">
        <v>15317</v>
      </c>
    </row>
    <row r="12741" spans="1:2">
      <c r="A12741" s="1" t="s">
        <v>6889</v>
      </c>
      <c r="B12741" t="s">
        <v>15316</v>
      </c>
    </row>
    <row r="12742" spans="1:2">
      <c r="A12742" s="1" t="s">
        <v>15314</v>
      </c>
      <c r="B12742" t="s">
        <v>15315</v>
      </c>
    </row>
    <row r="12743" spans="1:2">
      <c r="A12743" s="1" t="s">
        <v>15312</v>
      </c>
      <c r="B12743" t="s">
        <v>15313</v>
      </c>
    </row>
    <row r="12744" spans="1:2">
      <c r="A12744" s="1" t="s">
        <v>15309</v>
      </c>
      <c r="B12744" t="s">
        <v>15311</v>
      </c>
    </row>
    <row r="12745" spans="1:2">
      <c r="A12745" s="1" t="s">
        <v>15309</v>
      </c>
      <c r="B12745" t="s">
        <v>15310</v>
      </c>
    </row>
    <row r="12746" spans="1:2">
      <c r="A12746" s="1" t="s">
        <v>15307</v>
      </c>
      <c r="B12746" t="s">
        <v>15308</v>
      </c>
    </row>
    <row r="12747" spans="1:2">
      <c r="A12747" s="1" t="s">
        <v>15305</v>
      </c>
      <c r="B12747" t="s">
        <v>15306</v>
      </c>
    </row>
    <row r="12748" spans="1:2">
      <c r="A12748" s="1" t="s">
        <v>15303</v>
      </c>
      <c r="B12748" t="s">
        <v>15304</v>
      </c>
    </row>
    <row r="12749" spans="1:2">
      <c r="A12749" s="1" t="s">
        <v>15301</v>
      </c>
      <c r="B12749" t="s">
        <v>15302</v>
      </c>
    </row>
    <row r="12750" spans="1:2">
      <c r="A12750" s="1" t="s">
        <v>15299</v>
      </c>
      <c r="B12750" t="s">
        <v>15300</v>
      </c>
    </row>
    <row r="12751" spans="1:2">
      <c r="A12751" s="1" t="s">
        <v>15297</v>
      </c>
      <c r="B12751" t="s">
        <v>15298</v>
      </c>
    </row>
    <row r="12752" spans="1:2">
      <c r="A12752" s="1" t="s">
        <v>3832</v>
      </c>
      <c r="B12752" t="s">
        <v>15296</v>
      </c>
    </row>
    <row r="12753" spans="1:2">
      <c r="A12753" s="1" t="s">
        <v>15294</v>
      </c>
      <c r="B12753" t="s">
        <v>15295</v>
      </c>
    </row>
    <row r="12754" spans="1:2">
      <c r="A12754" s="1" t="s">
        <v>15292</v>
      </c>
      <c r="B12754" t="s">
        <v>15293</v>
      </c>
    </row>
    <row r="12755" spans="1:2">
      <c r="A12755" s="1" t="s">
        <v>24</v>
      </c>
      <c r="B12755" t="s">
        <v>15291</v>
      </c>
    </row>
    <row r="12756" spans="1:2">
      <c r="A12756" s="1" t="s">
        <v>15289</v>
      </c>
      <c r="B12756" t="s">
        <v>15290</v>
      </c>
    </row>
    <row r="12757" spans="1:2">
      <c r="A12757" s="1" t="s">
        <v>4620</v>
      </c>
      <c r="B12757" t="s">
        <v>15288</v>
      </c>
    </row>
    <row r="12758" spans="1:2">
      <c r="A12758" s="1" t="s">
        <v>359</v>
      </c>
      <c r="B12758" t="s">
        <v>15287</v>
      </c>
    </row>
    <row r="12759" spans="1:2">
      <c r="A12759" s="1" t="s">
        <v>359</v>
      </c>
      <c r="B12759" t="s">
        <v>15286</v>
      </c>
    </row>
    <row r="12760" spans="1:2">
      <c r="A12760" s="1" t="s">
        <v>15284</v>
      </c>
      <c r="B12760" t="s">
        <v>15285</v>
      </c>
    </row>
    <row r="12761" spans="1:2">
      <c r="A12761" s="1" t="s">
        <v>3774</v>
      </c>
      <c r="B12761" t="s">
        <v>15283</v>
      </c>
    </row>
    <row r="12762" spans="1:2">
      <c r="A12762" s="1" t="s">
        <v>15281</v>
      </c>
      <c r="B12762" t="s">
        <v>15282</v>
      </c>
    </row>
    <row r="12763" spans="1:2">
      <c r="A12763" s="1" t="s">
        <v>15279</v>
      </c>
      <c r="B12763" t="s">
        <v>15280</v>
      </c>
    </row>
    <row r="12764" spans="1:2">
      <c r="A12764" s="1" t="s">
        <v>1614</v>
      </c>
      <c r="B12764" t="s">
        <v>15278</v>
      </c>
    </row>
    <row r="12765" spans="1:2">
      <c r="A12765" s="1" t="s">
        <v>2672</v>
      </c>
      <c r="B12765" t="s">
        <v>15277</v>
      </c>
    </row>
    <row r="12766" spans="1:2">
      <c r="A12766" s="1" t="s">
        <v>4840</v>
      </c>
      <c r="B12766" t="s">
        <v>15276</v>
      </c>
    </row>
    <row r="12767" spans="1:2">
      <c r="A12767" s="1" t="s">
        <v>15274</v>
      </c>
      <c r="B12767" t="s">
        <v>15275</v>
      </c>
    </row>
    <row r="12768" spans="1:2">
      <c r="A12768" s="1" t="s">
        <v>15272</v>
      </c>
      <c r="B12768" t="s">
        <v>15273</v>
      </c>
    </row>
    <row r="12769" spans="1:2">
      <c r="A12769" s="1" t="s">
        <v>1106</v>
      </c>
      <c r="B12769" t="s">
        <v>15271</v>
      </c>
    </row>
    <row r="12770" spans="1:2">
      <c r="A12770" s="1" t="s">
        <v>15269</v>
      </c>
      <c r="B12770" t="s">
        <v>15270</v>
      </c>
    </row>
    <row r="12771" spans="1:2">
      <c r="A12771" s="1" t="s">
        <v>15267</v>
      </c>
      <c r="B12771" t="s">
        <v>15268</v>
      </c>
    </row>
    <row r="12772" spans="1:2">
      <c r="A12772" s="1" t="s">
        <v>5419</v>
      </c>
      <c r="B12772" t="s">
        <v>15266</v>
      </c>
    </row>
    <row r="12773" spans="1:2">
      <c r="A12773" s="1" t="s">
        <v>3369</v>
      </c>
      <c r="B12773" t="s">
        <v>15265</v>
      </c>
    </row>
    <row r="12774" spans="1:2">
      <c r="A12774" s="1" t="s">
        <v>15263</v>
      </c>
      <c r="B12774" t="s">
        <v>15264</v>
      </c>
    </row>
    <row r="12775" spans="1:2">
      <c r="A12775" s="1" t="s">
        <v>15261</v>
      </c>
      <c r="B12775" t="s">
        <v>15262</v>
      </c>
    </row>
    <row r="12776" spans="1:2">
      <c r="A12776" s="1" t="s">
        <v>3074</v>
      </c>
      <c r="B12776" t="s">
        <v>15260</v>
      </c>
    </row>
    <row r="12777" spans="1:2">
      <c r="A12777" s="1" t="s">
        <v>6297</v>
      </c>
      <c r="B12777" t="s">
        <v>15259</v>
      </c>
    </row>
    <row r="12778" spans="1:2">
      <c r="A12778" s="1" t="s">
        <v>4369</v>
      </c>
      <c r="B12778" t="s">
        <v>15258</v>
      </c>
    </row>
    <row r="12779" spans="1:2">
      <c r="A12779" s="1" t="s">
        <v>5606</v>
      </c>
      <c r="B12779" t="s">
        <v>15257</v>
      </c>
    </row>
    <row r="12780" spans="1:2">
      <c r="A12780" s="1" t="s">
        <v>5736</v>
      </c>
      <c r="B12780" t="s">
        <v>15256</v>
      </c>
    </row>
    <row r="12781" spans="1:2">
      <c r="A12781" s="1" t="s">
        <v>3150</v>
      </c>
      <c r="B12781" t="s">
        <v>15255</v>
      </c>
    </row>
    <row r="12782" spans="1:2">
      <c r="A12782" s="1" t="s">
        <v>15253</v>
      </c>
      <c r="B12782" t="s">
        <v>15254</v>
      </c>
    </row>
    <row r="12783" spans="1:2">
      <c r="A12783" s="1" t="s">
        <v>15251</v>
      </c>
      <c r="B12783" t="s">
        <v>15252</v>
      </c>
    </row>
    <row r="12784" spans="1:2">
      <c r="A12784" s="1" t="s">
        <v>15249</v>
      </c>
      <c r="B12784" t="s">
        <v>15250</v>
      </c>
    </row>
    <row r="12785" spans="1:2">
      <c r="A12785" s="1" t="s">
        <v>3752</v>
      </c>
      <c r="B12785" t="s">
        <v>15248</v>
      </c>
    </row>
    <row r="12786" spans="1:2">
      <c r="A12786" s="1" t="s">
        <v>15246</v>
      </c>
      <c r="B12786" t="s">
        <v>15247</v>
      </c>
    </row>
    <row r="12787" spans="1:2">
      <c r="A12787" s="1" t="s">
        <v>6065</v>
      </c>
      <c r="B12787" t="s">
        <v>15245</v>
      </c>
    </row>
    <row r="12788" spans="1:2">
      <c r="A12788" s="1" t="s">
        <v>7142</v>
      </c>
      <c r="B12788" t="s">
        <v>15244</v>
      </c>
    </row>
    <row r="12789" spans="1:2">
      <c r="A12789" s="1" t="s">
        <v>15242</v>
      </c>
      <c r="B12789" t="s">
        <v>15243</v>
      </c>
    </row>
    <row r="12790" spans="1:2">
      <c r="A12790" s="1" t="s">
        <v>15240</v>
      </c>
      <c r="B12790" t="s">
        <v>15241</v>
      </c>
    </row>
    <row r="12791" spans="1:2">
      <c r="A12791" s="1" t="s">
        <v>15238</v>
      </c>
      <c r="B12791" t="s">
        <v>15239</v>
      </c>
    </row>
    <row r="12792" spans="1:2">
      <c r="A12792" s="1" t="s">
        <v>923</v>
      </c>
      <c r="B12792" t="s">
        <v>15237</v>
      </c>
    </row>
    <row r="12793" spans="1:2">
      <c r="A12793" s="1" t="s">
        <v>3336</v>
      </c>
      <c r="B12793" t="s">
        <v>15236</v>
      </c>
    </row>
    <row r="12794" spans="1:2">
      <c r="A12794" s="1" t="s">
        <v>15234</v>
      </c>
      <c r="B12794" t="s">
        <v>15235</v>
      </c>
    </row>
    <row r="12795" spans="1:2">
      <c r="A12795" s="1" t="s">
        <v>15232</v>
      </c>
      <c r="B12795" t="s">
        <v>15233</v>
      </c>
    </row>
    <row r="12796" spans="1:2">
      <c r="A12796" s="1" t="s">
        <v>15230</v>
      </c>
      <c r="B12796" t="s">
        <v>15231</v>
      </c>
    </row>
    <row r="12797" spans="1:2">
      <c r="A12797" s="1" t="s">
        <v>3878</v>
      </c>
      <c r="B12797" t="s">
        <v>15229</v>
      </c>
    </row>
    <row r="12798" spans="1:2">
      <c r="A12798" s="1" t="s">
        <v>5093</v>
      </c>
      <c r="B12798" t="s">
        <v>15228</v>
      </c>
    </row>
    <row r="12799" spans="1:2">
      <c r="A12799" s="1" t="s">
        <v>15226</v>
      </c>
      <c r="B12799" t="s">
        <v>15227</v>
      </c>
    </row>
    <row r="12800" spans="1:2">
      <c r="A12800" s="1" t="s">
        <v>6575</v>
      </c>
      <c r="B12800" t="s">
        <v>15225</v>
      </c>
    </row>
    <row r="12801" spans="1:2">
      <c r="A12801" s="1" t="s">
        <v>4872</v>
      </c>
      <c r="B12801" t="s">
        <v>15224</v>
      </c>
    </row>
    <row r="12802" spans="1:2">
      <c r="A12802" s="1" t="s">
        <v>1140</v>
      </c>
      <c r="B12802" t="s">
        <v>15223</v>
      </c>
    </row>
    <row r="12803" spans="1:2">
      <c r="A12803" s="1" t="s">
        <v>3871</v>
      </c>
      <c r="B12803" t="s">
        <v>15222</v>
      </c>
    </row>
    <row r="12804" spans="1:2">
      <c r="A12804" s="1" t="s">
        <v>15220</v>
      </c>
      <c r="B12804" t="s">
        <v>15221</v>
      </c>
    </row>
    <row r="12805" spans="1:2">
      <c r="A12805" s="1" t="s">
        <v>4666</v>
      </c>
      <c r="B12805" t="s">
        <v>15219</v>
      </c>
    </row>
    <row r="12806" spans="1:2">
      <c r="A12806" s="1" t="s">
        <v>15217</v>
      </c>
      <c r="B12806" t="s">
        <v>15218</v>
      </c>
    </row>
    <row r="12807" spans="1:2">
      <c r="A12807" s="1" t="s">
        <v>1219</v>
      </c>
      <c r="B12807" t="s">
        <v>15216</v>
      </c>
    </row>
    <row r="12808" spans="1:2">
      <c r="A12808" s="1" t="s">
        <v>15214</v>
      </c>
      <c r="B12808" t="s">
        <v>15215</v>
      </c>
    </row>
    <row r="12809" spans="1:2">
      <c r="A12809" s="1" t="s">
        <v>7153</v>
      </c>
      <c r="B12809" t="s">
        <v>15213</v>
      </c>
    </row>
    <row r="12810" spans="1:2">
      <c r="A12810" s="1" t="s">
        <v>15211</v>
      </c>
      <c r="B12810" t="s">
        <v>15212</v>
      </c>
    </row>
    <row r="12811" spans="1:2">
      <c r="A12811" s="1" t="s">
        <v>176</v>
      </c>
      <c r="B12811" t="s">
        <v>15210</v>
      </c>
    </row>
    <row r="12812" spans="1:2">
      <c r="A12812" s="1" t="s">
        <v>15208</v>
      </c>
      <c r="B12812" t="s">
        <v>15209</v>
      </c>
    </row>
    <row r="12813" spans="1:2">
      <c r="A12813" s="1" t="s">
        <v>15206</v>
      </c>
      <c r="B12813" t="s">
        <v>15207</v>
      </c>
    </row>
    <row r="12814" spans="1:2">
      <c r="A12814" s="1" t="s">
        <v>2255</v>
      </c>
      <c r="B12814" t="s">
        <v>15205</v>
      </c>
    </row>
    <row r="12815" spans="1:2">
      <c r="A12815" s="1" t="s">
        <v>3481</v>
      </c>
      <c r="B12815" t="s">
        <v>15204</v>
      </c>
    </row>
    <row r="12816" spans="1:2">
      <c r="A12816" s="1" t="s">
        <v>3465</v>
      </c>
      <c r="B12816" t="s">
        <v>15203</v>
      </c>
    </row>
    <row r="12817" spans="1:2">
      <c r="A12817" s="1" t="s">
        <v>5011</v>
      </c>
      <c r="B12817" t="s">
        <v>15202</v>
      </c>
    </row>
    <row r="12818" spans="1:2">
      <c r="A12818" s="1" t="s">
        <v>852</v>
      </c>
      <c r="B12818" t="s">
        <v>15201</v>
      </c>
    </row>
    <row r="12819" spans="1:2">
      <c r="A12819" s="1" t="s">
        <v>1568</v>
      </c>
      <c r="B12819" t="s">
        <v>15200</v>
      </c>
    </row>
    <row r="12820" spans="1:2">
      <c r="A12820" s="1" t="s">
        <v>1608</v>
      </c>
      <c r="B12820" t="s">
        <v>15199</v>
      </c>
    </row>
    <row r="12821" spans="1:2">
      <c r="A12821" s="1" t="s">
        <v>4164</v>
      </c>
      <c r="B12821" t="s">
        <v>15198</v>
      </c>
    </row>
    <row r="12822" spans="1:2">
      <c r="A12822" s="1" t="s">
        <v>3169</v>
      </c>
      <c r="B12822" t="s">
        <v>15197</v>
      </c>
    </row>
    <row r="12823" spans="1:2">
      <c r="A12823" s="1" t="s">
        <v>5189</v>
      </c>
      <c r="B12823" t="s">
        <v>15196</v>
      </c>
    </row>
    <row r="12824" spans="1:2">
      <c r="A12824" s="1" t="s">
        <v>15194</v>
      </c>
      <c r="B12824" t="s">
        <v>15195</v>
      </c>
    </row>
    <row r="12825" spans="1:2">
      <c r="A12825" s="1" t="s">
        <v>15192</v>
      </c>
      <c r="B12825" t="s">
        <v>15193</v>
      </c>
    </row>
    <row r="12826" spans="1:2">
      <c r="A12826" s="1" t="s">
        <v>5369</v>
      </c>
      <c r="B12826" t="s">
        <v>15191</v>
      </c>
    </row>
    <row r="12827" spans="1:2">
      <c r="A12827" s="1" t="s">
        <v>3744</v>
      </c>
      <c r="B12827" t="s">
        <v>15190</v>
      </c>
    </row>
    <row r="12828" spans="1:2">
      <c r="A12828" s="1" t="s">
        <v>2830</v>
      </c>
      <c r="B12828" t="s">
        <v>15189</v>
      </c>
    </row>
    <row r="12829" spans="1:2">
      <c r="A12829" s="1" t="s">
        <v>15187</v>
      </c>
      <c r="B12829" t="s">
        <v>15188</v>
      </c>
    </row>
    <row r="12830" spans="1:2">
      <c r="A12830" s="1" t="s">
        <v>5038</v>
      </c>
      <c r="B12830" t="s">
        <v>15186</v>
      </c>
    </row>
    <row r="12831" spans="1:2">
      <c r="A12831" s="1" t="s">
        <v>4701</v>
      </c>
      <c r="B12831" t="s">
        <v>15185</v>
      </c>
    </row>
    <row r="12832" spans="1:2">
      <c r="A12832" s="1" t="s">
        <v>1818</v>
      </c>
      <c r="B12832" t="s">
        <v>15184</v>
      </c>
    </row>
    <row r="12833" spans="1:2">
      <c r="A12833" s="1" t="s">
        <v>3337</v>
      </c>
      <c r="B12833" t="s">
        <v>15183</v>
      </c>
    </row>
    <row r="12834" spans="1:2">
      <c r="A12834" s="1" t="s">
        <v>7168</v>
      </c>
      <c r="B12834" t="s">
        <v>15182</v>
      </c>
    </row>
    <row r="12835" spans="1:2">
      <c r="A12835" s="1" t="s">
        <v>7249</v>
      </c>
      <c r="B12835" t="s">
        <v>15181</v>
      </c>
    </row>
    <row r="12836" spans="1:2">
      <c r="A12836" s="1" t="s">
        <v>908</v>
      </c>
      <c r="B12836" t="s">
        <v>15180</v>
      </c>
    </row>
    <row r="12837" spans="1:2">
      <c r="A12837" s="1" t="s">
        <v>3577</v>
      </c>
      <c r="B12837" t="s">
        <v>15179</v>
      </c>
    </row>
    <row r="12838" spans="1:2">
      <c r="A12838" s="1" t="s">
        <v>7395</v>
      </c>
      <c r="B12838" t="s">
        <v>15178</v>
      </c>
    </row>
    <row r="12839" spans="1:2">
      <c r="A12839" s="1" t="s">
        <v>15176</v>
      </c>
      <c r="B12839" t="s">
        <v>15177</v>
      </c>
    </row>
    <row r="12840" spans="1:2">
      <c r="A12840" s="1" t="s">
        <v>2270</v>
      </c>
      <c r="B12840" t="s">
        <v>15175</v>
      </c>
    </row>
    <row r="12841" spans="1:2">
      <c r="A12841" s="1" t="s">
        <v>258</v>
      </c>
      <c r="B12841" t="s">
        <v>15174</v>
      </c>
    </row>
    <row r="12842" spans="1:2">
      <c r="A12842" s="1" t="s">
        <v>979</v>
      </c>
      <c r="B12842" t="s">
        <v>15173</v>
      </c>
    </row>
    <row r="12843" spans="1:2">
      <c r="A12843" s="1" t="s">
        <v>3685</v>
      </c>
      <c r="B12843" t="s">
        <v>15172</v>
      </c>
    </row>
    <row r="12844" spans="1:2">
      <c r="A12844" s="1" t="s">
        <v>5460</v>
      </c>
      <c r="B12844" t="s">
        <v>15171</v>
      </c>
    </row>
    <row r="12845" spans="1:2">
      <c r="A12845" s="1" t="s">
        <v>15169</v>
      </c>
      <c r="B12845" t="s">
        <v>15170</v>
      </c>
    </row>
    <row r="12846" spans="1:2">
      <c r="A12846" s="1" t="s">
        <v>15167</v>
      </c>
      <c r="B12846" t="s">
        <v>15168</v>
      </c>
    </row>
    <row r="12847" spans="1:2">
      <c r="A12847" s="1" t="s">
        <v>15165</v>
      </c>
      <c r="B12847" t="s">
        <v>15166</v>
      </c>
    </row>
    <row r="12848" spans="1:2">
      <c r="A12848" s="1" t="s">
        <v>15163</v>
      </c>
      <c r="B12848" t="s">
        <v>15164</v>
      </c>
    </row>
    <row r="12849" spans="1:2">
      <c r="A12849" s="1" t="s">
        <v>15161</v>
      </c>
      <c r="B12849" t="s">
        <v>15162</v>
      </c>
    </row>
    <row r="12850" spans="1:2">
      <c r="A12850" s="1" t="s">
        <v>15159</v>
      </c>
      <c r="B12850" t="s">
        <v>15160</v>
      </c>
    </row>
    <row r="12851" spans="1:2">
      <c r="A12851" s="1" t="s">
        <v>861</v>
      </c>
      <c r="B12851" t="s">
        <v>15158</v>
      </c>
    </row>
    <row r="12852" spans="1:2">
      <c r="A12852" s="1" t="s">
        <v>15156</v>
      </c>
      <c r="B12852" t="s">
        <v>15157</v>
      </c>
    </row>
    <row r="12853" spans="1:2">
      <c r="A12853" s="1" t="s">
        <v>3621</v>
      </c>
      <c r="B12853" t="s">
        <v>15155</v>
      </c>
    </row>
    <row r="12854" spans="1:2">
      <c r="A12854" s="1" t="s">
        <v>3981</v>
      </c>
      <c r="B12854" t="s">
        <v>15154</v>
      </c>
    </row>
    <row r="12855" spans="1:2">
      <c r="A12855" s="1" t="s">
        <v>7421</v>
      </c>
      <c r="B12855" t="s">
        <v>15153</v>
      </c>
    </row>
    <row r="12856" spans="1:2">
      <c r="A12856" s="1" t="s">
        <v>15151</v>
      </c>
      <c r="B12856" t="s">
        <v>15152</v>
      </c>
    </row>
    <row r="12857" spans="1:2">
      <c r="A12857" s="1" t="s">
        <v>15149</v>
      </c>
      <c r="B12857" t="s">
        <v>15150</v>
      </c>
    </row>
    <row r="12858" spans="1:2">
      <c r="A12858" s="1" t="s">
        <v>2453</v>
      </c>
      <c r="B12858" t="s">
        <v>15148</v>
      </c>
    </row>
    <row r="12859" spans="1:2">
      <c r="A12859" s="1" t="s">
        <v>182</v>
      </c>
      <c r="B12859" t="s">
        <v>15147</v>
      </c>
    </row>
    <row r="12860" spans="1:2">
      <c r="A12860" s="1" t="s">
        <v>15145</v>
      </c>
      <c r="B12860" t="s">
        <v>15146</v>
      </c>
    </row>
    <row r="12861" spans="1:2">
      <c r="A12861" s="1" t="s">
        <v>15143</v>
      </c>
      <c r="B12861" t="s">
        <v>15144</v>
      </c>
    </row>
    <row r="12862" spans="1:2">
      <c r="A12862" s="1" t="s">
        <v>793</v>
      </c>
      <c r="B12862" t="s">
        <v>15142</v>
      </c>
    </row>
    <row r="12863" spans="1:2">
      <c r="A12863" s="1" t="s">
        <v>15140</v>
      </c>
      <c r="B12863" t="s">
        <v>15141</v>
      </c>
    </row>
    <row r="12864" spans="1:2">
      <c r="A12864" s="1" t="s">
        <v>15138</v>
      </c>
      <c r="B12864" t="s">
        <v>15139</v>
      </c>
    </row>
    <row r="12865" spans="1:2">
      <c r="A12865" s="1" t="s">
        <v>15136</v>
      </c>
      <c r="B12865" t="s">
        <v>15137</v>
      </c>
    </row>
    <row r="12866" spans="1:2">
      <c r="A12866" s="1" t="s">
        <v>15134</v>
      </c>
      <c r="B12866" t="s">
        <v>15135</v>
      </c>
    </row>
    <row r="12867" spans="1:2">
      <c r="A12867" s="1" t="s">
        <v>2701</v>
      </c>
      <c r="B12867" t="s">
        <v>15133</v>
      </c>
    </row>
    <row r="12868" spans="1:2">
      <c r="A12868" s="1" t="s">
        <v>1557</v>
      </c>
      <c r="B12868" t="s">
        <v>15132</v>
      </c>
    </row>
    <row r="12869" spans="1:2">
      <c r="A12869" s="1" t="s">
        <v>3845</v>
      </c>
      <c r="B12869" t="s">
        <v>15131</v>
      </c>
    </row>
    <row r="12870" spans="1:2">
      <c r="A12870" s="1" t="s">
        <v>1024</v>
      </c>
      <c r="B12870" t="s">
        <v>15130</v>
      </c>
    </row>
    <row r="12871" spans="1:2">
      <c r="A12871" s="1" t="s">
        <v>15128</v>
      </c>
      <c r="B12871" t="s">
        <v>15129</v>
      </c>
    </row>
    <row r="12872" spans="1:2">
      <c r="A12872" s="1" t="s">
        <v>15125</v>
      </c>
      <c r="B12872" t="s">
        <v>15127</v>
      </c>
    </row>
    <row r="12873" spans="1:2">
      <c r="A12873" s="1" t="s">
        <v>15125</v>
      </c>
      <c r="B12873" t="s">
        <v>15126</v>
      </c>
    </row>
    <row r="12874" spans="1:2">
      <c r="A12874" s="1" t="s">
        <v>15123</v>
      </c>
      <c r="B12874" t="s">
        <v>15124</v>
      </c>
    </row>
    <row r="12875" spans="1:2">
      <c r="A12875" s="1" t="s">
        <v>15121</v>
      </c>
      <c r="B12875" t="s">
        <v>15122</v>
      </c>
    </row>
    <row r="12876" spans="1:2">
      <c r="A12876" s="1" t="s">
        <v>15119</v>
      </c>
      <c r="B12876" t="s">
        <v>15120</v>
      </c>
    </row>
    <row r="12877" spans="1:2">
      <c r="A12877" s="1" t="s">
        <v>7425</v>
      </c>
      <c r="B12877" t="s">
        <v>15118</v>
      </c>
    </row>
    <row r="12878" spans="1:2">
      <c r="A12878" s="1" t="s">
        <v>15116</v>
      </c>
      <c r="B12878" t="s">
        <v>15117</v>
      </c>
    </row>
    <row r="12879" spans="1:2">
      <c r="A12879" s="1" t="s">
        <v>15114</v>
      </c>
      <c r="B12879" t="s">
        <v>15115</v>
      </c>
    </row>
    <row r="12880" spans="1:2">
      <c r="A12880" s="1" t="s">
        <v>15112</v>
      </c>
      <c r="B12880" t="s">
        <v>15113</v>
      </c>
    </row>
    <row r="12881" spans="1:2">
      <c r="A12881" s="1" t="s">
        <v>15110</v>
      </c>
      <c r="B12881" t="s">
        <v>15111</v>
      </c>
    </row>
    <row r="12882" spans="1:2">
      <c r="A12882" s="1" t="s">
        <v>15108</v>
      </c>
      <c r="B12882" t="s">
        <v>15109</v>
      </c>
    </row>
    <row r="12883" spans="1:2">
      <c r="A12883" s="1" t="s">
        <v>15106</v>
      </c>
      <c r="B12883" t="s">
        <v>15107</v>
      </c>
    </row>
    <row r="12884" spans="1:2">
      <c r="A12884" s="1" t="s">
        <v>15104</v>
      </c>
      <c r="B12884" t="s">
        <v>15105</v>
      </c>
    </row>
    <row r="12885" spans="1:2">
      <c r="A12885" s="1" t="s">
        <v>6066</v>
      </c>
      <c r="B12885" t="s">
        <v>15103</v>
      </c>
    </row>
    <row r="12886" spans="1:2">
      <c r="A12886" s="1" t="s">
        <v>15101</v>
      </c>
      <c r="B12886" t="s">
        <v>15102</v>
      </c>
    </row>
    <row r="12887" spans="1:2">
      <c r="A12887" s="1" t="s">
        <v>184</v>
      </c>
      <c r="B12887" t="s">
        <v>15100</v>
      </c>
    </row>
    <row r="12888" spans="1:2">
      <c r="A12888" s="1" t="s">
        <v>2641</v>
      </c>
      <c r="B12888" t="s">
        <v>15099</v>
      </c>
    </row>
    <row r="12889" spans="1:2">
      <c r="A12889" s="1" t="s">
        <v>1985</v>
      </c>
      <c r="B12889" t="s">
        <v>15098</v>
      </c>
    </row>
    <row r="12890" spans="1:2">
      <c r="A12890" s="1" t="s">
        <v>6654</v>
      </c>
      <c r="B12890" t="s">
        <v>15097</v>
      </c>
    </row>
    <row r="12891" spans="1:2">
      <c r="A12891" s="1" t="s">
        <v>15095</v>
      </c>
      <c r="B12891" t="s">
        <v>15096</v>
      </c>
    </row>
    <row r="12892" spans="1:2">
      <c r="A12892" s="1" t="s">
        <v>5638</v>
      </c>
      <c r="B12892" t="s">
        <v>15094</v>
      </c>
    </row>
    <row r="12893" spans="1:2">
      <c r="A12893" s="1" t="s">
        <v>6283</v>
      </c>
      <c r="B12893" t="s">
        <v>15093</v>
      </c>
    </row>
    <row r="12894" spans="1:2">
      <c r="A12894" s="1" t="s">
        <v>15090</v>
      </c>
      <c r="B12894" t="s">
        <v>15092</v>
      </c>
    </row>
    <row r="12895" spans="1:2">
      <c r="A12895" s="1" t="s">
        <v>15090</v>
      </c>
      <c r="B12895" t="s">
        <v>15091</v>
      </c>
    </row>
    <row r="12896" spans="1:2">
      <c r="A12896" s="1" t="s">
        <v>15088</v>
      </c>
      <c r="B12896" t="s">
        <v>15089</v>
      </c>
    </row>
    <row r="12897" spans="1:2">
      <c r="A12897" s="1" t="s">
        <v>15086</v>
      </c>
      <c r="B12897" t="s">
        <v>15087</v>
      </c>
    </row>
    <row r="12898" spans="1:2">
      <c r="A12898" s="1" t="s">
        <v>15084</v>
      </c>
      <c r="B12898" t="s">
        <v>15085</v>
      </c>
    </row>
    <row r="12899" spans="1:2">
      <c r="A12899" s="1" t="s">
        <v>15082</v>
      </c>
      <c r="B12899" t="s">
        <v>15083</v>
      </c>
    </row>
    <row r="12900" spans="1:2">
      <c r="A12900" s="1" t="s">
        <v>7093</v>
      </c>
      <c r="B12900" t="s">
        <v>15081</v>
      </c>
    </row>
    <row r="12901" spans="1:2">
      <c r="A12901" s="1" t="s">
        <v>3492</v>
      </c>
      <c r="B12901" t="s">
        <v>15080</v>
      </c>
    </row>
    <row r="12902" spans="1:2">
      <c r="A12902" s="1" t="s">
        <v>15078</v>
      </c>
      <c r="B12902" t="s">
        <v>15079</v>
      </c>
    </row>
    <row r="12903" spans="1:2">
      <c r="A12903" s="1" t="s">
        <v>805</v>
      </c>
      <c r="B12903" t="s">
        <v>15077</v>
      </c>
    </row>
    <row r="12904" spans="1:2">
      <c r="A12904" s="1" t="s">
        <v>412</v>
      </c>
      <c r="B12904" t="s">
        <v>15076</v>
      </c>
    </row>
    <row r="12905" spans="1:2">
      <c r="A12905" s="1" t="s">
        <v>1770</v>
      </c>
      <c r="B12905" t="s">
        <v>15075</v>
      </c>
    </row>
    <row r="12906" spans="1:2">
      <c r="A12906" s="1" t="s">
        <v>6505</v>
      </c>
      <c r="B12906" t="s">
        <v>15074</v>
      </c>
    </row>
    <row r="12907" spans="1:2">
      <c r="A12907" s="1" t="s">
        <v>6613</v>
      </c>
      <c r="B12907" t="s">
        <v>15073</v>
      </c>
    </row>
    <row r="12908" spans="1:2">
      <c r="A12908" s="1" t="s">
        <v>570</v>
      </c>
      <c r="B12908" t="s">
        <v>15072</v>
      </c>
    </row>
    <row r="12909" spans="1:2">
      <c r="A12909" s="1" t="s">
        <v>2461</v>
      </c>
      <c r="B12909" t="s">
        <v>15071</v>
      </c>
    </row>
    <row r="12910" spans="1:2">
      <c r="A12910" s="1" t="s">
        <v>3064</v>
      </c>
      <c r="B12910" t="s">
        <v>15070</v>
      </c>
    </row>
    <row r="12911" spans="1:2">
      <c r="A12911" s="1" t="s">
        <v>3664</v>
      </c>
      <c r="B12911" t="s">
        <v>15069</v>
      </c>
    </row>
    <row r="12912" spans="1:2">
      <c r="A12912" s="1" t="s">
        <v>35</v>
      </c>
      <c r="B12912" t="s">
        <v>15068</v>
      </c>
    </row>
    <row r="12913" spans="1:2">
      <c r="A12913" s="1" t="s">
        <v>1184</v>
      </c>
      <c r="B12913" t="s">
        <v>15067</v>
      </c>
    </row>
    <row r="12914" spans="1:2">
      <c r="A12914" s="1" t="s">
        <v>5746</v>
      </c>
      <c r="B12914" t="s">
        <v>15066</v>
      </c>
    </row>
    <row r="12915" spans="1:2">
      <c r="A12915" s="1" t="s">
        <v>15064</v>
      </c>
      <c r="B12915" t="s">
        <v>15065</v>
      </c>
    </row>
    <row r="12916" spans="1:2">
      <c r="A12916" s="1" t="s">
        <v>4542</v>
      </c>
      <c r="B12916" t="s">
        <v>15063</v>
      </c>
    </row>
    <row r="12917" spans="1:2">
      <c r="A12917" s="1" t="s">
        <v>15061</v>
      </c>
      <c r="B12917" t="s">
        <v>15062</v>
      </c>
    </row>
    <row r="12918" spans="1:2">
      <c r="A12918" s="1" t="s">
        <v>1540</v>
      </c>
      <c r="B12918" t="s">
        <v>15060</v>
      </c>
    </row>
    <row r="12919" spans="1:2">
      <c r="A12919" s="1" t="s">
        <v>2492</v>
      </c>
      <c r="B12919" t="s">
        <v>15059</v>
      </c>
    </row>
    <row r="12920" spans="1:2">
      <c r="A12920" s="1" t="s">
        <v>15057</v>
      </c>
      <c r="B12920" t="s">
        <v>15058</v>
      </c>
    </row>
    <row r="12921" spans="1:2">
      <c r="A12921" s="1" t="s">
        <v>15055</v>
      </c>
      <c r="B12921" t="s">
        <v>15056</v>
      </c>
    </row>
    <row r="12922" spans="1:2">
      <c r="A12922" s="1" t="s">
        <v>3271</v>
      </c>
      <c r="B12922" t="s">
        <v>15054</v>
      </c>
    </row>
    <row r="12923" spans="1:2">
      <c r="A12923" s="1" t="s">
        <v>15052</v>
      </c>
      <c r="B12923" t="s">
        <v>15053</v>
      </c>
    </row>
    <row r="12924" spans="1:2">
      <c r="A12924" s="1" t="s">
        <v>15050</v>
      </c>
      <c r="B12924" t="s">
        <v>15051</v>
      </c>
    </row>
    <row r="12925" spans="1:2">
      <c r="A12925" s="1" t="s">
        <v>972</v>
      </c>
      <c r="B12925" t="s">
        <v>15049</v>
      </c>
    </row>
    <row r="12926" spans="1:2">
      <c r="A12926" s="1" t="s">
        <v>2061</v>
      </c>
      <c r="B12926" t="s">
        <v>15048</v>
      </c>
    </row>
    <row r="12927" spans="1:2">
      <c r="A12927" s="1" t="s">
        <v>6708</v>
      </c>
      <c r="B12927" t="s">
        <v>15047</v>
      </c>
    </row>
    <row r="12928" spans="1:2">
      <c r="A12928" s="1" t="s">
        <v>7536</v>
      </c>
      <c r="B12928" t="s">
        <v>15046</v>
      </c>
    </row>
    <row r="12929" spans="1:2">
      <c r="A12929" s="1" t="s">
        <v>79</v>
      </c>
      <c r="B12929" t="s">
        <v>15045</v>
      </c>
    </row>
    <row r="12930" spans="1:2">
      <c r="A12930" s="1" t="s">
        <v>80</v>
      </c>
      <c r="B12930" t="s">
        <v>15044</v>
      </c>
    </row>
    <row r="12931" spans="1:2">
      <c r="A12931" s="1" t="s">
        <v>15042</v>
      </c>
      <c r="B12931" t="s">
        <v>15043</v>
      </c>
    </row>
    <row r="12932" spans="1:2">
      <c r="A12932" s="1" t="s">
        <v>15040</v>
      </c>
      <c r="B12932" t="s">
        <v>15041</v>
      </c>
    </row>
    <row r="12933" spans="1:2">
      <c r="A12933" s="1" t="s">
        <v>630</v>
      </c>
      <c r="B12933" t="s">
        <v>15039</v>
      </c>
    </row>
    <row r="12934" spans="1:2">
      <c r="A12934" s="1" t="s">
        <v>2258</v>
      </c>
      <c r="B12934" t="s">
        <v>15038</v>
      </c>
    </row>
    <row r="12935" spans="1:2">
      <c r="A12935" s="1" t="s">
        <v>15036</v>
      </c>
      <c r="B12935" t="s">
        <v>15037</v>
      </c>
    </row>
    <row r="12936" spans="1:2">
      <c r="A12936" s="1" t="s">
        <v>15034</v>
      </c>
      <c r="B12936" t="s">
        <v>15035</v>
      </c>
    </row>
    <row r="12937" spans="1:2">
      <c r="A12937" s="1" t="s">
        <v>4988</v>
      </c>
      <c r="B12937" t="s">
        <v>15033</v>
      </c>
    </row>
    <row r="12938" spans="1:2">
      <c r="A12938" s="1" t="s">
        <v>2112</v>
      </c>
      <c r="B12938" t="s">
        <v>15032</v>
      </c>
    </row>
    <row r="12939" spans="1:2">
      <c r="A12939" s="1" t="s">
        <v>15030</v>
      </c>
      <c r="B12939" t="s">
        <v>15031</v>
      </c>
    </row>
    <row r="12940" spans="1:2">
      <c r="A12940" s="1" t="s">
        <v>15028</v>
      </c>
      <c r="B12940" t="s">
        <v>15029</v>
      </c>
    </row>
    <row r="12941" spans="1:2">
      <c r="A12941" s="1" t="s">
        <v>3178</v>
      </c>
      <c r="B12941" t="s">
        <v>15027</v>
      </c>
    </row>
    <row r="12942" spans="1:2">
      <c r="A12942" s="1" t="s">
        <v>15025</v>
      </c>
      <c r="B12942" t="s">
        <v>15026</v>
      </c>
    </row>
    <row r="12943" spans="1:2">
      <c r="A12943" s="1" t="s">
        <v>15023</v>
      </c>
      <c r="B12943" t="s">
        <v>15024</v>
      </c>
    </row>
    <row r="12944" spans="1:2">
      <c r="A12944" s="1" t="s">
        <v>4159</v>
      </c>
      <c r="B12944" t="s">
        <v>15022</v>
      </c>
    </row>
    <row r="12945" spans="1:2">
      <c r="A12945" s="1" t="s">
        <v>15020</v>
      </c>
      <c r="B12945" t="s">
        <v>15021</v>
      </c>
    </row>
    <row r="12946" spans="1:2">
      <c r="A12946" s="1" t="s">
        <v>2758</v>
      </c>
      <c r="B12946" t="s">
        <v>15019</v>
      </c>
    </row>
    <row r="12947" spans="1:2">
      <c r="A12947" s="1" t="s">
        <v>2876</v>
      </c>
      <c r="B12947" t="s">
        <v>15018</v>
      </c>
    </row>
    <row r="12948" spans="1:2">
      <c r="A12948" s="1" t="s">
        <v>15016</v>
      </c>
      <c r="B12948" t="s">
        <v>15017</v>
      </c>
    </row>
    <row r="12949" spans="1:2">
      <c r="A12949" s="1" t="s">
        <v>1507</v>
      </c>
      <c r="B12949" t="s">
        <v>15015</v>
      </c>
    </row>
    <row r="12950" spans="1:2">
      <c r="A12950" s="1" t="s">
        <v>15013</v>
      </c>
      <c r="B12950" t="s">
        <v>15014</v>
      </c>
    </row>
    <row r="12951" spans="1:2">
      <c r="A12951" s="1" t="s">
        <v>1342</v>
      </c>
      <c r="B12951" t="s">
        <v>15012</v>
      </c>
    </row>
    <row r="12952" spans="1:2">
      <c r="A12952" s="1" t="s">
        <v>4389</v>
      </c>
      <c r="B12952" t="s">
        <v>15011</v>
      </c>
    </row>
    <row r="12953" spans="1:2">
      <c r="A12953" s="1" t="s">
        <v>3734</v>
      </c>
      <c r="B12953" t="s">
        <v>15010</v>
      </c>
    </row>
    <row r="12954" spans="1:2">
      <c r="A12954" s="1" t="s">
        <v>4530</v>
      </c>
      <c r="B12954" t="s">
        <v>15009</v>
      </c>
    </row>
    <row r="12955" spans="1:2">
      <c r="A12955" s="1" t="s">
        <v>15007</v>
      </c>
      <c r="B12955" t="s">
        <v>15008</v>
      </c>
    </row>
    <row r="12956" spans="1:2">
      <c r="A12956" s="1" t="s">
        <v>1490</v>
      </c>
      <c r="B12956" t="s">
        <v>15006</v>
      </c>
    </row>
    <row r="12957" spans="1:2">
      <c r="A12957" s="1" t="s">
        <v>15004</v>
      </c>
      <c r="B12957" t="s">
        <v>15005</v>
      </c>
    </row>
    <row r="12958" spans="1:2">
      <c r="A12958" s="1" t="s">
        <v>3816</v>
      </c>
      <c r="B12958" t="s">
        <v>15003</v>
      </c>
    </row>
    <row r="12959" spans="1:2">
      <c r="A12959" s="1" t="s">
        <v>4244</v>
      </c>
      <c r="B12959" t="s">
        <v>15002</v>
      </c>
    </row>
    <row r="12960" spans="1:2">
      <c r="A12960" s="1" t="s">
        <v>1082</v>
      </c>
      <c r="B12960" t="s">
        <v>15001</v>
      </c>
    </row>
    <row r="12961" spans="1:2">
      <c r="A12961" s="1" t="s">
        <v>14999</v>
      </c>
      <c r="B12961" t="s">
        <v>15000</v>
      </c>
    </row>
    <row r="12962" spans="1:2">
      <c r="A12962" s="1" t="s">
        <v>4990</v>
      </c>
      <c r="B12962" t="s">
        <v>14998</v>
      </c>
    </row>
    <row r="12963" spans="1:2">
      <c r="A12963" s="1" t="s">
        <v>14996</v>
      </c>
      <c r="B12963" t="s">
        <v>14997</v>
      </c>
    </row>
    <row r="12964" spans="1:2">
      <c r="A12964" s="1" t="s">
        <v>14994</v>
      </c>
      <c r="B12964" t="s">
        <v>14995</v>
      </c>
    </row>
    <row r="12965" spans="1:2">
      <c r="A12965" s="1" t="s">
        <v>3429</v>
      </c>
      <c r="B12965" t="s">
        <v>14993</v>
      </c>
    </row>
    <row r="12966" spans="1:2">
      <c r="A12966" s="1" t="s">
        <v>14991</v>
      </c>
      <c r="B12966" t="s">
        <v>14992</v>
      </c>
    </row>
    <row r="12967" spans="1:2">
      <c r="A12967" s="1" t="s">
        <v>14989</v>
      </c>
      <c r="B12967" t="s">
        <v>14990</v>
      </c>
    </row>
    <row r="12968" spans="1:2">
      <c r="A12968" s="1" t="s">
        <v>4399</v>
      </c>
      <c r="B12968" t="s">
        <v>14988</v>
      </c>
    </row>
    <row r="12969" spans="1:2">
      <c r="A12969" s="1" t="s">
        <v>4353</v>
      </c>
      <c r="B12969" t="s">
        <v>14987</v>
      </c>
    </row>
    <row r="12970" spans="1:2">
      <c r="A12970" s="1" t="s">
        <v>4407</v>
      </c>
      <c r="B12970" t="s">
        <v>14986</v>
      </c>
    </row>
    <row r="12971" spans="1:2">
      <c r="A12971" s="1" t="s">
        <v>2532</v>
      </c>
      <c r="B12971" t="s">
        <v>14985</v>
      </c>
    </row>
    <row r="12972" spans="1:2">
      <c r="A12972" s="1" t="s">
        <v>3722</v>
      </c>
      <c r="B12972" t="s">
        <v>14984</v>
      </c>
    </row>
    <row r="12973" spans="1:2">
      <c r="A12973" s="1" t="s">
        <v>14982</v>
      </c>
      <c r="B12973" t="s">
        <v>14983</v>
      </c>
    </row>
    <row r="12974" spans="1:2">
      <c r="A12974" s="1" t="s">
        <v>14980</v>
      </c>
      <c r="B12974" t="s">
        <v>14981</v>
      </c>
    </row>
    <row r="12975" spans="1:2">
      <c r="A12975" s="1" t="s">
        <v>14978</v>
      </c>
      <c r="B12975" t="s">
        <v>14979</v>
      </c>
    </row>
    <row r="12976" spans="1:2">
      <c r="A12976" s="1" t="s">
        <v>2786</v>
      </c>
      <c r="B12976" t="s">
        <v>14977</v>
      </c>
    </row>
    <row r="12977" spans="1:2">
      <c r="A12977" s="1" t="s">
        <v>14975</v>
      </c>
      <c r="B12977" t="s">
        <v>14976</v>
      </c>
    </row>
    <row r="12978" spans="1:2">
      <c r="A12978" s="1" t="s">
        <v>14973</v>
      </c>
      <c r="B12978" t="s">
        <v>14974</v>
      </c>
    </row>
    <row r="12979" spans="1:2">
      <c r="A12979" s="1" t="s">
        <v>14971</v>
      </c>
      <c r="B12979" t="s">
        <v>14972</v>
      </c>
    </row>
    <row r="12980" spans="1:2">
      <c r="A12980" s="1" t="s">
        <v>14969</v>
      </c>
      <c r="B12980" t="s">
        <v>14970</v>
      </c>
    </row>
    <row r="12981" spans="1:2">
      <c r="A12981" s="1" t="s">
        <v>14967</v>
      </c>
      <c r="B12981" t="s">
        <v>14968</v>
      </c>
    </row>
    <row r="12982" spans="1:2">
      <c r="A12982" s="1" t="s">
        <v>14965</v>
      </c>
      <c r="B12982" t="s">
        <v>14966</v>
      </c>
    </row>
    <row r="12983" spans="1:2">
      <c r="A12983" s="1" t="s">
        <v>14963</v>
      </c>
      <c r="B12983" t="s">
        <v>14964</v>
      </c>
    </row>
    <row r="12984" spans="1:2">
      <c r="A12984" s="1" t="s">
        <v>2024</v>
      </c>
      <c r="B12984" t="s">
        <v>14962</v>
      </c>
    </row>
    <row r="12985" spans="1:2">
      <c r="A12985" s="1" t="s">
        <v>4409</v>
      </c>
      <c r="B12985" t="s">
        <v>14961</v>
      </c>
    </row>
    <row r="12986" spans="1:2">
      <c r="A12986" s="1" t="s">
        <v>3352</v>
      </c>
      <c r="B12986" t="s">
        <v>14960</v>
      </c>
    </row>
    <row r="12987" spans="1:2">
      <c r="A12987" s="1" t="s">
        <v>14958</v>
      </c>
      <c r="B12987" t="s">
        <v>14959</v>
      </c>
    </row>
    <row r="12988" spans="1:2">
      <c r="A12988" s="1" t="s">
        <v>2044</v>
      </c>
      <c r="B12988" t="s">
        <v>14957</v>
      </c>
    </row>
    <row r="12989" spans="1:2">
      <c r="A12989" s="1" t="s">
        <v>14955</v>
      </c>
      <c r="B12989" t="s">
        <v>14956</v>
      </c>
    </row>
    <row r="12990" spans="1:2">
      <c r="A12990" s="1" t="s">
        <v>14953</v>
      </c>
      <c r="B12990" t="s">
        <v>14954</v>
      </c>
    </row>
    <row r="12991" spans="1:2">
      <c r="A12991" s="1" t="s">
        <v>381</v>
      </c>
      <c r="B12991" t="s">
        <v>14952</v>
      </c>
    </row>
    <row r="12992" spans="1:2">
      <c r="A12992" s="1" t="s">
        <v>1897</v>
      </c>
      <c r="B12992" t="s">
        <v>14951</v>
      </c>
    </row>
    <row r="12993" spans="1:2">
      <c r="A12993" s="1" t="s">
        <v>1899</v>
      </c>
      <c r="B12993" t="s">
        <v>14950</v>
      </c>
    </row>
    <row r="12994" spans="1:2">
      <c r="A12994" s="1" t="s">
        <v>4398</v>
      </c>
      <c r="B12994" t="s">
        <v>14949</v>
      </c>
    </row>
    <row r="12995" spans="1:2">
      <c r="A12995" s="1" t="s">
        <v>453</v>
      </c>
      <c r="B12995" t="s">
        <v>14948</v>
      </c>
    </row>
    <row r="12996" spans="1:2">
      <c r="A12996" s="1" t="s">
        <v>14946</v>
      </c>
      <c r="B12996" t="s">
        <v>14947</v>
      </c>
    </row>
    <row r="12997" spans="1:2">
      <c r="A12997" s="1" t="s">
        <v>3327</v>
      </c>
      <c r="B12997" t="s">
        <v>14945</v>
      </c>
    </row>
    <row r="12998" spans="1:2">
      <c r="A12998" s="1" t="s">
        <v>14943</v>
      </c>
      <c r="B12998" t="s">
        <v>14944</v>
      </c>
    </row>
    <row r="12999" spans="1:2">
      <c r="A12999" s="1" t="s">
        <v>14941</v>
      </c>
      <c r="B12999" t="s">
        <v>14942</v>
      </c>
    </row>
    <row r="13000" spans="1:2">
      <c r="A13000" s="1" t="s">
        <v>14939</v>
      </c>
      <c r="B13000" t="s">
        <v>14940</v>
      </c>
    </row>
    <row r="13001" spans="1:2">
      <c r="A13001" s="1" t="s">
        <v>14937</v>
      </c>
      <c r="B13001" t="s">
        <v>14938</v>
      </c>
    </row>
    <row r="13002" spans="1:2">
      <c r="A13002" s="1" t="s">
        <v>14935</v>
      </c>
      <c r="B13002" t="s">
        <v>14936</v>
      </c>
    </row>
    <row r="13003" spans="1:2">
      <c r="A13003" s="1" t="s">
        <v>14933</v>
      </c>
      <c r="B13003" t="s">
        <v>14934</v>
      </c>
    </row>
    <row r="13004" spans="1:2">
      <c r="A13004" s="1" t="s">
        <v>14931</v>
      </c>
      <c r="B13004" t="s">
        <v>14932</v>
      </c>
    </row>
    <row r="13005" spans="1:2">
      <c r="A13005" s="1" t="s">
        <v>14929</v>
      </c>
      <c r="B13005" t="s">
        <v>14930</v>
      </c>
    </row>
    <row r="13006" spans="1:2">
      <c r="A13006" s="1" t="s">
        <v>14927</v>
      </c>
      <c r="B13006" t="s">
        <v>14928</v>
      </c>
    </row>
    <row r="13007" spans="1:2">
      <c r="A13007" s="1" t="s">
        <v>3420</v>
      </c>
      <c r="B13007" t="s">
        <v>14926</v>
      </c>
    </row>
    <row r="13008" spans="1:2">
      <c r="A13008" s="1" t="s">
        <v>1095</v>
      </c>
      <c r="B13008" t="s">
        <v>14925</v>
      </c>
    </row>
    <row r="13009" spans="1:2">
      <c r="A13009" s="1" t="s">
        <v>14923</v>
      </c>
      <c r="B13009" t="s">
        <v>14924</v>
      </c>
    </row>
    <row r="13010" spans="1:2">
      <c r="A13010" s="1" t="s">
        <v>1172</v>
      </c>
      <c r="B13010" t="s">
        <v>14922</v>
      </c>
    </row>
    <row r="13011" spans="1:2">
      <c r="A13011" s="1" t="s">
        <v>14920</v>
      </c>
      <c r="B13011" t="s">
        <v>14921</v>
      </c>
    </row>
    <row r="13012" spans="1:2">
      <c r="A13012" s="1" t="s">
        <v>14918</v>
      </c>
      <c r="B13012" t="s">
        <v>14919</v>
      </c>
    </row>
    <row r="13013" spans="1:2">
      <c r="A13013" s="1" t="s">
        <v>1209</v>
      </c>
      <c r="B13013" t="s">
        <v>14917</v>
      </c>
    </row>
    <row r="13014" spans="1:2">
      <c r="A13014" s="1" t="s">
        <v>14915</v>
      </c>
      <c r="B13014" t="s">
        <v>14916</v>
      </c>
    </row>
    <row r="13015" spans="1:2">
      <c r="A13015" s="1" t="s">
        <v>4252</v>
      </c>
      <c r="B13015" t="s">
        <v>14914</v>
      </c>
    </row>
    <row r="13016" spans="1:2">
      <c r="A13016" s="1" t="s">
        <v>3521</v>
      </c>
      <c r="B13016" t="s">
        <v>14913</v>
      </c>
    </row>
    <row r="13017" spans="1:2">
      <c r="A13017" s="1" t="s">
        <v>1135</v>
      </c>
      <c r="B13017" t="s">
        <v>14912</v>
      </c>
    </row>
    <row r="13018" spans="1:2">
      <c r="A13018" s="1" t="s">
        <v>14910</v>
      </c>
      <c r="B13018" t="s">
        <v>14911</v>
      </c>
    </row>
    <row r="13019" spans="1:2">
      <c r="A13019" s="1" t="s">
        <v>14908</v>
      </c>
      <c r="B13019" t="s">
        <v>14909</v>
      </c>
    </row>
    <row r="13020" spans="1:2">
      <c r="A13020" s="1" t="s">
        <v>3573</v>
      </c>
      <c r="B13020" t="s">
        <v>14907</v>
      </c>
    </row>
    <row r="13021" spans="1:2">
      <c r="A13021" s="1" t="s">
        <v>3151</v>
      </c>
      <c r="B13021" t="s">
        <v>14906</v>
      </c>
    </row>
    <row r="13022" spans="1:2">
      <c r="A13022" s="1" t="s">
        <v>4370</v>
      </c>
      <c r="B13022" t="s">
        <v>14905</v>
      </c>
    </row>
    <row r="13023" spans="1:2">
      <c r="A13023" s="1" t="s">
        <v>14903</v>
      </c>
      <c r="B13023" t="s">
        <v>14904</v>
      </c>
    </row>
    <row r="13024" spans="1:2">
      <c r="A13024" s="1" t="s">
        <v>14901</v>
      </c>
      <c r="B13024" t="s">
        <v>14902</v>
      </c>
    </row>
    <row r="13025" spans="1:2">
      <c r="A13025" s="1" t="s">
        <v>3748</v>
      </c>
      <c r="B13025" t="s">
        <v>14900</v>
      </c>
    </row>
    <row r="13026" spans="1:2">
      <c r="A13026" s="1" t="s">
        <v>14898</v>
      </c>
      <c r="B13026" t="s">
        <v>14899</v>
      </c>
    </row>
    <row r="13027" spans="1:2">
      <c r="A13027" s="1" t="s">
        <v>14896</v>
      </c>
      <c r="B13027" t="s">
        <v>14897</v>
      </c>
    </row>
    <row r="13028" spans="1:2">
      <c r="A13028" s="1" t="s">
        <v>4378</v>
      </c>
      <c r="B13028" t="s">
        <v>14895</v>
      </c>
    </row>
    <row r="13029" spans="1:2">
      <c r="A13029" s="1" t="s">
        <v>14893</v>
      </c>
      <c r="B13029" t="s">
        <v>14894</v>
      </c>
    </row>
    <row r="13030" spans="1:2">
      <c r="A13030" s="1" t="s">
        <v>14891</v>
      </c>
      <c r="B13030" t="s">
        <v>14892</v>
      </c>
    </row>
    <row r="13031" spans="1:2">
      <c r="A13031" s="1" t="s">
        <v>14889</v>
      </c>
      <c r="B13031" t="s">
        <v>14890</v>
      </c>
    </row>
    <row r="13032" spans="1:2">
      <c r="A13032" s="1" t="s">
        <v>14887</v>
      </c>
      <c r="B13032" t="s">
        <v>14888</v>
      </c>
    </row>
    <row r="13033" spans="1:2">
      <c r="A13033" s="1" t="s">
        <v>14885</v>
      </c>
      <c r="B13033" t="s">
        <v>14886</v>
      </c>
    </row>
    <row r="13034" spans="1:2">
      <c r="A13034" s="1" t="s">
        <v>3459</v>
      </c>
      <c r="B13034" t="s">
        <v>14884</v>
      </c>
    </row>
    <row r="13035" spans="1:2">
      <c r="A13035" s="1" t="s">
        <v>14882</v>
      </c>
      <c r="B13035" t="s">
        <v>14883</v>
      </c>
    </row>
    <row r="13036" spans="1:2">
      <c r="A13036" s="1" t="s">
        <v>14880</v>
      </c>
      <c r="B13036" t="s">
        <v>14881</v>
      </c>
    </row>
    <row r="13037" spans="1:2">
      <c r="A13037" s="1" t="s">
        <v>3423</v>
      </c>
      <c r="B13037" t="s">
        <v>14879</v>
      </c>
    </row>
    <row r="13038" spans="1:2">
      <c r="A13038" s="1" t="s">
        <v>1258</v>
      </c>
      <c r="B13038" t="s">
        <v>14878</v>
      </c>
    </row>
    <row r="13039" spans="1:2">
      <c r="A13039" s="1" t="s">
        <v>1092</v>
      </c>
      <c r="B13039" t="s">
        <v>14877</v>
      </c>
    </row>
    <row r="13040" spans="1:2">
      <c r="A13040" s="1" t="s">
        <v>14875</v>
      </c>
      <c r="B13040" t="s">
        <v>14876</v>
      </c>
    </row>
    <row r="13041" spans="1:2">
      <c r="A13041" s="1" t="s">
        <v>432</v>
      </c>
      <c r="B13041" t="s">
        <v>14874</v>
      </c>
    </row>
    <row r="13042" spans="1:2">
      <c r="A13042" s="1" t="s">
        <v>1203</v>
      </c>
      <c r="B13042" t="s">
        <v>14873</v>
      </c>
    </row>
    <row r="13043" spans="1:2">
      <c r="A13043" s="1" t="s">
        <v>14871</v>
      </c>
      <c r="B13043" t="s">
        <v>14872</v>
      </c>
    </row>
    <row r="13044" spans="1:2">
      <c r="A13044" s="1" t="s">
        <v>2972</v>
      </c>
      <c r="B13044" t="s">
        <v>14870</v>
      </c>
    </row>
    <row r="13045" spans="1:2">
      <c r="A13045" s="1" t="s">
        <v>3786</v>
      </c>
      <c r="B13045" t="s">
        <v>14869</v>
      </c>
    </row>
    <row r="13046" spans="1:2">
      <c r="A13046" s="1" t="s">
        <v>14867</v>
      </c>
      <c r="B13046" t="s">
        <v>14868</v>
      </c>
    </row>
    <row r="13047" spans="1:2">
      <c r="A13047" s="1" t="s">
        <v>3873</v>
      </c>
      <c r="B13047" t="s">
        <v>14866</v>
      </c>
    </row>
    <row r="13048" spans="1:2">
      <c r="A13048" s="1" t="s">
        <v>14864</v>
      </c>
      <c r="B13048" t="s">
        <v>14865</v>
      </c>
    </row>
    <row r="13049" spans="1:2">
      <c r="A13049" s="1" t="s">
        <v>14862</v>
      </c>
      <c r="B13049" t="s">
        <v>14863</v>
      </c>
    </row>
    <row r="13050" spans="1:2">
      <c r="A13050" s="1" t="s">
        <v>14860</v>
      </c>
      <c r="B13050" t="s">
        <v>14861</v>
      </c>
    </row>
    <row r="13051" spans="1:2">
      <c r="A13051" s="1" t="s">
        <v>1881</v>
      </c>
      <c r="B13051" t="s">
        <v>14859</v>
      </c>
    </row>
    <row r="13052" spans="1:2">
      <c r="A13052" s="1" t="s">
        <v>14857</v>
      </c>
      <c r="B13052" t="s">
        <v>14858</v>
      </c>
    </row>
    <row r="13053" spans="1:2">
      <c r="A13053" s="1" t="s">
        <v>14855</v>
      </c>
      <c r="B13053" t="s">
        <v>14856</v>
      </c>
    </row>
    <row r="13054" spans="1:2">
      <c r="A13054" s="1" t="s">
        <v>4565</v>
      </c>
      <c r="B13054" t="s">
        <v>14854</v>
      </c>
    </row>
    <row r="13055" spans="1:2">
      <c r="A13055" s="1" t="s">
        <v>2986</v>
      </c>
      <c r="B13055" t="s">
        <v>14853</v>
      </c>
    </row>
    <row r="13056" spans="1:2">
      <c r="A13056" s="1" t="s">
        <v>14851</v>
      </c>
      <c r="B13056" t="s">
        <v>14852</v>
      </c>
    </row>
    <row r="13057" spans="1:2">
      <c r="A13057" s="1" t="s">
        <v>14849</v>
      </c>
      <c r="B13057" t="s">
        <v>14850</v>
      </c>
    </row>
    <row r="13058" spans="1:2">
      <c r="A13058" s="1" t="s">
        <v>14847</v>
      </c>
      <c r="B13058" t="s">
        <v>14848</v>
      </c>
    </row>
    <row r="13059" spans="1:2">
      <c r="A13059" s="1" t="s">
        <v>14845</v>
      </c>
      <c r="B13059" t="s">
        <v>14846</v>
      </c>
    </row>
    <row r="13060" spans="1:2">
      <c r="A13060" s="1" t="s">
        <v>14843</v>
      </c>
      <c r="B13060" t="s">
        <v>14844</v>
      </c>
    </row>
    <row r="13061" spans="1:2">
      <c r="A13061" s="1" t="s">
        <v>2339</v>
      </c>
      <c r="B13061" t="s">
        <v>14842</v>
      </c>
    </row>
    <row r="13062" spans="1:2">
      <c r="A13062" s="1" t="s">
        <v>14840</v>
      </c>
      <c r="B13062" t="s">
        <v>14841</v>
      </c>
    </row>
    <row r="13063" spans="1:2">
      <c r="A13063" s="1" t="s">
        <v>14838</v>
      </c>
      <c r="B13063" t="s">
        <v>14839</v>
      </c>
    </row>
    <row r="13064" spans="1:2">
      <c r="A13064" s="1" t="s">
        <v>2886</v>
      </c>
      <c r="B13064" t="s">
        <v>14837</v>
      </c>
    </row>
    <row r="13065" spans="1:2">
      <c r="A13065" s="1" t="s">
        <v>14835</v>
      </c>
      <c r="B13065" t="s">
        <v>14836</v>
      </c>
    </row>
    <row r="13066" spans="1:2">
      <c r="A13066" s="1" t="s">
        <v>3212</v>
      </c>
      <c r="B13066" t="s">
        <v>14834</v>
      </c>
    </row>
    <row r="13067" spans="1:2">
      <c r="A13067" s="1" t="s">
        <v>2360</v>
      </c>
      <c r="B13067" t="s">
        <v>14833</v>
      </c>
    </row>
    <row r="13068" spans="1:2">
      <c r="A13068" s="1" t="s">
        <v>14831</v>
      </c>
      <c r="B13068" t="s">
        <v>14832</v>
      </c>
    </row>
    <row r="13069" spans="1:2">
      <c r="A13069" s="1" t="s">
        <v>4552</v>
      </c>
      <c r="B13069" t="s">
        <v>14830</v>
      </c>
    </row>
    <row r="13070" spans="1:2">
      <c r="A13070" s="1" t="s">
        <v>14828</v>
      </c>
      <c r="B13070" t="s">
        <v>14829</v>
      </c>
    </row>
    <row r="13071" spans="1:2">
      <c r="A13071" s="1" t="s">
        <v>14826</v>
      </c>
      <c r="B13071" t="s">
        <v>14827</v>
      </c>
    </row>
    <row r="13072" spans="1:2">
      <c r="A13072" s="1" t="s">
        <v>4705</v>
      </c>
      <c r="B13072" t="s">
        <v>14825</v>
      </c>
    </row>
    <row r="13073" spans="1:2">
      <c r="A13073" s="1" t="s">
        <v>14823</v>
      </c>
      <c r="B13073" t="s">
        <v>14824</v>
      </c>
    </row>
    <row r="13074" spans="1:2">
      <c r="A13074" s="1" t="s">
        <v>14821</v>
      </c>
      <c r="B13074" t="s">
        <v>14822</v>
      </c>
    </row>
    <row r="13075" spans="1:2">
      <c r="A13075" s="1" t="s">
        <v>14819</v>
      </c>
      <c r="B13075" t="s">
        <v>14820</v>
      </c>
    </row>
    <row r="13076" spans="1:2">
      <c r="A13076" s="1" t="s">
        <v>14817</v>
      </c>
      <c r="B13076" t="s">
        <v>14818</v>
      </c>
    </row>
    <row r="13077" spans="1:2">
      <c r="A13077" s="1" t="s">
        <v>1169</v>
      </c>
      <c r="B13077" t="s">
        <v>14816</v>
      </c>
    </row>
    <row r="13078" spans="1:2">
      <c r="A13078" s="1" t="s">
        <v>1080</v>
      </c>
      <c r="B13078" t="s">
        <v>14815</v>
      </c>
    </row>
    <row r="13079" spans="1:2">
      <c r="A13079" s="1" t="s">
        <v>14813</v>
      </c>
      <c r="B13079" t="s">
        <v>14814</v>
      </c>
    </row>
    <row r="13080" spans="1:2">
      <c r="A13080" s="1" t="s">
        <v>1624</v>
      </c>
      <c r="B13080" t="s">
        <v>14812</v>
      </c>
    </row>
    <row r="13081" spans="1:2">
      <c r="A13081" s="1" t="s">
        <v>415</v>
      </c>
      <c r="B13081" t="s">
        <v>14811</v>
      </c>
    </row>
    <row r="13082" spans="1:2">
      <c r="A13082" s="1" t="s">
        <v>4636</v>
      </c>
      <c r="B13082" t="s">
        <v>14810</v>
      </c>
    </row>
    <row r="13083" spans="1:2">
      <c r="A13083" s="1" t="s">
        <v>4714</v>
      </c>
      <c r="B13083" t="s">
        <v>14809</v>
      </c>
    </row>
    <row r="13084" spans="1:2">
      <c r="A13084" s="1" t="s">
        <v>4383</v>
      </c>
      <c r="B13084" t="s">
        <v>14808</v>
      </c>
    </row>
    <row r="13085" spans="1:2">
      <c r="A13085" s="1" t="s">
        <v>577</v>
      </c>
      <c r="B13085" t="s">
        <v>14807</v>
      </c>
    </row>
    <row r="13086" spans="1:2">
      <c r="A13086" s="1" t="s">
        <v>1069</v>
      </c>
      <c r="B13086" t="s">
        <v>14806</v>
      </c>
    </row>
    <row r="13087" spans="1:2">
      <c r="A13087" s="1" t="s">
        <v>1493</v>
      </c>
      <c r="B13087" t="s">
        <v>14805</v>
      </c>
    </row>
    <row r="13088" spans="1:2">
      <c r="A13088" s="1" t="s">
        <v>2917</v>
      </c>
      <c r="B13088" t="s">
        <v>14804</v>
      </c>
    </row>
    <row r="13089" spans="1:2">
      <c r="A13089" s="1" t="s">
        <v>14802</v>
      </c>
      <c r="B13089" t="s">
        <v>14803</v>
      </c>
    </row>
    <row r="13090" spans="1:2">
      <c r="A13090" s="1" t="s">
        <v>571</v>
      </c>
      <c r="B13090" t="s">
        <v>14801</v>
      </c>
    </row>
    <row r="13091" spans="1:2">
      <c r="A13091" s="1" t="s">
        <v>1619</v>
      </c>
      <c r="B13091" t="s">
        <v>14800</v>
      </c>
    </row>
    <row r="13092" spans="1:2">
      <c r="A13092" s="1" t="s">
        <v>14798</v>
      </c>
      <c r="B13092" t="s">
        <v>14799</v>
      </c>
    </row>
    <row r="13093" spans="1:2">
      <c r="A13093" s="1" t="s">
        <v>14796</v>
      </c>
      <c r="B13093" t="s">
        <v>14797</v>
      </c>
    </row>
    <row r="13094" spans="1:2">
      <c r="A13094" s="1" t="s">
        <v>285</v>
      </c>
      <c r="B13094" t="s">
        <v>14795</v>
      </c>
    </row>
    <row r="13095" spans="1:2">
      <c r="A13095" s="1" t="s">
        <v>345</v>
      </c>
      <c r="B13095" t="s">
        <v>14794</v>
      </c>
    </row>
    <row r="13096" spans="1:2">
      <c r="A13096" s="1" t="s">
        <v>2120</v>
      </c>
      <c r="B13096" t="s">
        <v>14793</v>
      </c>
    </row>
    <row r="13097" spans="1:2">
      <c r="A13097" s="1" t="s">
        <v>287</v>
      </c>
      <c r="B13097" t="s">
        <v>14792</v>
      </c>
    </row>
    <row r="13098" spans="1:2">
      <c r="A13098" s="1" t="s">
        <v>287</v>
      </c>
      <c r="B13098" t="s">
        <v>14791</v>
      </c>
    </row>
    <row r="13099" spans="1:2">
      <c r="A13099" s="1" t="s">
        <v>14789</v>
      </c>
      <c r="B13099" t="s">
        <v>14790</v>
      </c>
    </row>
    <row r="13100" spans="1:2">
      <c r="A13100" s="1" t="s">
        <v>14787</v>
      </c>
      <c r="B13100" t="s">
        <v>14788</v>
      </c>
    </row>
    <row r="13101" spans="1:2">
      <c r="A13101" s="1" t="s">
        <v>626</v>
      </c>
      <c r="B13101" t="s">
        <v>14786</v>
      </c>
    </row>
    <row r="13102" spans="1:2">
      <c r="A13102" s="1" t="s">
        <v>1245</v>
      </c>
      <c r="B13102" t="s">
        <v>14785</v>
      </c>
    </row>
    <row r="13103" spans="1:2">
      <c r="A13103" s="1" t="s">
        <v>324</v>
      </c>
      <c r="B13103" t="s">
        <v>14784</v>
      </c>
    </row>
    <row r="13104" spans="1:2">
      <c r="A13104" s="1" t="s">
        <v>4484</v>
      </c>
      <c r="B13104" t="s">
        <v>14783</v>
      </c>
    </row>
    <row r="13105" spans="1:2">
      <c r="A13105" s="1" t="s">
        <v>14781</v>
      </c>
      <c r="B13105" t="s">
        <v>14782</v>
      </c>
    </row>
    <row r="13106" spans="1:2">
      <c r="A13106" s="1" t="s">
        <v>14779</v>
      </c>
      <c r="B13106" t="s">
        <v>14780</v>
      </c>
    </row>
    <row r="13107" spans="1:2">
      <c r="A13107" s="1" t="s">
        <v>14777</v>
      </c>
      <c r="B13107" t="s">
        <v>14778</v>
      </c>
    </row>
    <row r="13108" spans="1:2">
      <c r="A13108" s="1" t="s">
        <v>14775</v>
      </c>
      <c r="B13108" t="s">
        <v>14776</v>
      </c>
    </row>
    <row r="13109" spans="1:2">
      <c r="A13109" s="1" t="s">
        <v>14773</v>
      </c>
      <c r="B13109" t="s">
        <v>14774</v>
      </c>
    </row>
    <row r="13110" spans="1:2">
      <c r="A13110" s="1" t="s">
        <v>14771</v>
      </c>
      <c r="B13110" t="s">
        <v>14772</v>
      </c>
    </row>
    <row r="13111" spans="1:2">
      <c r="A13111" s="1" t="s">
        <v>14769</v>
      </c>
      <c r="B13111" t="s">
        <v>14770</v>
      </c>
    </row>
    <row r="13112" spans="1:2">
      <c r="A13112" s="1" t="s">
        <v>14767</v>
      </c>
      <c r="B13112" t="s">
        <v>14768</v>
      </c>
    </row>
    <row r="13113" spans="1:2">
      <c r="A13113" s="1" t="s">
        <v>14765</v>
      </c>
      <c r="B13113" t="s">
        <v>14766</v>
      </c>
    </row>
    <row r="13114" spans="1:2">
      <c r="A13114" s="1" t="s">
        <v>14763</v>
      </c>
      <c r="B13114" t="s">
        <v>14764</v>
      </c>
    </row>
    <row r="13115" spans="1:2">
      <c r="A13115" s="1" t="s">
        <v>7547</v>
      </c>
      <c r="B13115" t="s">
        <v>14762</v>
      </c>
    </row>
    <row r="13116" spans="1:2">
      <c r="A13116" s="1" t="s">
        <v>1815</v>
      </c>
      <c r="B13116" t="s">
        <v>14761</v>
      </c>
    </row>
    <row r="13117" spans="1:2">
      <c r="A13117" s="1" t="s">
        <v>14759</v>
      </c>
      <c r="B13117" t="s">
        <v>14760</v>
      </c>
    </row>
    <row r="13118" spans="1:2">
      <c r="A13118" s="1" t="s">
        <v>3941</v>
      </c>
      <c r="B13118" t="s">
        <v>14758</v>
      </c>
    </row>
    <row r="13119" spans="1:2">
      <c r="A13119" s="1" t="s">
        <v>14756</v>
      </c>
      <c r="B13119" t="s">
        <v>14757</v>
      </c>
    </row>
    <row r="13120" spans="1:2">
      <c r="A13120" s="1" t="s">
        <v>14754</v>
      </c>
      <c r="B13120" t="s">
        <v>14755</v>
      </c>
    </row>
    <row r="13121" spans="1:2">
      <c r="A13121" s="1" t="s">
        <v>3736</v>
      </c>
      <c r="B13121" t="s">
        <v>14753</v>
      </c>
    </row>
    <row r="13122" spans="1:2">
      <c r="A13122" s="1" t="s">
        <v>14751</v>
      </c>
      <c r="B13122" t="s">
        <v>14752</v>
      </c>
    </row>
    <row r="13123" spans="1:2">
      <c r="A13123" s="1" t="s">
        <v>14749</v>
      </c>
      <c r="B13123" t="s">
        <v>14750</v>
      </c>
    </row>
    <row r="13124" spans="1:2">
      <c r="A13124" s="1" t="s">
        <v>4423</v>
      </c>
      <c r="B13124" t="s">
        <v>14748</v>
      </c>
    </row>
    <row r="13125" spans="1:2">
      <c r="A13125" s="1" t="s">
        <v>3948</v>
      </c>
      <c r="B13125" t="s">
        <v>14747</v>
      </c>
    </row>
    <row r="13126" spans="1:2">
      <c r="A13126" s="1" t="s">
        <v>14745</v>
      </c>
      <c r="B13126" t="s">
        <v>14746</v>
      </c>
    </row>
    <row r="13127" spans="1:2">
      <c r="A13127" s="1" t="s">
        <v>2157</v>
      </c>
      <c r="B13127" t="s">
        <v>14744</v>
      </c>
    </row>
    <row r="13128" spans="1:2">
      <c r="A13128" s="1" t="s">
        <v>14742</v>
      </c>
      <c r="B13128" t="s">
        <v>14743</v>
      </c>
    </row>
    <row r="13129" spans="1:2">
      <c r="A13129" s="1" t="s">
        <v>14740</v>
      </c>
      <c r="B13129" t="s">
        <v>14741</v>
      </c>
    </row>
    <row r="13130" spans="1:2">
      <c r="A13130" s="1" t="s">
        <v>14738</v>
      </c>
      <c r="B13130" t="s">
        <v>14739</v>
      </c>
    </row>
    <row r="13131" spans="1:2">
      <c r="A13131" s="1" t="s">
        <v>14736</v>
      </c>
      <c r="B13131" t="s">
        <v>14737</v>
      </c>
    </row>
    <row r="13132" spans="1:2">
      <c r="A13132" s="1" t="s">
        <v>14734</v>
      </c>
      <c r="B13132" t="s">
        <v>14735</v>
      </c>
    </row>
    <row r="13133" spans="1:2">
      <c r="A13133" s="1" t="s">
        <v>14732</v>
      </c>
      <c r="B13133" t="s">
        <v>14733</v>
      </c>
    </row>
    <row r="13134" spans="1:2">
      <c r="A13134" s="1" t="s">
        <v>14730</v>
      </c>
      <c r="B13134" t="s">
        <v>14731</v>
      </c>
    </row>
    <row r="13135" spans="1:2">
      <c r="A13135" s="1" t="s">
        <v>3984</v>
      </c>
      <c r="B13135" t="s">
        <v>14729</v>
      </c>
    </row>
    <row r="13136" spans="1:2">
      <c r="A13136" s="1" t="s">
        <v>14727</v>
      </c>
      <c r="B13136" t="s">
        <v>14728</v>
      </c>
    </row>
    <row r="13137" spans="1:2">
      <c r="A13137" s="1" t="s">
        <v>14725</v>
      </c>
      <c r="B13137" t="s">
        <v>14726</v>
      </c>
    </row>
    <row r="13138" spans="1:2">
      <c r="A13138" s="1" t="s">
        <v>14723</v>
      </c>
      <c r="B13138" t="s">
        <v>14724</v>
      </c>
    </row>
    <row r="13139" spans="1:2">
      <c r="A13139" s="1" t="s">
        <v>14721</v>
      </c>
      <c r="B13139" t="s">
        <v>14722</v>
      </c>
    </row>
    <row r="13140" spans="1:2">
      <c r="A13140" s="1" t="s">
        <v>14719</v>
      </c>
      <c r="B13140" t="s">
        <v>14720</v>
      </c>
    </row>
    <row r="13141" spans="1:2">
      <c r="A13141" s="1" t="s">
        <v>14717</v>
      </c>
      <c r="B13141" t="s">
        <v>14718</v>
      </c>
    </row>
    <row r="13142" spans="1:2">
      <c r="A13142" s="1" t="s">
        <v>14715</v>
      </c>
      <c r="B13142" t="s">
        <v>14716</v>
      </c>
    </row>
    <row r="13143" spans="1:2">
      <c r="A13143" s="1" t="s">
        <v>14713</v>
      </c>
      <c r="B13143" t="s">
        <v>14714</v>
      </c>
    </row>
    <row r="13144" spans="1:2">
      <c r="A13144" s="1" t="s">
        <v>14711</v>
      </c>
      <c r="B13144" t="s">
        <v>14712</v>
      </c>
    </row>
    <row r="13145" spans="1:2">
      <c r="A13145" s="1" t="s">
        <v>4425</v>
      </c>
      <c r="B13145" t="s">
        <v>14710</v>
      </c>
    </row>
    <row r="13146" spans="1:2">
      <c r="A13146" s="1" t="s">
        <v>4405</v>
      </c>
      <c r="B13146" t="s">
        <v>14709</v>
      </c>
    </row>
    <row r="13147" spans="1:2">
      <c r="A13147" s="1" t="s">
        <v>14707</v>
      </c>
      <c r="B13147" t="s">
        <v>14708</v>
      </c>
    </row>
    <row r="13148" spans="1:2">
      <c r="A13148" s="1" t="s">
        <v>14705</v>
      </c>
      <c r="B13148" t="s">
        <v>14706</v>
      </c>
    </row>
    <row r="13149" spans="1:2">
      <c r="A13149" s="1" t="s">
        <v>14703</v>
      </c>
      <c r="B13149" t="s">
        <v>14704</v>
      </c>
    </row>
    <row r="13150" spans="1:2">
      <c r="A13150" s="1" t="s">
        <v>14701</v>
      </c>
      <c r="B13150" t="s">
        <v>14702</v>
      </c>
    </row>
    <row r="13151" spans="1:2">
      <c r="A13151" s="1" t="s">
        <v>1536</v>
      </c>
      <c r="B13151" t="s">
        <v>14700</v>
      </c>
    </row>
    <row r="13152" spans="1:2">
      <c r="A13152" s="1" t="s">
        <v>14698</v>
      </c>
      <c r="B13152" t="s">
        <v>14699</v>
      </c>
    </row>
    <row r="13153" spans="1:2">
      <c r="A13153" s="1" t="s">
        <v>14696</v>
      </c>
      <c r="B13153" t="s">
        <v>14697</v>
      </c>
    </row>
    <row r="13154" spans="1:2">
      <c r="A13154" s="1" t="s">
        <v>14694</v>
      </c>
      <c r="B13154" t="s">
        <v>14695</v>
      </c>
    </row>
    <row r="13155" spans="1:2">
      <c r="A13155" s="1" t="s">
        <v>14692</v>
      </c>
      <c r="B13155" t="s">
        <v>14693</v>
      </c>
    </row>
    <row r="13156" spans="1:2">
      <c r="A13156" s="1" t="s">
        <v>14690</v>
      </c>
      <c r="B13156" t="s">
        <v>14691</v>
      </c>
    </row>
    <row r="13157" spans="1:2">
      <c r="A13157" s="1" t="s">
        <v>14688</v>
      </c>
      <c r="B13157" t="s">
        <v>14689</v>
      </c>
    </row>
    <row r="13158" spans="1:2">
      <c r="A13158" s="1" t="s">
        <v>14686</v>
      </c>
      <c r="B13158" t="s">
        <v>14687</v>
      </c>
    </row>
    <row r="13159" spans="1:2">
      <c r="A13159" s="1" t="s">
        <v>14684</v>
      </c>
      <c r="B13159" t="s">
        <v>14685</v>
      </c>
    </row>
    <row r="13160" spans="1:2">
      <c r="A13160" s="1" t="s">
        <v>14682</v>
      </c>
      <c r="B13160" t="s">
        <v>14683</v>
      </c>
    </row>
    <row r="13161" spans="1:2">
      <c r="A13161" s="1" t="s">
        <v>14680</v>
      </c>
      <c r="B13161" t="s">
        <v>14681</v>
      </c>
    </row>
    <row r="13162" spans="1:2">
      <c r="A13162" s="1" t="s">
        <v>14678</v>
      </c>
      <c r="B13162" t="s">
        <v>14679</v>
      </c>
    </row>
    <row r="13163" spans="1:2">
      <c r="A13163" s="1" t="s">
        <v>14676</v>
      </c>
      <c r="B13163" t="s">
        <v>14677</v>
      </c>
    </row>
    <row r="13164" spans="1:2">
      <c r="A13164" s="1" t="s">
        <v>14674</v>
      </c>
      <c r="B13164" t="s">
        <v>14675</v>
      </c>
    </row>
    <row r="13165" spans="1:2">
      <c r="A13165" s="1" t="s">
        <v>14672</v>
      </c>
      <c r="B13165" t="s">
        <v>14673</v>
      </c>
    </row>
    <row r="13166" spans="1:2">
      <c r="A13166" s="1" t="s">
        <v>14670</v>
      </c>
      <c r="B13166" t="s">
        <v>14671</v>
      </c>
    </row>
    <row r="13167" spans="1:2">
      <c r="A13167" s="1" t="s">
        <v>14668</v>
      </c>
      <c r="B13167" t="s">
        <v>14669</v>
      </c>
    </row>
    <row r="13168" spans="1:2">
      <c r="A13168" s="1" t="s">
        <v>3985</v>
      </c>
      <c r="B13168" t="s">
        <v>14667</v>
      </c>
    </row>
    <row r="13169" spans="1:2">
      <c r="A13169" s="1" t="s">
        <v>3924</v>
      </c>
      <c r="B13169" t="s">
        <v>14666</v>
      </c>
    </row>
    <row r="13170" spans="1:2">
      <c r="A13170" s="1" t="s">
        <v>14664</v>
      </c>
      <c r="B13170" t="s">
        <v>14665</v>
      </c>
    </row>
    <row r="13171" spans="1:2">
      <c r="A13171" s="1" t="s">
        <v>1843</v>
      </c>
      <c r="B13171" t="s">
        <v>14663</v>
      </c>
    </row>
    <row r="13172" spans="1:2">
      <c r="A13172" s="1" t="s">
        <v>14661</v>
      </c>
      <c r="B13172" t="s">
        <v>14662</v>
      </c>
    </row>
    <row r="13173" spans="1:2">
      <c r="A13173" s="1" t="s">
        <v>14659</v>
      </c>
      <c r="B13173" t="s">
        <v>14660</v>
      </c>
    </row>
    <row r="13174" spans="1:2">
      <c r="A13174" s="1" t="s">
        <v>14657</v>
      </c>
      <c r="B13174" t="s">
        <v>14658</v>
      </c>
    </row>
    <row r="13175" spans="1:2">
      <c r="A13175" s="1" t="s">
        <v>14655</v>
      </c>
      <c r="B13175" t="s">
        <v>14656</v>
      </c>
    </row>
    <row r="13176" spans="1:2">
      <c r="A13176" s="1" t="s">
        <v>4949</v>
      </c>
      <c r="B13176" t="s">
        <v>14654</v>
      </c>
    </row>
    <row r="13177" spans="1:2">
      <c r="A13177" s="1" t="s">
        <v>14652</v>
      </c>
      <c r="B13177" t="s">
        <v>14653</v>
      </c>
    </row>
    <row r="13178" spans="1:2">
      <c r="A13178" s="1" t="s">
        <v>14650</v>
      </c>
      <c r="B13178" t="s">
        <v>14651</v>
      </c>
    </row>
    <row r="13179" spans="1:2">
      <c r="A13179" s="1" t="s">
        <v>14648</v>
      </c>
      <c r="B13179" t="s">
        <v>14649</v>
      </c>
    </row>
    <row r="13180" spans="1:2">
      <c r="A13180" s="1" t="s">
        <v>14646</v>
      </c>
      <c r="B13180" t="s">
        <v>14647</v>
      </c>
    </row>
    <row r="13181" spans="1:2">
      <c r="A13181" s="1" t="s">
        <v>14644</v>
      </c>
      <c r="B13181" t="s">
        <v>14645</v>
      </c>
    </row>
    <row r="13182" spans="1:2">
      <c r="A13182" s="1" t="s">
        <v>14642</v>
      </c>
      <c r="B13182" t="s">
        <v>14643</v>
      </c>
    </row>
    <row r="13183" spans="1:2">
      <c r="A13183" s="1" t="s">
        <v>14640</v>
      </c>
      <c r="B13183" t="s">
        <v>14641</v>
      </c>
    </row>
    <row r="13184" spans="1:2">
      <c r="A13184" s="1" t="s">
        <v>14638</v>
      </c>
      <c r="B13184" t="s">
        <v>14639</v>
      </c>
    </row>
    <row r="13185" spans="1:2">
      <c r="A13185" s="1" t="s">
        <v>3921</v>
      </c>
      <c r="B13185" t="s">
        <v>14637</v>
      </c>
    </row>
    <row r="13186" spans="1:2">
      <c r="A13186" s="1" t="s">
        <v>14635</v>
      </c>
      <c r="B13186" t="s">
        <v>14636</v>
      </c>
    </row>
    <row r="13187" spans="1:2">
      <c r="A13187" s="1" t="s">
        <v>14633</v>
      </c>
      <c r="B13187" t="s">
        <v>14634</v>
      </c>
    </row>
    <row r="13188" spans="1:2">
      <c r="A13188" s="1" t="s">
        <v>14631</v>
      </c>
      <c r="B13188" t="s">
        <v>14632</v>
      </c>
    </row>
    <row r="13189" spans="1:2">
      <c r="A13189" s="1" t="s">
        <v>3909</v>
      </c>
      <c r="B13189" t="s">
        <v>14630</v>
      </c>
    </row>
    <row r="13190" spans="1:2">
      <c r="A13190" s="1" t="s">
        <v>2617</v>
      </c>
      <c r="B13190" t="s">
        <v>14629</v>
      </c>
    </row>
    <row r="13191" spans="1:2">
      <c r="A13191" s="1" t="s">
        <v>14627</v>
      </c>
      <c r="B13191" t="s">
        <v>14628</v>
      </c>
    </row>
    <row r="13192" spans="1:2">
      <c r="A13192" s="1" t="s">
        <v>14625</v>
      </c>
      <c r="B13192" t="s">
        <v>14626</v>
      </c>
    </row>
    <row r="13193" spans="1:2">
      <c r="A13193" s="1" t="s">
        <v>14623</v>
      </c>
      <c r="B13193" t="s">
        <v>14624</v>
      </c>
    </row>
    <row r="13194" spans="1:2">
      <c r="A13194" s="1" t="s">
        <v>14621</v>
      </c>
      <c r="B13194" t="s">
        <v>14622</v>
      </c>
    </row>
    <row r="13195" spans="1:2">
      <c r="A13195" s="1" t="s">
        <v>14619</v>
      </c>
      <c r="B13195" t="s">
        <v>14620</v>
      </c>
    </row>
    <row r="13196" spans="1:2">
      <c r="A13196" s="1" t="s">
        <v>4709</v>
      </c>
      <c r="B13196" t="s">
        <v>14618</v>
      </c>
    </row>
    <row r="13197" spans="1:2">
      <c r="A13197" s="1" t="s">
        <v>14616</v>
      </c>
      <c r="B13197" t="s">
        <v>14617</v>
      </c>
    </row>
    <row r="13198" spans="1:2">
      <c r="A13198" s="1" t="s">
        <v>14614</v>
      </c>
      <c r="B13198" t="s">
        <v>14615</v>
      </c>
    </row>
    <row r="13199" spans="1:2">
      <c r="A13199" s="1" t="s">
        <v>14612</v>
      </c>
      <c r="B13199" t="s">
        <v>14613</v>
      </c>
    </row>
    <row r="13200" spans="1:2">
      <c r="A13200" s="1" t="s">
        <v>14610</v>
      </c>
      <c r="B13200" t="s">
        <v>14611</v>
      </c>
    </row>
    <row r="13201" spans="1:2">
      <c r="A13201" s="1" t="s">
        <v>14608</v>
      </c>
      <c r="B13201" t="s">
        <v>14609</v>
      </c>
    </row>
    <row r="13202" spans="1:2">
      <c r="A13202" s="1" t="s">
        <v>14606</v>
      </c>
      <c r="B13202" t="s">
        <v>14607</v>
      </c>
    </row>
    <row r="13203" spans="1:2">
      <c r="A13203" s="1" t="s">
        <v>14604</v>
      </c>
      <c r="B13203" t="s">
        <v>14605</v>
      </c>
    </row>
    <row r="13204" spans="1:2">
      <c r="A13204" s="1" t="s">
        <v>14602</v>
      </c>
      <c r="B13204" t="s">
        <v>14603</v>
      </c>
    </row>
    <row r="13205" spans="1:2">
      <c r="A13205" s="1" t="s">
        <v>14600</v>
      </c>
      <c r="B13205" t="s">
        <v>14601</v>
      </c>
    </row>
    <row r="13206" spans="1:2">
      <c r="A13206" s="1" t="s">
        <v>14598</v>
      </c>
      <c r="B13206" t="s">
        <v>14599</v>
      </c>
    </row>
    <row r="13207" spans="1:2">
      <c r="A13207" s="1" t="s">
        <v>14596</v>
      </c>
      <c r="B13207" t="s">
        <v>14597</v>
      </c>
    </row>
    <row r="13208" spans="1:2">
      <c r="A13208" s="1" t="s">
        <v>14594</v>
      </c>
      <c r="B13208" t="s">
        <v>14595</v>
      </c>
    </row>
    <row r="13209" spans="1:2">
      <c r="A13209" s="1" t="s">
        <v>4169</v>
      </c>
      <c r="B13209" t="s">
        <v>14593</v>
      </c>
    </row>
    <row r="13210" spans="1:2">
      <c r="A13210" s="1" t="s">
        <v>14591</v>
      </c>
      <c r="B13210" t="s">
        <v>14592</v>
      </c>
    </row>
    <row r="13211" spans="1:2">
      <c r="A13211" s="1" t="s">
        <v>5058</v>
      </c>
      <c r="B13211" t="s">
        <v>14590</v>
      </c>
    </row>
    <row r="13212" spans="1:2">
      <c r="A13212" s="1" t="s">
        <v>14588</v>
      </c>
      <c r="B13212" t="s">
        <v>14589</v>
      </c>
    </row>
    <row r="13213" spans="1:2">
      <c r="A13213" s="1" t="s">
        <v>14586</v>
      </c>
      <c r="B13213" t="s">
        <v>14587</v>
      </c>
    </row>
    <row r="13214" spans="1:2">
      <c r="A13214" s="1" t="s">
        <v>14584</v>
      </c>
      <c r="B13214" t="s">
        <v>14585</v>
      </c>
    </row>
    <row r="13215" spans="1:2">
      <c r="A13215" s="1" t="s">
        <v>14582</v>
      </c>
      <c r="B13215" t="s">
        <v>14583</v>
      </c>
    </row>
    <row r="13216" spans="1:2">
      <c r="A13216" s="1" t="s">
        <v>14580</v>
      </c>
      <c r="B13216" t="s">
        <v>14581</v>
      </c>
    </row>
    <row r="13217" spans="1:2">
      <c r="A13217" s="1" t="s">
        <v>14578</v>
      </c>
      <c r="B13217" t="s">
        <v>14579</v>
      </c>
    </row>
    <row r="13218" spans="1:2">
      <c r="A13218" s="1" t="s">
        <v>14576</v>
      </c>
      <c r="B13218" t="s">
        <v>14577</v>
      </c>
    </row>
    <row r="13219" spans="1:2">
      <c r="A13219" s="1" t="s">
        <v>14574</v>
      </c>
      <c r="B13219" t="s">
        <v>14575</v>
      </c>
    </row>
    <row r="13220" spans="1:2">
      <c r="A13220" s="1" t="s">
        <v>14572</v>
      </c>
      <c r="B13220" t="s">
        <v>14573</v>
      </c>
    </row>
    <row r="13221" spans="1:2">
      <c r="A13221" s="1" t="s">
        <v>14570</v>
      </c>
      <c r="B13221" t="s">
        <v>14571</v>
      </c>
    </row>
    <row r="13222" spans="1:2">
      <c r="A13222" s="1" t="s">
        <v>3988</v>
      </c>
      <c r="B13222" t="s">
        <v>14569</v>
      </c>
    </row>
    <row r="13223" spans="1:2">
      <c r="A13223" s="1" t="s">
        <v>14567</v>
      </c>
      <c r="B13223" t="s">
        <v>14568</v>
      </c>
    </row>
    <row r="13224" spans="1:2">
      <c r="A13224" s="1" t="s">
        <v>14565</v>
      </c>
      <c r="B13224" t="s">
        <v>14566</v>
      </c>
    </row>
    <row r="13225" spans="1:2">
      <c r="A13225" s="1" t="s">
        <v>3899</v>
      </c>
      <c r="B13225" t="s">
        <v>14564</v>
      </c>
    </row>
    <row r="13226" spans="1:2">
      <c r="A13226" s="1" t="s">
        <v>14562</v>
      </c>
      <c r="B13226" t="s">
        <v>14563</v>
      </c>
    </row>
    <row r="13227" spans="1:2">
      <c r="A13227" s="1" t="s">
        <v>2493</v>
      </c>
      <c r="B13227" t="s">
        <v>14561</v>
      </c>
    </row>
    <row r="13228" spans="1:2">
      <c r="A13228" s="1" t="s">
        <v>14559</v>
      </c>
      <c r="B13228" t="s">
        <v>14560</v>
      </c>
    </row>
    <row r="13229" spans="1:2">
      <c r="A13229" s="1" t="s">
        <v>14557</v>
      </c>
      <c r="B13229" t="s">
        <v>14558</v>
      </c>
    </row>
    <row r="13230" spans="1:2">
      <c r="A13230" s="1" t="s">
        <v>3956</v>
      </c>
      <c r="B13230" t="s">
        <v>14556</v>
      </c>
    </row>
    <row r="13231" spans="1:2">
      <c r="A13231" s="1" t="s">
        <v>14554</v>
      </c>
      <c r="B13231" t="s">
        <v>14555</v>
      </c>
    </row>
    <row r="13232" spans="1:2">
      <c r="A13232" s="1" t="s">
        <v>14552</v>
      </c>
      <c r="B13232" t="s">
        <v>14553</v>
      </c>
    </row>
    <row r="13233" spans="1:2">
      <c r="A13233" s="1" t="s">
        <v>14550</v>
      </c>
      <c r="B13233" t="s">
        <v>14551</v>
      </c>
    </row>
    <row r="13234" spans="1:2">
      <c r="A13234" s="1" t="s">
        <v>14548</v>
      </c>
      <c r="B13234" t="s">
        <v>14549</v>
      </c>
    </row>
    <row r="13235" spans="1:2">
      <c r="A13235" s="1" t="s">
        <v>4220</v>
      </c>
      <c r="B13235" t="s">
        <v>14547</v>
      </c>
    </row>
    <row r="13236" spans="1:2">
      <c r="A13236" s="1" t="s">
        <v>14545</v>
      </c>
      <c r="B13236" t="s">
        <v>14546</v>
      </c>
    </row>
    <row r="13237" spans="1:2">
      <c r="A13237" s="1" t="s">
        <v>14543</v>
      </c>
      <c r="B13237" t="s">
        <v>14544</v>
      </c>
    </row>
    <row r="13238" spans="1:2">
      <c r="A13238" s="1" t="s">
        <v>14541</v>
      </c>
      <c r="B13238" t="s">
        <v>14542</v>
      </c>
    </row>
    <row r="13239" spans="1:2">
      <c r="A13239" s="1" t="s">
        <v>2695</v>
      </c>
      <c r="B13239" t="s">
        <v>14540</v>
      </c>
    </row>
    <row r="13240" spans="1:2">
      <c r="A13240" s="1" t="s">
        <v>14538</v>
      </c>
      <c r="B13240" t="s">
        <v>14539</v>
      </c>
    </row>
    <row r="13241" spans="1:2">
      <c r="A13241" s="1" t="s">
        <v>14536</v>
      </c>
      <c r="B13241" t="s">
        <v>14537</v>
      </c>
    </row>
    <row r="13242" spans="1:2">
      <c r="A13242" s="1" t="s">
        <v>3388</v>
      </c>
      <c r="B13242" t="s">
        <v>14535</v>
      </c>
    </row>
    <row r="13243" spans="1:2">
      <c r="A13243" s="1" t="s">
        <v>14533</v>
      </c>
      <c r="B13243" t="s">
        <v>14534</v>
      </c>
    </row>
    <row r="13244" spans="1:2">
      <c r="A13244" s="1" t="s">
        <v>14531</v>
      </c>
      <c r="B13244" t="s">
        <v>14532</v>
      </c>
    </row>
    <row r="13245" spans="1:2">
      <c r="A13245" s="1" t="s">
        <v>14529</v>
      </c>
      <c r="B13245" t="s">
        <v>14530</v>
      </c>
    </row>
    <row r="13246" spans="1:2">
      <c r="A13246" s="1" t="s">
        <v>14527</v>
      </c>
      <c r="B13246" t="s">
        <v>14528</v>
      </c>
    </row>
    <row r="13247" spans="1:2">
      <c r="A13247" s="1" t="s">
        <v>4001</v>
      </c>
      <c r="B13247" t="s">
        <v>14526</v>
      </c>
    </row>
    <row r="13248" spans="1:2">
      <c r="A13248" s="1" t="s">
        <v>14524</v>
      </c>
      <c r="B13248" t="s">
        <v>14525</v>
      </c>
    </row>
    <row r="13249" spans="1:2">
      <c r="A13249" s="1" t="s">
        <v>3394</v>
      </c>
      <c r="B13249" t="s">
        <v>14523</v>
      </c>
    </row>
    <row r="13250" spans="1:2">
      <c r="A13250" s="1" t="s">
        <v>14521</v>
      </c>
      <c r="B13250" t="s">
        <v>14522</v>
      </c>
    </row>
    <row r="13251" spans="1:2">
      <c r="A13251" s="1" t="s">
        <v>4609</v>
      </c>
      <c r="B13251" t="s">
        <v>14520</v>
      </c>
    </row>
    <row r="13252" spans="1:2">
      <c r="A13252" s="1" t="s">
        <v>14518</v>
      </c>
      <c r="B13252" t="s">
        <v>14519</v>
      </c>
    </row>
    <row r="13253" spans="1:2">
      <c r="A13253" s="1" t="s">
        <v>14516</v>
      </c>
      <c r="B13253" t="s">
        <v>14517</v>
      </c>
    </row>
    <row r="13254" spans="1:2">
      <c r="A13254" s="1" t="s">
        <v>5066</v>
      </c>
      <c r="B13254" t="s">
        <v>14515</v>
      </c>
    </row>
    <row r="13255" spans="1:2">
      <c r="A13255" s="1" t="s">
        <v>3907</v>
      </c>
      <c r="B13255" t="s">
        <v>14514</v>
      </c>
    </row>
    <row r="13256" spans="1:2">
      <c r="A13256" s="1" t="s">
        <v>14512</v>
      </c>
      <c r="B13256" t="s">
        <v>14513</v>
      </c>
    </row>
    <row r="13257" spans="1:2">
      <c r="A13257" s="1" t="s">
        <v>14510</v>
      </c>
      <c r="B13257" t="s">
        <v>14511</v>
      </c>
    </row>
    <row r="13258" spans="1:2">
      <c r="A13258" s="1" t="s">
        <v>14508</v>
      </c>
      <c r="B13258" t="s">
        <v>14509</v>
      </c>
    </row>
    <row r="13259" spans="1:2">
      <c r="A13259" s="1" t="s">
        <v>14506</v>
      </c>
      <c r="B13259" t="s">
        <v>14507</v>
      </c>
    </row>
    <row r="13260" spans="1:2">
      <c r="A13260" s="1" t="s">
        <v>14504</v>
      </c>
      <c r="B13260" t="s">
        <v>14505</v>
      </c>
    </row>
    <row r="13261" spans="1:2">
      <c r="A13261" s="1" t="s">
        <v>14502</v>
      </c>
      <c r="B13261" t="s">
        <v>14503</v>
      </c>
    </row>
    <row r="13262" spans="1:2">
      <c r="A13262" s="1" t="s">
        <v>14500</v>
      </c>
      <c r="B13262" t="s">
        <v>14501</v>
      </c>
    </row>
    <row r="13263" spans="1:2">
      <c r="A13263" s="1" t="s">
        <v>14498</v>
      </c>
      <c r="B13263" t="s">
        <v>14499</v>
      </c>
    </row>
    <row r="13264" spans="1:2">
      <c r="A13264" s="1" t="s">
        <v>14496</v>
      </c>
      <c r="B13264" t="s">
        <v>14497</v>
      </c>
    </row>
    <row r="13265" spans="1:2">
      <c r="A13265" s="1" t="s">
        <v>4165</v>
      </c>
      <c r="B13265" t="s">
        <v>14495</v>
      </c>
    </row>
    <row r="13266" spans="1:2">
      <c r="A13266" s="1" t="s">
        <v>14492</v>
      </c>
      <c r="B13266" t="s">
        <v>14494</v>
      </c>
    </row>
    <row r="13267" spans="1:2">
      <c r="A13267" s="1" t="s">
        <v>14492</v>
      </c>
      <c r="B13267" t="s">
        <v>14493</v>
      </c>
    </row>
    <row r="13268" spans="1:2">
      <c r="A13268" s="1" t="s">
        <v>14490</v>
      </c>
      <c r="B13268" t="s">
        <v>14491</v>
      </c>
    </row>
    <row r="13269" spans="1:2">
      <c r="A13269" s="1" t="s">
        <v>14488</v>
      </c>
      <c r="B13269" t="s">
        <v>14489</v>
      </c>
    </row>
    <row r="13270" spans="1:2">
      <c r="A13270" s="1" t="s">
        <v>14486</v>
      </c>
      <c r="B13270" t="s">
        <v>14487</v>
      </c>
    </row>
    <row r="13271" spans="1:2">
      <c r="A13271" s="1" t="s">
        <v>3964</v>
      </c>
      <c r="B13271" t="s">
        <v>14485</v>
      </c>
    </row>
    <row r="13272" spans="1:2">
      <c r="A13272" s="1" t="s">
        <v>3953</v>
      </c>
      <c r="B13272" t="s">
        <v>14484</v>
      </c>
    </row>
    <row r="13273" spans="1:2">
      <c r="A13273" s="1" t="s">
        <v>14482</v>
      </c>
      <c r="B13273" t="s">
        <v>14483</v>
      </c>
    </row>
    <row r="13274" spans="1:2">
      <c r="A13274" s="1" t="s">
        <v>4217</v>
      </c>
      <c r="B13274" t="s">
        <v>14481</v>
      </c>
    </row>
    <row r="13275" spans="1:2">
      <c r="A13275" s="1" t="s">
        <v>14479</v>
      </c>
      <c r="B13275" t="s">
        <v>14480</v>
      </c>
    </row>
    <row r="13276" spans="1:2">
      <c r="A13276" s="1" t="s">
        <v>3898</v>
      </c>
      <c r="B13276" t="s">
        <v>14478</v>
      </c>
    </row>
    <row r="13277" spans="1:2">
      <c r="A13277" s="1" t="s">
        <v>14476</v>
      </c>
      <c r="B13277" t="s">
        <v>14477</v>
      </c>
    </row>
    <row r="13278" spans="1:2">
      <c r="A13278" s="1" t="s">
        <v>14474</v>
      </c>
      <c r="B13278" t="s">
        <v>14475</v>
      </c>
    </row>
    <row r="13279" spans="1:2">
      <c r="A13279" s="1" t="s">
        <v>14472</v>
      </c>
      <c r="B13279" t="s">
        <v>14473</v>
      </c>
    </row>
    <row r="13280" spans="1:2">
      <c r="A13280" s="1" t="s">
        <v>14470</v>
      </c>
      <c r="B13280" t="s">
        <v>14471</v>
      </c>
    </row>
    <row r="13281" spans="1:2">
      <c r="A13281" s="1" t="s">
        <v>14468</v>
      </c>
      <c r="B13281" t="s">
        <v>14469</v>
      </c>
    </row>
    <row r="13282" spans="1:2">
      <c r="A13282" s="1" t="s">
        <v>14466</v>
      </c>
      <c r="B13282" t="s">
        <v>14467</v>
      </c>
    </row>
    <row r="13283" spans="1:2">
      <c r="A13283" s="1" t="s">
        <v>3558</v>
      </c>
      <c r="B13283" t="s">
        <v>14465</v>
      </c>
    </row>
    <row r="13284" spans="1:2">
      <c r="A13284" s="1" t="s">
        <v>14463</v>
      </c>
      <c r="B13284" t="s">
        <v>14464</v>
      </c>
    </row>
    <row r="13285" spans="1:2">
      <c r="A13285" s="1" t="s">
        <v>14461</v>
      </c>
      <c r="B13285" t="s">
        <v>14462</v>
      </c>
    </row>
    <row r="13286" spans="1:2">
      <c r="A13286" s="1" t="s">
        <v>3126</v>
      </c>
      <c r="B13286" t="s">
        <v>14460</v>
      </c>
    </row>
    <row r="13287" spans="1:2">
      <c r="A13287" s="1" t="s">
        <v>14458</v>
      </c>
      <c r="B13287" t="s">
        <v>14459</v>
      </c>
    </row>
    <row r="13288" spans="1:2">
      <c r="A13288" s="1" t="s">
        <v>4416</v>
      </c>
      <c r="B13288" t="s">
        <v>14457</v>
      </c>
    </row>
    <row r="13289" spans="1:2">
      <c r="A13289" s="1" t="s">
        <v>2772</v>
      </c>
      <c r="B13289" t="s">
        <v>14456</v>
      </c>
    </row>
    <row r="13290" spans="1:2">
      <c r="A13290" s="1" t="s">
        <v>14454</v>
      </c>
      <c r="B13290" t="s">
        <v>14455</v>
      </c>
    </row>
    <row r="13291" spans="1:2">
      <c r="A13291" s="1" t="s">
        <v>14452</v>
      </c>
      <c r="B13291" t="s">
        <v>14453</v>
      </c>
    </row>
    <row r="13292" spans="1:2">
      <c r="A13292" s="1" t="s">
        <v>14450</v>
      </c>
      <c r="B13292" t="s">
        <v>14451</v>
      </c>
    </row>
    <row r="13293" spans="1:2">
      <c r="A13293" s="1" t="s">
        <v>14448</v>
      </c>
      <c r="B13293" t="s">
        <v>14449</v>
      </c>
    </row>
    <row r="13294" spans="1:2">
      <c r="A13294" s="1" t="s">
        <v>7031</v>
      </c>
      <c r="B13294" t="s">
        <v>14447</v>
      </c>
    </row>
    <row r="13295" spans="1:2">
      <c r="A13295" s="1" t="s">
        <v>7454</v>
      </c>
      <c r="B13295" t="s">
        <v>14446</v>
      </c>
    </row>
    <row r="13296" spans="1:2">
      <c r="A13296" s="1" t="s">
        <v>7434</v>
      </c>
      <c r="B13296" t="s">
        <v>14445</v>
      </c>
    </row>
    <row r="13297" spans="1:2">
      <c r="A13297" s="1" t="s">
        <v>14443</v>
      </c>
      <c r="B13297" t="s">
        <v>14444</v>
      </c>
    </row>
    <row r="13298" spans="1:2">
      <c r="A13298" s="1" t="s">
        <v>7529</v>
      </c>
      <c r="B13298" t="s">
        <v>14442</v>
      </c>
    </row>
    <row r="13299" spans="1:2">
      <c r="A13299" s="1" t="s">
        <v>2911</v>
      </c>
      <c r="B13299" t="s">
        <v>14441</v>
      </c>
    </row>
    <row r="13300" spans="1:2">
      <c r="A13300" s="1" t="s">
        <v>14439</v>
      </c>
      <c r="B13300" t="s">
        <v>14440</v>
      </c>
    </row>
    <row r="13301" spans="1:2">
      <c r="A13301" s="1" t="s">
        <v>6164</v>
      </c>
      <c r="B13301" t="s">
        <v>14438</v>
      </c>
    </row>
    <row r="13302" spans="1:2">
      <c r="A13302" s="1" t="s">
        <v>14436</v>
      </c>
      <c r="B13302" t="s">
        <v>14437</v>
      </c>
    </row>
    <row r="13303" spans="1:2">
      <c r="A13303" s="1" t="s">
        <v>14434</v>
      </c>
      <c r="B13303" t="s">
        <v>14435</v>
      </c>
    </row>
    <row r="13304" spans="1:2">
      <c r="A13304" s="1" t="s">
        <v>14432</v>
      </c>
      <c r="B13304" t="s">
        <v>14433</v>
      </c>
    </row>
    <row r="13305" spans="1:2">
      <c r="A13305" s="1" t="s">
        <v>14430</v>
      </c>
      <c r="B13305" t="s">
        <v>14431</v>
      </c>
    </row>
    <row r="13306" spans="1:2">
      <c r="A13306" s="1" t="s">
        <v>14428</v>
      </c>
      <c r="B13306" t="s">
        <v>14429</v>
      </c>
    </row>
    <row r="13307" spans="1:2">
      <c r="A13307" s="1" t="s">
        <v>14426</v>
      </c>
      <c r="B13307" t="s">
        <v>14427</v>
      </c>
    </row>
    <row r="13308" spans="1:2">
      <c r="A13308" s="1" t="s">
        <v>14424</v>
      </c>
      <c r="B13308" t="s">
        <v>14425</v>
      </c>
    </row>
    <row r="13309" spans="1:2">
      <c r="A13309" s="1" t="s">
        <v>14422</v>
      </c>
      <c r="B13309" t="s">
        <v>14423</v>
      </c>
    </row>
    <row r="13310" spans="1:2">
      <c r="A13310" s="1" t="s">
        <v>14420</v>
      </c>
      <c r="B13310" t="s">
        <v>14421</v>
      </c>
    </row>
    <row r="13311" spans="1:2">
      <c r="A13311" s="1" t="s">
        <v>5718</v>
      </c>
      <c r="B13311" t="s">
        <v>14419</v>
      </c>
    </row>
    <row r="13312" spans="1:2">
      <c r="A13312" s="1" t="s">
        <v>6461</v>
      </c>
      <c r="B13312" t="s">
        <v>14418</v>
      </c>
    </row>
    <row r="13313" spans="1:2">
      <c r="A13313" s="1" t="s">
        <v>14416</v>
      </c>
      <c r="B13313" t="s">
        <v>14417</v>
      </c>
    </row>
    <row r="13314" spans="1:2">
      <c r="A13314" s="1" t="s">
        <v>14414</v>
      </c>
      <c r="B13314" t="s">
        <v>14415</v>
      </c>
    </row>
    <row r="13315" spans="1:2">
      <c r="A13315" s="1" t="s">
        <v>5654</v>
      </c>
      <c r="B13315" t="s">
        <v>14413</v>
      </c>
    </row>
    <row r="13316" spans="1:2">
      <c r="A13316" s="1" t="s">
        <v>14411</v>
      </c>
      <c r="B13316" t="s">
        <v>14412</v>
      </c>
    </row>
    <row r="13317" spans="1:2">
      <c r="A13317" s="1" t="s">
        <v>5655</v>
      </c>
      <c r="B13317" t="s">
        <v>14410</v>
      </c>
    </row>
    <row r="13318" spans="1:2">
      <c r="A13318" s="1" t="s">
        <v>14408</v>
      </c>
      <c r="B13318" t="s">
        <v>14409</v>
      </c>
    </row>
    <row r="13319" spans="1:2">
      <c r="A13319" s="1" t="s">
        <v>14406</v>
      </c>
      <c r="B13319" t="s">
        <v>14407</v>
      </c>
    </row>
    <row r="13320" spans="1:2">
      <c r="A13320" s="1" t="s">
        <v>14404</v>
      </c>
      <c r="B13320" t="s">
        <v>14405</v>
      </c>
    </row>
    <row r="13321" spans="1:2">
      <c r="A13321" s="1" t="s">
        <v>14402</v>
      </c>
      <c r="B13321" t="s">
        <v>14403</v>
      </c>
    </row>
    <row r="13322" spans="1:2">
      <c r="A13322" s="1" t="s">
        <v>14400</v>
      </c>
      <c r="B13322" t="s">
        <v>14401</v>
      </c>
    </row>
    <row r="13323" spans="1:2">
      <c r="A13323" s="1" t="s">
        <v>14398</v>
      </c>
      <c r="B13323" t="s">
        <v>14399</v>
      </c>
    </row>
    <row r="13324" spans="1:2">
      <c r="A13324" s="1" t="s">
        <v>14396</v>
      </c>
      <c r="B13324" t="s">
        <v>14397</v>
      </c>
    </row>
    <row r="13325" spans="1:2">
      <c r="A13325" s="1" t="s">
        <v>14394</v>
      </c>
      <c r="B13325" t="s">
        <v>14395</v>
      </c>
    </row>
    <row r="13326" spans="1:2">
      <c r="A13326" s="1" t="s">
        <v>14392</v>
      </c>
      <c r="B13326" t="s">
        <v>14393</v>
      </c>
    </row>
    <row r="13327" spans="1:2">
      <c r="A13327" s="1" t="s">
        <v>4860</v>
      </c>
      <c r="B13327" t="s">
        <v>14391</v>
      </c>
    </row>
    <row r="13328" spans="1:2">
      <c r="A13328" s="1" t="s">
        <v>1067</v>
      </c>
      <c r="B13328" t="s">
        <v>14390</v>
      </c>
    </row>
    <row r="13329" spans="1:2">
      <c r="A13329" s="1" t="s">
        <v>1697</v>
      </c>
      <c r="B13329" t="s">
        <v>14389</v>
      </c>
    </row>
    <row r="13330" spans="1:2">
      <c r="A13330" s="1" t="s">
        <v>3027</v>
      </c>
      <c r="B13330" t="s">
        <v>14388</v>
      </c>
    </row>
    <row r="13331" spans="1:2">
      <c r="A13331" s="1" t="s">
        <v>3027</v>
      </c>
      <c r="B13331" t="s">
        <v>14387</v>
      </c>
    </row>
    <row r="13332" spans="1:2">
      <c r="A13332" s="1" t="s">
        <v>14385</v>
      </c>
      <c r="B13332" t="s">
        <v>14386</v>
      </c>
    </row>
    <row r="13333" spans="1:2">
      <c r="A13333" s="1" t="s">
        <v>2861</v>
      </c>
      <c r="B13333" t="s">
        <v>14384</v>
      </c>
    </row>
    <row r="13334" spans="1:2">
      <c r="A13334" s="1" t="s">
        <v>14382</v>
      </c>
      <c r="B13334" t="s">
        <v>14383</v>
      </c>
    </row>
    <row r="13335" spans="1:2">
      <c r="A13335" s="1" t="s">
        <v>7341</v>
      </c>
      <c r="B13335" t="s">
        <v>14381</v>
      </c>
    </row>
    <row r="13336" spans="1:2">
      <c r="A13336" s="1" t="s">
        <v>7340</v>
      </c>
      <c r="B13336" t="s">
        <v>14380</v>
      </c>
    </row>
    <row r="13337" spans="1:2">
      <c r="A13337" s="1" t="s">
        <v>14378</v>
      </c>
      <c r="B13337" t="s">
        <v>14379</v>
      </c>
    </row>
    <row r="13338" spans="1:2">
      <c r="A13338" s="1" t="s">
        <v>5386</v>
      </c>
      <c r="B13338" t="s">
        <v>14377</v>
      </c>
    </row>
    <row r="13339" spans="1:2">
      <c r="A13339" s="1" t="s">
        <v>14375</v>
      </c>
      <c r="B13339" t="s">
        <v>14376</v>
      </c>
    </row>
    <row r="13340" spans="1:2">
      <c r="A13340" s="1" t="s">
        <v>14373</v>
      </c>
      <c r="B13340" t="s">
        <v>14374</v>
      </c>
    </row>
    <row r="13341" spans="1:2">
      <c r="A13341" s="1" t="s">
        <v>6723</v>
      </c>
      <c r="B13341" t="s">
        <v>14372</v>
      </c>
    </row>
    <row r="13342" spans="1:2">
      <c r="A13342" s="1" t="s">
        <v>5844</v>
      </c>
      <c r="B13342" t="s">
        <v>14371</v>
      </c>
    </row>
    <row r="13343" spans="1:2">
      <c r="A13343" s="1" t="s">
        <v>3244</v>
      </c>
      <c r="B13343" t="s">
        <v>14370</v>
      </c>
    </row>
    <row r="13344" spans="1:2">
      <c r="A13344" s="1" t="s">
        <v>14368</v>
      </c>
      <c r="B13344" t="s">
        <v>14369</v>
      </c>
    </row>
    <row r="13345" spans="1:2">
      <c r="A13345" s="1" t="s">
        <v>3252</v>
      </c>
      <c r="B13345" t="s">
        <v>14367</v>
      </c>
    </row>
    <row r="13346" spans="1:2">
      <c r="A13346" s="1" t="s">
        <v>2741</v>
      </c>
      <c r="B13346" t="s">
        <v>14366</v>
      </c>
    </row>
    <row r="13347" spans="1:2">
      <c r="A13347" s="1" t="s">
        <v>2675</v>
      </c>
      <c r="B13347" t="s">
        <v>14365</v>
      </c>
    </row>
    <row r="13348" spans="1:2">
      <c r="A13348" s="1" t="s">
        <v>1904</v>
      </c>
      <c r="B13348" t="s">
        <v>14364</v>
      </c>
    </row>
    <row r="13349" spans="1:2">
      <c r="A13349" s="1" t="s">
        <v>14362</v>
      </c>
      <c r="B13349" t="s">
        <v>14363</v>
      </c>
    </row>
    <row r="13350" spans="1:2">
      <c r="A13350" s="1" t="s">
        <v>14360</v>
      </c>
      <c r="B13350" t="s">
        <v>14361</v>
      </c>
    </row>
    <row r="13351" spans="1:2">
      <c r="A13351" s="1" t="s">
        <v>6489</v>
      </c>
      <c r="B13351" t="s">
        <v>14359</v>
      </c>
    </row>
    <row r="13352" spans="1:2">
      <c r="A13352" s="1" t="s">
        <v>3003</v>
      </c>
      <c r="B13352" t="s">
        <v>14358</v>
      </c>
    </row>
    <row r="13353" spans="1:2">
      <c r="A13353" s="1" t="s">
        <v>7321</v>
      </c>
      <c r="B13353" t="s">
        <v>14357</v>
      </c>
    </row>
    <row r="13354" spans="1:2">
      <c r="A13354" s="1" t="s">
        <v>14355</v>
      </c>
      <c r="B13354" t="s">
        <v>14356</v>
      </c>
    </row>
    <row r="13355" spans="1:2">
      <c r="A13355" s="1" t="s">
        <v>14353</v>
      </c>
      <c r="B13355" t="s">
        <v>14354</v>
      </c>
    </row>
    <row r="13356" spans="1:2">
      <c r="A13356" s="1" t="s">
        <v>14351</v>
      </c>
      <c r="B13356" t="s">
        <v>14352</v>
      </c>
    </row>
    <row r="13357" spans="1:2">
      <c r="A13357" s="1" t="s">
        <v>14349</v>
      </c>
      <c r="B13357" t="s">
        <v>14350</v>
      </c>
    </row>
    <row r="13358" spans="1:2">
      <c r="A13358" s="1" t="s">
        <v>14347</v>
      </c>
      <c r="B13358" t="s">
        <v>14348</v>
      </c>
    </row>
    <row r="13359" spans="1:2">
      <c r="A13359" s="1" t="s">
        <v>14345</v>
      </c>
      <c r="B13359" t="s">
        <v>14346</v>
      </c>
    </row>
    <row r="13360" spans="1:2">
      <c r="A13360" s="1" t="s">
        <v>14343</v>
      </c>
      <c r="B13360" t="s">
        <v>14344</v>
      </c>
    </row>
    <row r="13361" spans="1:2">
      <c r="A13361" s="1" t="s">
        <v>14341</v>
      </c>
      <c r="B13361" t="s">
        <v>14342</v>
      </c>
    </row>
    <row r="13362" spans="1:2">
      <c r="A13362" s="1" t="s">
        <v>14339</v>
      </c>
      <c r="B13362" t="s">
        <v>14340</v>
      </c>
    </row>
    <row r="13363" spans="1:2">
      <c r="A13363" s="1" t="s">
        <v>14337</v>
      </c>
      <c r="B13363" t="s">
        <v>14338</v>
      </c>
    </row>
    <row r="13364" spans="1:2">
      <c r="A13364" s="1" t="s">
        <v>14335</v>
      </c>
      <c r="B13364" t="s">
        <v>14336</v>
      </c>
    </row>
    <row r="13365" spans="1:2">
      <c r="A13365" s="1" t="s">
        <v>3202</v>
      </c>
      <c r="B13365" t="s">
        <v>14334</v>
      </c>
    </row>
    <row r="13366" spans="1:2">
      <c r="A13366" s="1" t="s">
        <v>14332</v>
      </c>
      <c r="B13366" t="s">
        <v>14333</v>
      </c>
    </row>
    <row r="13367" spans="1:2">
      <c r="A13367" s="1" t="s">
        <v>14330</v>
      </c>
      <c r="B13367" t="s">
        <v>14331</v>
      </c>
    </row>
    <row r="13368" spans="1:2">
      <c r="A13368" s="1" t="s">
        <v>14327</v>
      </c>
      <c r="B13368" t="s">
        <v>14329</v>
      </c>
    </row>
    <row r="13369" spans="1:2">
      <c r="A13369" s="1" t="s">
        <v>14327</v>
      </c>
      <c r="B13369" t="s">
        <v>14328</v>
      </c>
    </row>
    <row r="13370" spans="1:2">
      <c r="A13370" s="1" t="s">
        <v>2244</v>
      </c>
      <c r="B13370" t="s">
        <v>14326</v>
      </c>
    </row>
    <row r="13371" spans="1:2">
      <c r="A13371" s="1" t="s">
        <v>7254</v>
      </c>
      <c r="B13371" t="s">
        <v>14325</v>
      </c>
    </row>
    <row r="13372" spans="1:2">
      <c r="A13372" s="1" t="s">
        <v>14323</v>
      </c>
      <c r="B13372" t="s">
        <v>14324</v>
      </c>
    </row>
    <row r="13373" spans="1:2">
      <c r="A13373" s="1" t="s">
        <v>2435</v>
      </c>
      <c r="B13373" t="s">
        <v>14322</v>
      </c>
    </row>
    <row r="13374" spans="1:2">
      <c r="A13374" s="1" t="s">
        <v>4816</v>
      </c>
      <c r="B13374" t="s">
        <v>14321</v>
      </c>
    </row>
    <row r="13375" spans="1:2">
      <c r="A13375" s="1" t="s">
        <v>62</v>
      </c>
      <c r="B13375" t="s">
        <v>14320</v>
      </c>
    </row>
    <row r="13376" spans="1:2">
      <c r="A13376" s="1" t="s">
        <v>14318</v>
      </c>
      <c r="B13376" t="s">
        <v>14319</v>
      </c>
    </row>
    <row r="13377" spans="1:2">
      <c r="A13377" s="1" t="s">
        <v>14316</v>
      </c>
      <c r="B13377" t="s">
        <v>14317</v>
      </c>
    </row>
    <row r="13378" spans="1:2">
      <c r="A13378" s="1" t="s">
        <v>14313</v>
      </c>
      <c r="B13378" t="s">
        <v>14315</v>
      </c>
    </row>
    <row r="13379" spans="1:2">
      <c r="A13379" s="1" t="s">
        <v>14313</v>
      </c>
      <c r="B13379" t="s">
        <v>14314</v>
      </c>
    </row>
    <row r="13380" spans="1:2">
      <c r="A13380" s="1" t="s">
        <v>14311</v>
      </c>
      <c r="B13380" t="s">
        <v>14312</v>
      </c>
    </row>
    <row r="13381" spans="1:2">
      <c r="A13381" s="1" t="s">
        <v>7172</v>
      </c>
      <c r="B13381" t="s">
        <v>14310</v>
      </c>
    </row>
    <row r="13382" spans="1:2">
      <c r="A13382" s="1" t="s">
        <v>14308</v>
      </c>
      <c r="B13382" t="s">
        <v>14309</v>
      </c>
    </row>
    <row r="13383" spans="1:2">
      <c r="A13383" s="1" t="s">
        <v>3307</v>
      </c>
      <c r="B13383" t="s">
        <v>14307</v>
      </c>
    </row>
    <row r="13384" spans="1:2">
      <c r="A13384" s="1" t="s">
        <v>3426</v>
      </c>
      <c r="B13384" t="s">
        <v>14306</v>
      </c>
    </row>
    <row r="13385" spans="1:2">
      <c r="A13385" s="1" t="s">
        <v>7530</v>
      </c>
      <c r="B13385" t="s">
        <v>14305</v>
      </c>
    </row>
    <row r="13386" spans="1:2">
      <c r="A13386" s="1" t="s">
        <v>14303</v>
      </c>
      <c r="B13386" t="s">
        <v>14304</v>
      </c>
    </row>
    <row r="13387" spans="1:2">
      <c r="A13387" s="1" t="s">
        <v>2238</v>
      </c>
      <c r="B13387" t="s">
        <v>14302</v>
      </c>
    </row>
    <row r="13388" spans="1:2">
      <c r="A13388" s="1" t="s">
        <v>611</v>
      </c>
      <c r="B13388" t="s">
        <v>14301</v>
      </c>
    </row>
    <row r="13389" spans="1:2">
      <c r="A13389" s="1" t="s">
        <v>3596</v>
      </c>
      <c r="B13389" t="s">
        <v>14300</v>
      </c>
    </row>
    <row r="13390" spans="1:2">
      <c r="A13390" s="1" t="s">
        <v>14298</v>
      </c>
      <c r="B13390" t="s">
        <v>14299</v>
      </c>
    </row>
    <row r="13391" spans="1:2">
      <c r="A13391" s="1" t="s">
        <v>14296</v>
      </c>
      <c r="B13391" t="s">
        <v>14297</v>
      </c>
    </row>
    <row r="13392" spans="1:2">
      <c r="A13392" s="1" t="s">
        <v>7081</v>
      </c>
      <c r="B13392" t="s">
        <v>14295</v>
      </c>
    </row>
    <row r="13393" spans="1:2">
      <c r="A13393" s="1" t="s">
        <v>3041</v>
      </c>
      <c r="B13393" t="s">
        <v>14294</v>
      </c>
    </row>
    <row r="13394" spans="1:2">
      <c r="A13394" s="1" t="s">
        <v>14292</v>
      </c>
      <c r="B13394" t="s">
        <v>14293</v>
      </c>
    </row>
    <row r="13395" spans="1:2">
      <c r="A13395" s="1" t="s">
        <v>3955</v>
      </c>
      <c r="B13395" t="s">
        <v>14291</v>
      </c>
    </row>
    <row r="13396" spans="1:2">
      <c r="A13396" s="1" t="s">
        <v>14289</v>
      </c>
      <c r="B13396" t="s">
        <v>14290</v>
      </c>
    </row>
    <row r="13397" spans="1:2">
      <c r="A13397" s="1" t="s">
        <v>14287</v>
      </c>
      <c r="B13397" t="s">
        <v>14288</v>
      </c>
    </row>
    <row r="13398" spans="1:2">
      <c r="A13398" s="1" t="s">
        <v>14285</v>
      </c>
      <c r="B13398" t="s">
        <v>14286</v>
      </c>
    </row>
    <row r="13399" spans="1:2">
      <c r="A13399" s="1" t="s">
        <v>14283</v>
      </c>
      <c r="B13399" t="s">
        <v>14284</v>
      </c>
    </row>
    <row r="13400" spans="1:2">
      <c r="A13400" s="1" t="s">
        <v>14281</v>
      </c>
      <c r="B13400" t="s">
        <v>14282</v>
      </c>
    </row>
    <row r="13401" spans="1:2">
      <c r="A13401" s="1" t="s">
        <v>1727</v>
      </c>
      <c r="B13401" t="s">
        <v>14280</v>
      </c>
    </row>
    <row r="13402" spans="1:2">
      <c r="A13402" s="1" t="s">
        <v>1908</v>
      </c>
      <c r="B13402" t="s">
        <v>14279</v>
      </c>
    </row>
    <row r="13403" spans="1:2">
      <c r="A13403" s="1" t="s">
        <v>14277</v>
      </c>
      <c r="B13403" t="s">
        <v>14278</v>
      </c>
    </row>
    <row r="13404" spans="1:2">
      <c r="A13404" s="1" t="s">
        <v>2034</v>
      </c>
      <c r="B13404" t="s">
        <v>14276</v>
      </c>
    </row>
    <row r="13405" spans="1:2">
      <c r="A13405" s="1" t="s">
        <v>14274</v>
      </c>
      <c r="B13405" t="s">
        <v>14275</v>
      </c>
    </row>
    <row r="13406" spans="1:2">
      <c r="A13406" s="1" t="s">
        <v>14272</v>
      </c>
      <c r="B13406" t="s">
        <v>14273</v>
      </c>
    </row>
    <row r="13407" spans="1:2">
      <c r="A13407" s="1" t="s">
        <v>14270</v>
      </c>
      <c r="B13407" t="s">
        <v>14271</v>
      </c>
    </row>
    <row r="13408" spans="1:2">
      <c r="A13408" s="1" t="s">
        <v>14268</v>
      </c>
      <c r="B13408" t="s">
        <v>14269</v>
      </c>
    </row>
    <row r="13409" spans="1:2">
      <c r="A13409" s="1" t="s">
        <v>14266</v>
      </c>
      <c r="B13409" t="s">
        <v>14267</v>
      </c>
    </row>
    <row r="13410" spans="1:2">
      <c r="A13410" s="1" t="s">
        <v>14264</v>
      </c>
      <c r="B13410" t="s">
        <v>14265</v>
      </c>
    </row>
    <row r="13411" spans="1:2">
      <c r="A13411" s="1" t="s">
        <v>14262</v>
      </c>
      <c r="B13411" t="s">
        <v>14263</v>
      </c>
    </row>
    <row r="13412" spans="1:2">
      <c r="A13412" s="1" t="s">
        <v>14260</v>
      </c>
      <c r="B13412" t="s">
        <v>14261</v>
      </c>
    </row>
    <row r="13413" spans="1:2">
      <c r="A13413" s="1" t="s">
        <v>14258</v>
      </c>
      <c r="B13413" t="s">
        <v>14259</v>
      </c>
    </row>
    <row r="13414" spans="1:2">
      <c r="A13414" s="1" t="s">
        <v>14256</v>
      </c>
      <c r="B13414" t="s">
        <v>14257</v>
      </c>
    </row>
    <row r="13415" spans="1:2">
      <c r="A13415" s="1" t="s">
        <v>14254</v>
      </c>
      <c r="B13415" t="s">
        <v>14255</v>
      </c>
    </row>
    <row r="13416" spans="1:2">
      <c r="A13416" s="1" t="s">
        <v>14252</v>
      </c>
      <c r="B13416" t="s">
        <v>14253</v>
      </c>
    </row>
    <row r="13417" spans="1:2">
      <c r="A13417" s="1" t="s">
        <v>14250</v>
      </c>
      <c r="B13417" t="s">
        <v>14251</v>
      </c>
    </row>
    <row r="13418" spans="1:2">
      <c r="A13418" s="1" t="s">
        <v>14248</v>
      </c>
      <c r="B13418" t="s">
        <v>14249</v>
      </c>
    </row>
    <row r="13419" spans="1:2">
      <c r="A13419" s="1" t="s">
        <v>14246</v>
      </c>
      <c r="B13419" t="s">
        <v>14247</v>
      </c>
    </row>
    <row r="13420" spans="1:2">
      <c r="A13420" s="1" t="s">
        <v>14244</v>
      </c>
      <c r="B13420" t="s">
        <v>14245</v>
      </c>
    </row>
    <row r="13421" spans="1:2">
      <c r="A13421" s="1" t="s">
        <v>14242</v>
      </c>
      <c r="B13421" t="s">
        <v>14243</v>
      </c>
    </row>
    <row r="13422" spans="1:2">
      <c r="A13422" s="1" t="s">
        <v>14240</v>
      </c>
      <c r="B13422" t="s">
        <v>14241</v>
      </c>
    </row>
    <row r="13423" spans="1:2">
      <c r="A13423" s="1" t="s">
        <v>946</v>
      </c>
      <c r="B13423" t="s">
        <v>14239</v>
      </c>
    </row>
    <row r="13424" spans="1:2">
      <c r="A13424" s="1" t="s">
        <v>946</v>
      </c>
      <c r="B13424" t="s">
        <v>14238</v>
      </c>
    </row>
    <row r="13425" spans="1:2">
      <c r="A13425" s="1" t="s">
        <v>1034</v>
      </c>
      <c r="B13425" t="s">
        <v>14237</v>
      </c>
    </row>
    <row r="13426" spans="1:2">
      <c r="A13426" s="1" t="s">
        <v>229</v>
      </c>
      <c r="B13426" t="s">
        <v>14236</v>
      </c>
    </row>
    <row r="13427" spans="1:2">
      <c r="A13427" s="1" t="s">
        <v>4560</v>
      </c>
      <c r="B13427" t="s">
        <v>14235</v>
      </c>
    </row>
    <row r="13428" spans="1:2">
      <c r="A13428" s="1" t="s">
        <v>14233</v>
      </c>
      <c r="B13428" t="s">
        <v>14234</v>
      </c>
    </row>
    <row r="13429" spans="1:2">
      <c r="A13429" s="1" t="s">
        <v>2616</v>
      </c>
      <c r="B13429" t="s">
        <v>14232</v>
      </c>
    </row>
    <row r="13430" spans="1:2">
      <c r="A13430" s="1" t="s">
        <v>1027</v>
      </c>
      <c r="B13430" t="s">
        <v>14231</v>
      </c>
    </row>
    <row r="13431" spans="1:2">
      <c r="A13431" s="1" t="s">
        <v>649</v>
      </c>
      <c r="B13431" t="s">
        <v>14230</v>
      </c>
    </row>
    <row r="13432" spans="1:2">
      <c r="A13432" s="1" t="s">
        <v>273</v>
      </c>
      <c r="B13432" t="s">
        <v>14229</v>
      </c>
    </row>
    <row r="13433" spans="1:2">
      <c r="A13433" s="1" t="s">
        <v>672</v>
      </c>
      <c r="B13433" t="s">
        <v>14228</v>
      </c>
    </row>
    <row r="13434" spans="1:2">
      <c r="A13434" s="1" t="s">
        <v>6454</v>
      </c>
      <c r="B13434" t="s">
        <v>14227</v>
      </c>
    </row>
    <row r="13435" spans="1:2">
      <c r="A13435" s="1" t="s">
        <v>2924</v>
      </c>
      <c r="B13435" t="s">
        <v>14226</v>
      </c>
    </row>
    <row r="13436" spans="1:2">
      <c r="A13436" s="1" t="s">
        <v>14224</v>
      </c>
      <c r="B13436" t="s">
        <v>14225</v>
      </c>
    </row>
    <row r="13437" spans="1:2">
      <c r="A13437" s="1" t="s">
        <v>14222</v>
      </c>
      <c r="B13437" t="s">
        <v>14223</v>
      </c>
    </row>
    <row r="13438" spans="1:2">
      <c r="A13438" s="1" t="s">
        <v>134</v>
      </c>
      <c r="B13438" t="s">
        <v>14221</v>
      </c>
    </row>
    <row r="13439" spans="1:2">
      <c r="A13439" s="1" t="s">
        <v>7</v>
      </c>
      <c r="B13439" t="s">
        <v>14220</v>
      </c>
    </row>
    <row r="13440" spans="1:2">
      <c r="A13440" s="1" t="s">
        <v>3674</v>
      </c>
      <c r="B13440" t="s">
        <v>14219</v>
      </c>
    </row>
    <row r="13441" spans="1:2">
      <c r="A13441" s="1" t="s">
        <v>5032</v>
      </c>
      <c r="B13441" t="s">
        <v>14218</v>
      </c>
    </row>
    <row r="13442" spans="1:2">
      <c r="A13442" s="1" t="s">
        <v>3214</v>
      </c>
      <c r="B13442" t="s">
        <v>14217</v>
      </c>
    </row>
    <row r="13443" spans="1:2">
      <c r="A13443" s="1" t="s">
        <v>4772</v>
      </c>
      <c r="B13443" t="s">
        <v>14216</v>
      </c>
    </row>
    <row r="13444" spans="1:2">
      <c r="A13444" s="1" t="s">
        <v>14214</v>
      </c>
      <c r="B13444" t="s">
        <v>14215</v>
      </c>
    </row>
    <row r="13445" spans="1:2">
      <c r="A13445" s="1" t="s">
        <v>14212</v>
      </c>
      <c r="B13445" t="s">
        <v>14213</v>
      </c>
    </row>
    <row r="13446" spans="1:2">
      <c r="A13446" s="1" t="s">
        <v>4692</v>
      </c>
      <c r="B13446" t="s">
        <v>14211</v>
      </c>
    </row>
    <row r="13447" spans="1:2">
      <c r="A13447" s="1" t="s">
        <v>4027</v>
      </c>
      <c r="B13447" t="s">
        <v>14210</v>
      </c>
    </row>
    <row r="13448" spans="1:2">
      <c r="A13448" s="1" t="s">
        <v>14208</v>
      </c>
      <c r="B13448" t="s">
        <v>14209</v>
      </c>
    </row>
    <row r="13449" spans="1:2">
      <c r="A13449" s="1" t="s">
        <v>14206</v>
      </c>
      <c r="B13449" t="s">
        <v>14207</v>
      </c>
    </row>
    <row r="13450" spans="1:2">
      <c r="A13450" s="1" t="s">
        <v>6528</v>
      </c>
      <c r="B13450" t="s">
        <v>14205</v>
      </c>
    </row>
    <row r="13451" spans="1:2">
      <c r="A13451" s="1" t="s">
        <v>4264</v>
      </c>
      <c r="B13451" t="s">
        <v>14204</v>
      </c>
    </row>
    <row r="13452" spans="1:2">
      <c r="A13452" s="1" t="s">
        <v>1868</v>
      </c>
      <c r="B13452" t="s">
        <v>14203</v>
      </c>
    </row>
    <row r="13453" spans="1:2">
      <c r="A13453" s="1" t="s">
        <v>9</v>
      </c>
      <c r="B13453" t="s">
        <v>14202</v>
      </c>
    </row>
    <row r="13454" spans="1:2">
      <c r="A13454" s="1" t="s">
        <v>2192</v>
      </c>
      <c r="B13454" t="s">
        <v>14201</v>
      </c>
    </row>
    <row r="13455" spans="1:2">
      <c r="A13455" s="1" t="s">
        <v>3842</v>
      </c>
      <c r="B13455" t="s">
        <v>14200</v>
      </c>
    </row>
    <row r="13456" spans="1:2">
      <c r="A13456" s="1" t="s">
        <v>2418</v>
      </c>
      <c r="B13456" t="s">
        <v>14199</v>
      </c>
    </row>
    <row r="13457" spans="1:2">
      <c r="A13457" s="1" t="s">
        <v>769</v>
      </c>
      <c r="B13457" t="s">
        <v>14198</v>
      </c>
    </row>
    <row r="13458" spans="1:2">
      <c r="A13458" s="1" t="s">
        <v>14196</v>
      </c>
      <c r="B13458" t="s">
        <v>14197</v>
      </c>
    </row>
    <row r="13459" spans="1:2">
      <c r="A13459" s="1" t="s">
        <v>4746</v>
      </c>
      <c r="B13459" t="s">
        <v>14195</v>
      </c>
    </row>
    <row r="13460" spans="1:2">
      <c r="A13460" s="1" t="s">
        <v>14193</v>
      </c>
      <c r="B13460" t="s">
        <v>14194</v>
      </c>
    </row>
    <row r="13461" spans="1:2">
      <c r="A13461" s="1" t="s">
        <v>2664</v>
      </c>
      <c r="B13461" t="s">
        <v>14192</v>
      </c>
    </row>
    <row r="13462" spans="1:2">
      <c r="A13462" s="1" t="s">
        <v>14190</v>
      </c>
      <c r="B13462" t="s">
        <v>14191</v>
      </c>
    </row>
    <row r="13463" spans="1:2">
      <c r="A13463" s="1" t="s">
        <v>16</v>
      </c>
      <c r="B13463" t="s">
        <v>14189</v>
      </c>
    </row>
    <row r="13464" spans="1:2">
      <c r="A13464" s="1" t="s">
        <v>440</v>
      </c>
      <c r="B13464" t="s">
        <v>14188</v>
      </c>
    </row>
    <row r="13465" spans="1:2">
      <c r="A13465" s="1" t="s">
        <v>14186</v>
      </c>
      <c r="B13465" t="s">
        <v>14187</v>
      </c>
    </row>
    <row r="13466" spans="1:2">
      <c r="A13466" s="1" t="s">
        <v>14184</v>
      </c>
      <c r="B13466" t="s">
        <v>14185</v>
      </c>
    </row>
    <row r="13467" spans="1:2">
      <c r="A13467" s="1" t="s">
        <v>14182</v>
      </c>
      <c r="B13467" t="s">
        <v>14183</v>
      </c>
    </row>
    <row r="13468" spans="1:2">
      <c r="A13468" s="1" t="s">
        <v>278</v>
      </c>
      <c r="B13468" t="s">
        <v>14181</v>
      </c>
    </row>
    <row r="13469" spans="1:2">
      <c r="A13469" s="1" t="s">
        <v>3934</v>
      </c>
      <c r="B13469" t="s">
        <v>14180</v>
      </c>
    </row>
    <row r="13470" spans="1:2">
      <c r="A13470" s="1" t="s">
        <v>1391</v>
      </c>
      <c r="B13470" t="s">
        <v>14179</v>
      </c>
    </row>
    <row r="13471" spans="1:2">
      <c r="A13471" s="1" t="s">
        <v>4074</v>
      </c>
      <c r="B13471" t="s">
        <v>14178</v>
      </c>
    </row>
    <row r="13472" spans="1:2">
      <c r="A13472" s="1" t="s">
        <v>4607</v>
      </c>
      <c r="B13472" t="s">
        <v>14177</v>
      </c>
    </row>
    <row r="13473" spans="1:2">
      <c r="A13473" s="1" t="s">
        <v>4341</v>
      </c>
      <c r="B13473" t="s">
        <v>14176</v>
      </c>
    </row>
    <row r="13474" spans="1:2">
      <c r="A13474" s="1" t="s">
        <v>3405</v>
      </c>
      <c r="B13474" t="s">
        <v>14175</v>
      </c>
    </row>
    <row r="13475" spans="1:2">
      <c r="A13475" s="1" t="s">
        <v>1610</v>
      </c>
      <c r="B13475" t="s">
        <v>14174</v>
      </c>
    </row>
    <row r="13476" spans="1:2">
      <c r="A13476" s="1" t="s">
        <v>3379</v>
      </c>
      <c r="B13476" t="s">
        <v>14173</v>
      </c>
    </row>
    <row r="13477" spans="1:2">
      <c r="A13477" s="1" t="s">
        <v>3959</v>
      </c>
      <c r="B13477" t="s">
        <v>14172</v>
      </c>
    </row>
    <row r="13478" spans="1:2">
      <c r="A13478" s="1" t="s">
        <v>3095</v>
      </c>
      <c r="B13478" t="s">
        <v>14171</v>
      </c>
    </row>
    <row r="13479" spans="1:2">
      <c r="A13479" s="1" t="s">
        <v>3052</v>
      </c>
      <c r="B13479" t="s">
        <v>14170</v>
      </c>
    </row>
    <row r="13480" spans="1:2">
      <c r="A13480" s="1" t="s">
        <v>14168</v>
      </c>
      <c r="B13480" t="s">
        <v>14169</v>
      </c>
    </row>
    <row r="13481" spans="1:2">
      <c r="A13481" s="1" t="s">
        <v>14166</v>
      </c>
      <c r="B13481" t="s">
        <v>14167</v>
      </c>
    </row>
    <row r="13482" spans="1:2">
      <c r="A13482" s="1" t="s">
        <v>14164</v>
      </c>
      <c r="B13482" t="s">
        <v>14165</v>
      </c>
    </row>
    <row r="13483" spans="1:2">
      <c r="A13483" s="1" t="s">
        <v>14162</v>
      </c>
      <c r="B13483" t="s">
        <v>14163</v>
      </c>
    </row>
    <row r="13484" spans="1:2">
      <c r="A13484" s="1" t="s">
        <v>739</v>
      </c>
      <c r="B13484" t="s">
        <v>14161</v>
      </c>
    </row>
    <row r="13485" spans="1:2">
      <c r="A13485" s="1" t="s">
        <v>4154</v>
      </c>
      <c r="B13485" t="s">
        <v>14160</v>
      </c>
    </row>
    <row r="13486" spans="1:2">
      <c r="A13486" s="1" t="s">
        <v>3836</v>
      </c>
      <c r="B13486" t="s">
        <v>14159</v>
      </c>
    </row>
    <row r="13487" spans="1:2">
      <c r="A13487" s="1" t="s">
        <v>14157</v>
      </c>
      <c r="B13487" t="s">
        <v>14158</v>
      </c>
    </row>
    <row r="13488" spans="1:2">
      <c r="A13488" s="1" t="s">
        <v>40</v>
      </c>
      <c r="B13488" t="s">
        <v>14156</v>
      </c>
    </row>
    <row r="13489" spans="1:2">
      <c r="A13489" s="1" t="s">
        <v>6963</v>
      </c>
      <c r="B13489" t="s">
        <v>14155</v>
      </c>
    </row>
    <row r="13490" spans="1:2">
      <c r="A13490" s="1" t="s">
        <v>6934</v>
      </c>
      <c r="B13490" t="s">
        <v>14154</v>
      </c>
    </row>
    <row r="13491" spans="1:2">
      <c r="A13491" s="1" t="s">
        <v>5592</v>
      </c>
      <c r="B13491" t="s">
        <v>14153</v>
      </c>
    </row>
    <row r="13492" spans="1:2">
      <c r="A13492" s="1" t="s">
        <v>7162</v>
      </c>
      <c r="B13492" t="s">
        <v>14152</v>
      </c>
    </row>
    <row r="13493" spans="1:2">
      <c r="A13493" s="1" t="s">
        <v>863</v>
      </c>
      <c r="B13493" t="s">
        <v>14151</v>
      </c>
    </row>
    <row r="13494" spans="1:2">
      <c r="A13494" s="1" t="s">
        <v>4554</v>
      </c>
      <c r="B13494" t="s">
        <v>14150</v>
      </c>
    </row>
    <row r="13495" spans="1:2">
      <c r="A13495" s="1" t="s">
        <v>1455</v>
      </c>
      <c r="B13495" t="s">
        <v>14149</v>
      </c>
    </row>
    <row r="13496" spans="1:2">
      <c r="A13496" s="1" t="s">
        <v>3896</v>
      </c>
      <c r="B13496" t="s">
        <v>14148</v>
      </c>
    </row>
    <row r="13497" spans="1:2">
      <c r="A13497" s="1" t="s">
        <v>14146</v>
      </c>
      <c r="B13497" t="s">
        <v>14147</v>
      </c>
    </row>
    <row r="13498" spans="1:2">
      <c r="A13498" s="1" t="s">
        <v>2929</v>
      </c>
      <c r="B13498" t="s">
        <v>14145</v>
      </c>
    </row>
    <row r="13499" spans="1:2">
      <c r="A13499" s="1" t="s">
        <v>14143</v>
      </c>
      <c r="B13499" t="s">
        <v>14144</v>
      </c>
    </row>
    <row r="13500" spans="1:2">
      <c r="A13500" s="1" t="s">
        <v>14141</v>
      </c>
      <c r="B13500" t="s">
        <v>14142</v>
      </c>
    </row>
    <row r="13501" spans="1:2">
      <c r="A13501" s="1" t="s">
        <v>14139</v>
      </c>
      <c r="B13501" t="s">
        <v>14140</v>
      </c>
    </row>
    <row r="13502" spans="1:2">
      <c r="A13502" s="1" t="s">
        <v>4961</v>
      </c>
      <c r="B13502" t="s">
        <v>14138</v>
      </c>
    </row>
    <row r="13503" spans="1:2">
      <c r="A13503" s="1" t="s">
        <v>4961</v>
      </c>
      <c r="B13503" t="s">
        <v>14137</v>
      </c>
    </row>
    <row r="13504" spans="1:2">
      <c r="A13504" s="1" t="s">
        <v>4961</v>
      </c>
      <c r="B13504" t="s">
        <v>14136</v>
      </c>
    </row>
    <row r="13505" spans="1:2">
      <c r="A13505" s="1" t="s">
        <v>1225</v>
      </c>
      <c r="B13505" t="s">
        <v>14135</v>
      </c>
    </row>
    <row r="13506" spans="1:2">
      <c r="A13506" s="1" t="s">
        <v>391</v>
      </c>
      <c r="B13506" t="s">
        <v>14134</v>
      </c>
    </row>
    <row r="13507" spans="1:2">
      <c r="A13507" s="1" t="s">
        <v>3522</v>
      </c>
      <c r="B13507" t="s">
        <v>14133</v>
      </c>
    </row>
    <row r="13508" spans="1:2">
      <c r="A13508" s="1" t="s">
        <v>2328</v>
      </c>
      <c r="B13508" t="s">
        <v>14132</v>
      </c>
    </row>
    <row r="13509" spans="1:2">
      <c r="A13509" s="1" t="s">
        <v>6067</v>
      </c>
      <c r="B13509" t="s">
        <v>14131</v>
      </c>
    </row>
    <row r="13510" spans="1:2">
      <c r="A13510" s="1" t="s">
        <v>5019</v>
      </c>
      <c r="B13510" t="s">
        <v>14130</v>
      </c>
    </row>
    <row r="13511" spans="1:2">
      <c r="A13511" s="1" t="s">
        <v>662</v>
      </c>
      <c r="B13511" t="s">
        <v>14129</v>
      </c>
    </row>
    <row r="13512" spans="1:2">
      <c r="A13512" s="1" t="s">
        <v>14127</v>
      </c>
      <c r="B13512" t="s">
        <v>14128</v>
      </c>
    </row>
    <row r="13513" spans="1:2">
      <c r="A13513" s="1" t="s">
        <v>14125</v>
      </c>
      <c r="B13513" t="s">
        <v>14126</v>
      </c>
    </row>
    <row r="13514" spans="1:2">
      <c r="A13514" s="1" t="s">
        <v>14123</v>
      </c>
      <c r="B13514" t="s">
        <v>14124</v>
      </c>
    </row>
    <row r="13515" spans="1:2">
      <c r="A13515" s="1" t="s">
        <v>14121</v>
      </c>
      <c r="B13515" t="s">
        <v>14122</v>
      </c>
    </row>
    <row r="13516" spans="1:2">
      <c r="A13516" s="1" t="s">
        <v>6068</v>
      </c>
      <c r="B13516" t="s">
        <v>14120</v>
      </c>
    </row>
    <row r="13517" spans="1:2">
      <c r="A13517" s="1" t="s">
        <v>5309</v>
      </c>
      <c r="B13517" t="s">
        <v>14119</v>
      </c>
    </row>
    <row r="13518" spans="1:2">
      <c r="A13518" s="1" t="s">
        <v>1462</v>
      </c>
      <c r="B13518" t="s">
        <v>14118</v>
      </c>
    </row>
    <row r="13519" spans="1:2">
      <c r="A13519" s="1" t="s">
        <v>14116</v>
      </c>
      <c r="B13519" t="s">
        <v>14117</v>
      </c>
    </row>
    <row r="13520" spans="1:2">
      <c r="A13520" s="1" t="s">
        <v>14114</v>
      </c>
      <c r="B13520" t="s">
        <v>14115</v>
      </c>
    </row>
    <row r="13521" spans="1:2">
      <c r="A13521" s="1" t="s">
        <v>14112</v>
      </c>
      <c r="B13521" t="s">
        <v>14113</v>
      </c>
    </row>
    <row r="13522" spans="1:2">
      <c r="A13522" s="1" t="s">
        <v>14110</v>
      </c>
      <c r="B13522" t="s">
        <v>14111</v>
      </c>
    </row>
    <row r="13523" spans="1:2">
      <c r="A13523" s="1" t="s">
        <v>14108</v>
      </c>
      <c r="B13523" t="s">
        <v>14109</v>
      </c>
    </row>
    <row r="13524" spans="1:2">
      <c r="A13524" s="1" t="s">
        <v>14106</v>
      </c>
      <c r="B13524" t="s">
        <v>14107</v>
      </c>
    </row>
    <row r="13525" spans="1:2">
      <c r="A13525" s="1" t="s">
        <v>14104</v>
      </c>
      <c r="B13525" t="s">
        <v>14105</v>
      </c>
    </row>
    <row r="13526" spans="1:2">
      <c r="A13526" s="1" t="s">
        <v>14102</v>
      </c>
      <c r="B13526" t="s">
        <v>14103</v>
      </c>
    </row>
    <row r="13527" spans="1:2">
      <c r="A13527" s="1" t="s">
        <v>14100</v>
      </c>
      <c r="B13527" t="s">
        <v>14101</v>
      </c>
    </row>
    <row r="13528" spans="1:2">
      <c r="A13528" s="1" t="s">
        <v>14098</v>
      </c>
      <c r="B13528" t="s">
        <v>14099</v>
      </c>
    </row>
    <row r="13529" spans="1:2">
      <c r="A13529" s="1" t="s">
        <v>3886</v>
      </c>
      <c r="B13529" t="s">
        <v>14097</v>
      </c>
    </row>
    <row r="13530" spans="1:2">
      <c r="A13530" s="1" t="s">
        <v>14095</v>
      </c>
      <c r="B13530" t="s">
        <v>14096</v>
      </c>
    </row>
    <row r="13531" spans="1:2">
      <c r="A13531" s="1" t="s">
        <v>2097</v>
      </c>
      <c r="B13531" t="s">
        <v>14094</v>
      </c>
    </row>
    <row r="13532" spans="1:2">
      <c r="A13532" s="1" t="s">
        <v>5710</v>
      </c>
      <c r="B13532" t="s">
        <v>14093</v>
      </c>
    </row>
    <row r="13533" spans="1:2">
      <c r="A13533" s="1" t="s">
        <v>2802</v>
      </c>
      <c r="B13533" t="s">
        <v>14092</v>
      </c>
    </row>
    <row r="13534" spans="1:2">
      <c r="A13534" s="1" t="s">
        <v>1731</v>
      </c>
      <c r="B13534" t="s">
        <v>14091</v>
      </c>
    </row>
    <row r="13535" spans="1:2">
      <c r="A13535" s="1" t="s">
        <v>14089</v>
      </c>
      <c r="B13535" t="s">
        <v>14090</v>
      </c>
    </row>
    <row r="13536" spans="1:2">
      <c r="A13536" s="1" t="s">
        <v>1124</v>
      </c>
      <c r="B13536" t="s">
        <v>14088</v>
      </c>
    </row>
    <row r="13537" spans="1:2">
      <c r="A13537" s="1" t="s">
        <v>96</v>
      </c>
      <c r="B13537" t="s">
        <v>14087</v>
      </c>
    </row>
    <row r="13538" spans="1:2">
      <c r="A13538" s="1" t="s">
        <v>1782</v>
      </c>
      <c r="B13538" t="s">
        <v>14086</v>
      </c>
    </row>
    <row r="13539" spans="1:2">
      <c r="A13539" s="1" t="s">
        <v>14084</v>
      </c>
      <c r="B13539" t="s">
        <v>14085</v>
      </c>
    </row>
    <row r="13540" spans="1:2">
      <c r="A13540" s="1" t="s">
        <v>2324</v>
      </c>
      <c r="B13540" t="s">
        <v>14083</v>
      </c>
    </row>
    <row r="13541" spans="1:2">
      <c r="A13541" s="1" t="s">
        <v>2703</v>
      </c>
      <c r="B13541" t="s">
        <v>14082</v>
      </c>
    </row>
    <row r="13542" spans="1:2">
      <c r="A13542" s="1" t="s">
        <v>14080</v>
      </c>
      <c r="B13542" t="s">
        <v>14081</v>
      </c>
    </row>
    <row r="13543" spans="1:2">
      <c r="A13543" s="1" t="s">
        <v>14078</v>
      </c>
      <c r="B13543" t="s">
        <v>14079</v>
      </c>
    </row>
    <row r="13544" spans="1:2">
      <c r="A13544" s="1" t="s">
        <v>14076</v>
      </c>
      <c r="B13544" t="s">
        <v>14077</v>
      </c>
    </row>
    <row r="13545" spans="1:2">
      <c r="A13545" s="1" t="s">
        <v>3709</v>
      </c>
      <c r="B13545" t="s">
        <v>14075</v>
      </c>
    </row>
    <row r="13546" spans="1:2">
      <c r="A13546" s="1" t="s">
        <v>6070</v>
      </c>
      <c r="B13546" t="s">
        <v>14074</v>
      </c>
    </row>
    <row r="13547" spans="1:2">
      <c r="A13547" s="1" t="s">
        <v>6051</v>
      </c>
      <c r="B13547" t="s">
        <v>14073</v>
      </c>
    </row>
    <row r="13548" spans="1:2">
      <c r="A13548" s="1" t="s">
        <v>1659</v>
      </c>
      <c r="B13548" t="s">
        <v>14072</v>
      </c>
    </row>
    <row r="13549" spans="1:2">
      <c r="A13549" s="1" t="s">
        <v>3962</v>
      </c>
      <c r="B13549" t="s">
        <v>14071</v>
      </c>
    </row>
    <row r="13550" spans="1:2">
      <c r="A13550" s="1" t="s">
        <v>6071</v>
      </c>
      <c r="B13550" t="s">
        <v>14070</v>
      </c>
    </row>
    <row r="13551" spans="1:2">
      <c r="A13551" s="1" t="s">
        <v>7247</v>
      </c>
      <c r="B13551" t="s">
        <v>14069</v>
      </c>
    </row>
    <row r="13552" spans="1:2">
      <c r="A13552" s="1" t="s">
        <v>5909</v>
      </c>
      <c r="B13552" t="s">
        <v>14068</v>
      </c>
    </row>
    <row r="13553" spans="1:2">
      <c r="A13553" s="1" t="s">
        <v>7055</v>
      </c>
      <c r="B13553" t="s">
        <v>14067</v>
      </c>
    </row>
    <row r="13554" spans="1:2">
      <c r="A13554" s="1" t="s">
        <v>7459</v>
      </c>
      <c r="B13554" t="s">
        <v>14066</v>
      </c>
    </row>
    <row r="13555" spans="1:2">
      <c r="A13555" s="1" t="s">
        <v>6072</v>
      </c>
      <c r="B13555" t="s">
        <v>14065</v>
      </c>
    </row>
    <row r="13556" spans="1:2">
      <c r="A13556" s="1" t="s">
        <v>7508</v>
      </c>
      <c r="B13556" t="s">
        <v>14064</v>
      </c>
    </row>
    <row r="13557" spans="1:2">
      <c r="A13557" s="1" t="s">
        <v>6073</v>
      </c>
      <c r="B13557" t="s">
        <v>14063</v>
      </c>
    </row>
    <row r="13558" spans="1:2">
      <c r="A13558" s="1" t="s">
        <v>6398</v>
      </c>
      <c r="B13558" t="s">
        <v>14062</v>
      </c>
    </row>
    <row r="13559" spans="1:2">
      <c r="A13559" s="1" t="s">
        <v>6074</v>
      </c>
      <c r="B13559" t="s">
        <v>14061</v>
      </c>
    </row>
    <row r="13560" spans="1:2">
      <c r="A13560" s="1" t="s">
        <v>3668</v>
      </c>
      <c r="B13560" t="s">
        <v>14060</v>
      </c>
    </row>
    <row r="13561" spans="1:2">
      <c r="A13561" s="1" t="s">
        <v>242</v>
      </c>
      <c r="B13561" t="s">
        <v>14059</v>
      </c>
    </row>
    <row r="13562" spans="1:2">
      <c r="A13562" s="1" t="s">
        <v>3523</v>
      </c>
      <c r="B13562" t="s">
        <v>14058</v>
      </c>
    </row>
    <row r="13563" spans="1:2">
      <c r="A13563" s="1" t="s">
        <v>5830</v>
      </c>
      <c r="B13563" t="s">
        <v>14057</v>
      </c>
    </row>
    <row r="13564" spans="1:2">
      <c r="A13564" s="1" t="s">
        <v>2422</v>
      </c>
      <c r="B13564" t="s">
        <v>14056</v>
      </c>
    </row>
    <row r="13565" spans="1:2">
      <c r="A13565" s="1" t="s">
        <v>5829</v>
      </c>
      <c r="B13565" t="s">
        <v>14055</v>
      </c>
    </row>
    <row r="13566" spans="1:2">
      <c r="A13566" s="1" t="s">
        <v>2655</v>
      </c>
      <c r="B13566" t="s">
        <v>14054</v>
      </c>
    </row>
    <row r="13567" spans="1:2">
      <c r="A13567" s="1" t="s">
        <v>5880</v>
      </c>
      <c r="B13567" t="s">
        <v>14053</v>
      </c>
    </row>
    <row r="13568" spans="1:2">
      <c r="A13568" s="1" t="s">
        <v>5467</v>
      </c>
      <c r="B13568" t="s">
        <v>14052</v>
      </c>
    </row>
    <row r="13569" spans="1:2">
      <c r="A13569" s="1" t="s">
        <v>7370</v>
      </c>
      <c r="B13569" t="s">
        <v>14051</v>
      </c>
    </row>
    <row r="13570" spans="1:2">
      <c r="A13570" s="1" t="s">
        <v>5882</v>
      </c>
      <c r="B13570" t="s">
        <v>14050</v>
      </c>
    </row>
    <row r="13571" spans="1:2">
      <c r="A13571" s="1" t="s">
        <v>5821</v>
      </c>
      <c r="B13571" t="s">
        <v>14049</v>
      </c>
    </row>
    <row r="13572" spans="1:2">
      <c r="A13572" s="1" t="s">
        <v>5393</v>
      </c>
      <c r="B13572" t="s">
        <v>14048</v>
      </c>
    </row>
    <row r="13573" spans="1:2">
      <c r="A13573" s="1" t="s">
        <v>3678</v>
      </c>
      <c r="B13573" t="s">
        <v>14047</v>
      </c>
    </row>
    <row r="13574" spans="1:2">
      <c r="A13574" s="1" t="s">
        <v>7509</v>
      </c>
      <c r="B13574" t="s">
        <v>14046</v>
      </c>
    </row>
    <row r="13575" spans="1:2">
      <c r="A13575" s="1" t="s">
        <v>14044</v>
      </c>
      <c r="B13575" t="s">
        <v>14045</v>
      </c>
    </row>
    <row r="13576" spans="1:2">
      <c r="A13576" s="1" t="s">
        <v>5820</v>
      </c>
      <c r="B13576" t="s">
        <v>14043</v>
      </c>
    </row>
    <row r="13577" spans="1:2">
      <c r="A13577" s="1" t="s">
        <v>4301</v>
      </c>
      <c r="B13577" t="s">
        <v>14042</v>
      </c>
    </row>
    <row r="13578" spans="1:2">
      <c r="A13578" s="1" t="s">
        <v>6075</v>
      </c>
      <c r="B13578" t="s">
        <v>14041</v>
      </c>
    </row>
    <row r="13579" spans="1:2">
      <c r="A13579" s="1" t="s">
        <v>14039</v>
      </c>
      <c r="B13579" t="s">
        <v>14040</v>
      </c>
    </row>
    <row r="13580" spans="1:2">
      <c r="A13580" s="1" t="s">
        <v>3805</v>
      </c>
      <c r="B13580" t="s">
        <v>14038</v>
      </c>
    </row>
    <row r="13581" spans="1:2">
      <c r="A13581" s="1" t="s">
        <v>3805</v>
      </c>
      <c r="B13581" t="s">
        <v>14037</v>
      </c>
    </row>
    <row r="13582" spans="1:2">
      <c r="A13582" s="1" t="s">
        <v>7581</v>
      </c>
      <c r="B13582" t="s">
        <v>14036</v>
      </c>
    </row>
    <row r="13583" spans="1:2">
      <c r="A13583" s="1" t="s">
        <v>2145</v>
      </c>
      <c r="B13583" t="s">
        <v>14035</v>
      </c>
    </row>
    <row r="13584" spans="1:2">
      <c r="A13584" s="1" t="s">
        <v>5249</v>
      </c>
      <c r="B13584" t="s">
        <v>14034</v>
      </c>
    </row>
    <row r="13585" spans="1:2">
      <c r="A13585" s="1" t="s">
        <v>14032</v>
      </c>
      <c r="B13585" t="s">
        <v>14033</v>
      </c>
    </row>
    <row r="13586" spans="1:2">
      <c r="A13586" s="1" t="s">
        <v>4775</v>
      </c>
      <c r="B13586" t="s">
        <v>14031</v>
      </c>
    </row>
    <row r="13587" spans="1:2">
      <c r="A13587" s="1" t="s">
        <v>5825</v>
      </c>
      <c r="B13587" t="s">
        <v>14030</v>
      </c>
    </row>
    <row r="13588" spans="1:2">
      <c r="A13588" s="1" t="s">
        <v>7036</v>
      </c>
      <c r="B13588" t="s">
        <v>14029</v>
      </c>
    </row>
    <row r="13589" spans="1:2">
      <c r="A13589" s="1" t="s">
        <v>6069</v>
      </c>
      <c r="B13589" t="s">
        <v>14028</v>
      </c>
    </row>
    <row r="13590" spans="1:2">
      <c r="A13590" s="1" t="s">
        <v>6689</v>
      </c>
      <c r="B13590" t="s">
        <v>14027</v>
      </c>
    </row>
    <row r="13591" spans="1:2">
      <c r="A13591" s="1" t="s">
        <v>2249</v>
      </c>
      <c r="B13591" t="s">
        <v>14026</v>
      </c>
    </row>
    <row r="13592" spans="1:2">
      <c r="A13592" s="1" t="s">
        <v>14024</v>
      </c>
      <c r="B13592" t="s">
        <v>14025</v>
      </c>
    </row>
    <row r="13593" spans="1:2">
      <c r="A13593" s="1" t="s">
        <v>14022</v>
      </c>
      <c r="B13593" t="s">
        <v>14023</v>
      </c>
    </row>
    <row r="13594" spans="1:2">
      <c r="A13594" s="1" t="s">
        <v>241</v>
      </c>
      <c r="B13594" t="s">
        <v>14021</v>
      </c>
    </row>
    <row r="13595" spans="1:2">
      <c r="A13595" s="1" t="s">
        <v>5813</v>
      </c>
      <c r="B13595" t="s">
        <v>14020</v>
      </c>
    </row>
    <row r="13596" spans="1:2">
      <c r="A13596" s="1" t="s">
        <v>246</v>
      </c>
      <c r="B13596" t="s">
        <v>14019</v>
      </c>
    </row>
    <row r="13597" spans="1:2">
      <c r="A13597" s="1" t="s">
        <v>14017</v>
      </c>
      <c r="B13597" t="s">
        <v>14018</v>
      </c>
    </row>
    <row r="13598" spans="1:2">
      <c r="A13598" s="1" t="s">
        <v>5329</v>
      </c>
      <c r="B13598" t="s">
        <v>14016</v>
      </c>
    </row>
    <row r="13599" spans="1:2">
      <c r="A13599" s="1" t="s">
        <v>6234</v>
      </c>
      <c r="B13599" t="s">
        <v>14015</v>
      </c>
    </row>
    <row r="13600" spans="1:2">
      <c r="A13600" s="1" t="s">
        <v>1962</v>
      </c>
      <c r="B13600" t="s">
        <v>14014</v>
      </c>
    </row>
    <row r="13601" spans="1:2">
      <c r="A13601" s="1" t="s">
        <v>3570</v>
      </c>
      <c r="B13601" t="s">
        <v>14013</v>
      </c>
    </row>
    <row r="13602" spans="1:2">
      <c r="A13602" s="1" t="s">
        <v>3570</v>
      </c>
      <c r="B13602" t="s">
        <v>14012</v>
      </c>
    </row>
    <row r="13603" spans="1:2">
      <c r="A13603" s="1" t="s">
        <v>25</v>
      </c>
      <c r="B13603" t="s">
        <v>14011</v>
      </c>
    </row>
    <row r="13604" spans="1:2">
      <c r="A13604" s="1" t="s">
        <v>810</v>
      </c>
      <c r="B13604" t="s">
        <v>14010</v>
      </c>
    </row>
    <row r="13605" spans="1:2">
      <c r="A13605" s="1" t="s">
        <v>2844</v>
      </c>
      <c r="B13605" t="s">
        <v>14009</v>
      </c>
    </row>
    <row r="13606" spans="1:2">
      <c r="A13606" s="1" t="s">
        <v>4740</v>
      </c>
      <c r="B13606" t="s">
        <v>14008</v>
      </c>
    </row>
    <row r="13607" spans="1:2">
      <c r="A13607" s="1" t="s">
        <v>1733</v>
      </c>
      <c r="B13607" t="s">
        <v>14007</v>
      </c>
    </row>
    <row r="13608" spans="1:2">
      <c r="A13608" s="1" t="s">
        <v>922</v>
      </c>
      <c r="B13608" t="s">
        <v>14006</v>
      </c>
    </row>
    <row r="13609" spans="1:2">
      <c r="A13609" s="1" t="s">
        <v>2211</v>
      </c>
      <c r="B13609" t="s">
        <v>14005</v>
      </c>
    </row>
    <row r="13610" spans="1:2">
      <c r="A13610" s="1" t="s">
        <v>2067</v>
      </c>
      <c r="B13610" t="s">
        <v>14004</v>
      </c>
    </row>
    <row r="13611" spans="1:2">
      <c r="A13611" s="1" t="s">
        <v>14002</v>
      </c>
      <c r="B13611" t="s">
        <v>14003</v>
      </c>
    </row>
    <row r="13612" spans="1:2">
      <c r="A13612" s="1" t="s">
        <v>6077</v>
      </c>
      <c r="B13612" t="s">
        <v>14001</v>
      </c>
    </row>
    <row r="13613" spans="1:2">
      <c r="A13613" s="1" t="s">
        <v>6078</v>
      </c>
      <c r="B13613" t="s">
        <v>14000</v>
      </c>
    </row>
    <row r="13614" spans="1:2">
      <c r="A13614" s="1" t="s">
        <v>6243</v>
      </c>
      <c r="B13614" t="s">
        <v>13999</v>
      </c>
    </row>
    <row r="13615" spans="1:2">
      <c r="A13615" s="1" t="s">
        <v>6809</v>
      </c>
      <c r="B13615" t="s">
        <v>13998</v>
      </c>
    </row>
    <row r="13616" spans="1:2">
      <c r="A13616" s="1" t="s">
        <v>5869</v>
      </c>
      <c r="B13616" t="s">
        <v>13997</v>
      </c>
    </row>
    <row r="13617" spans="1:2">
      <c r="A13617" s="1" t="s">
        <v>5468</v>
      </c>
      <c r="B13617" t="s">
        <v>13996</v>
      </c>
    </row>
    <row r="13618" spans="1:2">
      <c r="A13618" s="1" t="s">
        <v>6697</v>
      </c>
      <c r="B13618" t="s">
        <v>13995</v>
      </c>
    </row>
    <row r="13619" spans="1:2">
      <c r="A13619" s="1" t="s">
        <v>4646</v>
      </c>
      <c r="B13619" t="s">
        <v>13994</v>
      </c>
    </row>
    <row r="13620" spans="1:2">
      <c r="A13620" s="1" t="s">
        <v>5469</v>
      </c>
      <c r="B13620" t="s">
        <v>13993</v>
      </c>
    </row>
    <row r="13621" spans="1:2">
      <c r="A13621" s="1" t="s">
        <v>7531</v>
      </c>
      <c r="B13621" t="s">
        <v>13992</v>
      </c>
    </row>
    <row r="13622" spans="1:2">
      <c r="A13622" s="1" t="s">
        <v>13990</v>
      </c>
      <c r="B13622" t="s">
        <v>13991</v>
      </c>
    </row>
    <row r="13623" spans="1:2">
      <c r="A13623" s="1" t="s">
        <v>4349</v>
      </c>
      <c r="B13623" t="s">
        <v>13989</v>
      </c>
    </row>
    <row r="13624" spans="1:2">
      <c r="A13624" s="1" t="s">
        <v>6309</v>
      </c>
      <c r="B13624" t="s">
        <v>13988</v>
      </c>
    </row>
    <row r="13625" spans="1:2">
      <c r="A13625" s="1" t="s">
        <v>245</v>
      </c>
      <c r="B13625" t="s">
        <v>13987</v>
      </c>
    </row>
    <row r="13626" spans="1:2">
      <c r="A13626" s="1" t="s">
        <v>6079</v>
      </c>
      <c r="B13626" t="s">
        <v>13986</v>
      </c>
    </row>
    <row r="13627" spans="1:2">
      <c r="A13627" s="1" t="s">
        <v>6750</v>
      </c>
      <c r="B13627" t="s">
        <v>13985</v>
      </c>
    </row>
    <row r="13628" spans="1:2">
      <c r="A13628" s="1" t="s">
        <v>6080</v>
      </c>
      <c r="B13628" t="s">
        <v>13984</v>
      </c>
    </row>
    <row r="13629" spans="1:2">
      <c r="A13629" s="1" t="s">
        <v>139</v>
      </c>
      <c r="B13629" t="s">
        <v>13983</v>
      </c>
    </row>
    <row r="13630" spans="1:2">
      <c r="A13630" s="1" t="s">
        <v>5392</v>
      </c>
      <c r="B13630" t="s">
        <v>13982</v>
      </c>
    </row>
    <row r="13631" spans="1:2">
      <c r="A13631" s="1" t="s">
        <v>6533</v>
      </c>
      <c r="B13631" t="s">
        <v>13981</v>
      </c>
    </row>
    <row r="13632" spans="1:2">
      <c r="A13632" s="1" t="s">
        <v>6081</v>
      </c>
      <c r="B13632" t="s">
        <v>13980</v>
      </c>
    </row>
    <row r="13633" spans="1:2">
      <c r="A13633" s="1" t="s">
        <v>5081</v>
      </c>
      <c r="B13633" t="s">
        <v>13979</v>
      </c>
    </row>
    <row r="13634" spans="1:2">
      <c r="A13634" s="1" t="s">
        <v>2397</v>
      </c>
      <c r="B13634" t="s">
        <v>13978</v>
      </c>
    </row>
    <row r="13635" spans="1:2">
      <c r="A13635" s="1" t="s">
        <v>5250</v>
      </c>
      <c r="B13635" t="s">
        <v>13977</v>
      </c>
    </row>
    <row r="13636" spans="1:2">
      <c r="A13636" s="1" t="s">
        <v>520</v>
      </c>
      <c r="B13636" t="s">
        <v>13976</v>
      </c>
    </row>
    <row r="13637" spans="1:2">
      <c r="A13637" s="1" t="s">
        <v>5470</v>
      </c>
      <c r="B13637" t="s">
        <v>13975</v>
      </c>
    </row>
    <row r="13638" spans="1:2">
      <c r="A13638" s="1" t="s">
        <v>13973</v>
      </c>
      <c r="B13638" t="s">
        <v>13974</v>
      </c>
    </row>
    <row r="13639" spans="1:2">
      <c r="A13639" s="1" t="s">
        <v>4081</v>
      </c>
      <c r="B13639" t="s">
        <v>13972</v>
      </c>
    </row>
    <row r="13640" spans="1:2">
      <c r="A13640" s="1" t="s">
        <v>5100</v>
      </c>
      <c r="B13640" t="s">
        <v>13971</v>
      </c>
    </row>
    <row r="13641" spans="1:2">
      <c r="A13641" s="1" t="s">
        <v>5100</v>
      </c>
      <c r="B13641" t="s">
        <v>13970</v>
      </c>
    </row>
    <row r="13642" spans="1:2">
      <c r="A13642" s="1" t="s">
        <v>13968</v>
      </c>
      <c r="B13642" t="s">
        <v>13969</v>
      </c>
    </row>
    <row r="13643" spans="1:2">
      <c r="A13643" s="1" t="s">
        <v>6076</v>
      </c>
      <c r="B13643" t="s">
        <v>13967</v>
      </c>
    </row>
    <row r="13644" spans="1:2">
      <c r="A13644" s="1" t="s">
        <v>13965</v>
      </c>
      <c r="B13644" t="s">
        <v>13966</v>
      </c>
    </row>
    <row r="13645" spans="1:2">
      <c r="A13645" s="1" t="s">
        <v>4910</v>
      </c>
      <c r="B13645" t="s">
        <v>13964</v>
      </c>
    </row>
    <row r="13646" spans="1:2">
      <c r="A13646" s="1" t="s">
        <v>3651</v>
      </c>
      <c r="B13646" t="s">
        <v>13963</v>
      </c>
    </row>
    <row r="13647" spans="1:2">
      <c r="A13647" s="1" t="s">
        <v>13961</v>
      </c>
      <c r="B13647" t="s">
        <v>13962</v>
      </c>
    </row>
    <row r="13648" spans="1:2">
      <c r="A13648" s="1" t="s">
        <v>13959</v>
      </c>
      <c r="B13648" t="s">
        <v>13960</v>
      </c>
    </row>
    <row r="13649" spans="1:2">
      <c r="A13649" s="1" t="s">
        <v>6330</v>
      </c>
      <c r="B13649" t="s">
        <v>13958</v>
      </c>
    </row>
    <row r="13650" spans="1:2">
      <c r="A13650" s="1" t="s">
        <v>653</v>
      </c>
      <c r="B13650" t="s">
        <v>13957</v>
      </c>
    </row>
    <row r="13651" spans="1:2">
      <c r="A13651" s="1" t="s">
        <v>2510</v>
      </c>
      <c r="B13651" t="s">
        <v>13956</v>
      </c>
    </row>
    <row r="13652" spans="1:2">
      <c r="A13652" s="1" t="s">
        <v>6175</v>
      </c>
      <c r="B13652" t="s">
        <v>13955</v>
      </c>
    </row>
    <row r="13653" spans="1:2">
      <c r="A13653" s="1" t="s">
        <v>6241</v>
      </c>
      <c r="B13653" t="s">
        <v>13954</v>
      </c>
    </row>
    <row r="13654" spans="1:2">
      <c r="A13654" s="1" t="s">
        <v>13952</v>
      </c>
      <c r="B13654" t="s">
        <v>13953</v>
      </c>
    </row>
    <row r="13655" spans="1:2">
      <c r="A13655" s="1" t="s">
        <v>5463</v>
      </c>
      <c r="B13655" t="s">
        <v>13951</v>
      </c>
    </row>
    <row r="13656" spans="1:2">
      <c r="A13656" s="1" t="s">
        <v>4380</v>
      </c>
      <c r="B13656" t="s">
        <v>13950</v>
      </c>
    </row>
    <row r="13657" spans="1:2">
      <c r="A13657" s="1" t="s">
        <v>2415</v>
      </c>
      <c r="B13657" t="s">
        <v>13949</v>
      </c>
    </row>
    <row r="13658" spans="1:2">
      <c r="A13658" s="1" t="s">
        <v>13947</v>
      </c>
      <c r="B13658" t="s">
        <v>13948</v>
      </c>
    </row>
    <row r="13659" spans="1:2">
      <c r="A13659" s="1" t="s">
        <v>3716</v>
      </c>
      <c r="B13659" t="s">
        <v>13946</v>
      </c>
    </row>
    <row r="13660" spans="1:2">
      <c r="A13660" s="1" t="s">
        <v>1561</v>
      </c>
      <c r="B13660" t="s">
        <v>13945</v>
      </c>
    </row>
    <row r="13661" spans="1:2">
      <c r="A13661" s="1" t="s">
        <v>534</v>
      </c>
      <c r="B13661" t="s">
        <v>13944</v>
      </c>
    </row>
    <row r="13662" spans="1:2">
      <c r="A13662" s="1" t="s">
        <v>6405</v>
      </c>
      <c r="B13662" t="s">
        <v>13943</v>
      </c>
    </row>
    <row r="13663" spans="1:2">
      <c r="A13663" s="1" t="s">
        <v>6690</v>
      </c>
      <c r="B13663" t="s">
        <v>13942</v>
      </c>
    </row>
    <row r="13664" spans="1:2">
      <c r="A13664" s="1" t="s">
        <v>13940</v>
      </c>
      <c r="B13664" t="s">
        <v>13941</v>
      </c>
    </row>
    <row r="13665" spans="1:2">
      <c r="A13665" s="1" t="s">
        <v>2136</v>
      </c>
      <c r="B13665" t="s">
        <v>13939</v>
      </c>
    </row>
    <row r="13666" spans="1:2">
      <c r="A13666" s="1" t="s">
        <v>2837</v>
      </c>
      <c r="B13666" t="s">
        <v>13938</v>
      </c>
    </row>
    <row r="13667" spans="1:2">
      <c r="A13667" s="1" t="s">
        <v>3628</v>
      </c>
      <c r="B13667" t="s">
        <v>13937</v>
      </c>
    </row>
    <row r="13668" spans="1:2">
      <c r="A13668" s="1" t="s">
        <v>1052</v>
      </c>
      <c r="B13668" t="s">
        <v>13936</v>
      </c>
    </row>
    <row r="13669" spans="1:2">
      <c r="A13669" s="1" t="s">
        <v>13934</v>
      </c>
      <c r="B13669" t="s">
        <v>13935</v>
      </c>
    </row>
    <row r="13670" spans="1:2">
      <c r="A13670" s="1" t="s">
        <v>13932</v>
      </c>
      <c r="B13670" t="s">
        <v>13933</v>
      </c>
    </row>
    <row r="13671" spans="1:2">
      <c r="A13671" s="1" t="s">
        <v>1036</v>
      </c>
      <c r="B13671" t="s">
        <v>13931</v>
      </c>
    </row>
    <row r="13672" spans="1:2">
      <c r="A13672" s="1" t="s">
        <v>13929</v>
      </c>
      <c r="B13672" t="s">
        <v>13930</v>
      </c>
    </row>
    <row r="13673" spans="1:2">
      <c r="A13673" s="1" t="s">
        <v>13927</v>
      </c>
      <c r="B13673" t="s">
        <v>13928</v>
      </c>
    </row>
    <row r="13674" spans="1:2">
      <c r="A13674" s="1" t="s">
        <v>13925</v>
      </c>
      <c r="B13674" t="s">
        <v>13926</v>
      </c>
    </row>
    <row r="13675" spans="1:2">
      <c r="A13675" s="1" t="s">
        <v>1230</v>
      </c>
      <c r="B13675" t="s">
        <v>13924</v>
      </c>
    </row>
    <row r="13676" spans="1:2">
      <c r="A13676" s="1" t="s">
        <v>777</v>
      </c>
      <c r="B13676" t="s">
        <v>13923</v>
      </c>
    </row>
    <row r="13677" spans="1:2">
      <c r="A13677" s="1" t="s">
        <v>621</v>
      </c>
      <c r="B13677" t="s">
        <v>13922</v>
      </c>
    </row>
    <row r="13678" spans="1:2">
      <c r="A13678" s="1" t="s">
        <v>4347</v>
      </c>
      <c r="B13678" t="s">
        <v>13921</v>
      </c>
    </row>
    <row r="13679" spans="1:2">
      <c r="A13679" s="1" t="s">
        <v>13919</v>
      </c>
      <c r="B13679" t="s">
        <v>13920</v>
      </c>
    </row>
    <row r="13680" spans="1:2">
      <c r="A13680" s="1" t="s">
        <v>3791</v>
      </c>
      <c r="B13680" t="s">
        <v>13918</v>
      </c>
    </row>
    <row r="13681" spans="1:2">
      <c r="A13681" s="1" t="s">
        <v>2163</v>
      </c>
      <c r="B13681" t="s">
        <v>13917</v>
      </c>
    </row>
    <row r="13682" spans="1:2">
      <c r="A13682" s="1" t="s">
        <v>13915</v>
      </c>
      <c r="B13682" t="s">
        <v>13916</v>
      </c>
    </row>
    <row r="13683" spans="1:2">
      <c r="A13683" s="1" t="s">
        <v>13913</v>
      </c>
      <c r="B13683" t="s">
        <v>13914</v>
      </c>
    </row>
    <row r="13684" spans="1:2">
      <c r="A13684" s="1" t="s">
        <v>13911</v>
      </c>
      <c r="B13684" t="s">
        <v>13912</v>
      </c>
    </row>
    <row r="13685" spans="1:2">
      <c r="A13685" s="1" t="s">
        <v>13909</v>
      </c>
      <c r="B13685" t="s">
        <v>13910</v>
      </c>
    </row>
    <row r="13686" spans="1:2">
      <c r="A13686" s="1" t="s">
        <v>13907</v>
      </c>
      <c r="B13686" t="s">
        <v>13908</v>
      </c>
    </row>
    <row r="13687" spans="1:2">
      <c r="A13687" s="1" t="s">
        <v>13905</v>
      </c>
      <c r="B13687" t="s">
        <v>13906</v>
      </c>
    </row>
    <row r="13688" spans="1:2">
      <c r="A13688" s="1" t="s">
        <v>4545</v>
      </c>
      <c r="B13688" t="s">
        <v>13904</v>
      </c>
    </row>
    <row r="13689" spans="1:2">
      <c r="A13689" s="1" t="s">
        <v>13902</v>
      </c>
      <c r="B13689" t="s">
        <v>13903</v>
      </c>
    </row>
    <row r="13690" spans="1:2">
      <c r="A13690" s="1" t="s">
        <v>13900</v>
      </c>
      <c r="B13690" t="s">
        <v>13901</v>
      </c>
    </row>
    <row r="13691" spans="1:2">
      <c r="A13691" s="1" t="s">
        <v>1263</v>
      </c>
      <c r="B13691" t="s">
        <v>13899</v>
      </c>
    </row>
    <row r="13692" spans="1:2">
      <c r="A13692" s="1" t="s">
        <v>847</v>
      </c>
      <c r="B13692" t="s">
        <v>13898</v>
      </c>
    </row>
    <row r="13693" spans="1:2">
      <c r="A13693" s="1" t="s">
        <v>13896</v>
      </c>
      <c r="B13693" t="s">
        <v>13897</v>
      </c>
    </row>
    <row r="13694" spans="1:2">
      <c r="A13694" s="1" t="s">
        <v>13894</v>
      </c>
      <c r="B13694" t="s">
        <v>13895</v>
      </c>
    </row>
    <row r="13695" spans="1:2">
      <c r="A13695" s="1" t="s">
        <v>3488</v>
      </c>
      <c r="B13695" t="s">
        <v>13893</v>
      </c>
    </row>
    <row r="13696" spans="1:2">
      <c r="A13696" s="1" t="s">
        <v>13891</v>
      </c>
      <c r="B13696" t="s">
        <v>13892</v>
      </c>
    </row>
    <row r="13697" spans="1:2">
      <c r="A13697" s="1" t="s">
        <v>13889</v>
      </c>
      <c r="B13697" t="s">
        <v>13890</v>
      </c>
    </row>
    <row r="13698" spans="1:2">
      <c r="A13698" s="1" t="s">
        <v>13887</v>
      </c>
      <c r="B13698" t="s">
        <v>13888</v>
      </c>
    </row>
    <row r="13699" spans="1:2">
      <c r="A13699" s="1" t="s">
        <v>13885</v>
      </c>
      <c r="B13699" t="s">
        <v>13886</v>
      </c>
    </row>
    <row r="13700" spans="1:2">
      <c r="A13700" s="1" t="s">
        <v>1229</v>
      </c>
      <c r="B13700" t="s">
        <v>13884</v>
      </c>
    </row>
    <row r="13701" spans="1:2">
      <c r="A13701" s="1" t="s">
        <v>1197</v>
      </c>
      <c r="B13701" t="s">
        <v>13883</v>
      </c>
    </row>
    <row r="13702" spans="1:2">
      <c r="A13702" s="1" t="s">
        <v>4015</v>
      </c>
      <c r="B13702" t="s">
        <v>13882</v>
      </c>
    </row>
    <row r="13703" spans="1:2">
      <c r="A13703" s="1" t="s">
        <v>491</v>
      </c>
      <c r="B13703" t="s">
        <v>13881</v>
      </c>
    </row>
    <row r="13704" spans="1:2">
      <c r="A13704" s="1" t="s">
        <v>492</v>
      </c>
      <c r="B13704" t="s">
        <v>13880</v>
      </c>
    </row>
    <row r="13705" spans="1:2">
      <c r="A13705" s="1" t="s">
        <v>493</v>
      </c>
      <c r="B13705" t="s">
        <v>13879</v>
      </c>
    </row>
    <row r="13706" spans="1:2">
      <c r="A13706" s="1" t="s">
        <v>494</v>
      </c>
      <c r="B13706" t="s">
        <v>13878</v>
      </c>
    </row>
    <row r="13707" spans="1:2">
      <c r="A13707" s="1" t="s">
        <v>46</v>
      </c>
      <c r="B13707" t="s">
        <v>13877</v>
      </c>
    </row>
    <row r="13708" spans="1:2">
      <c r="A13708" s="1" t="s">
        <v>495</v>
      </c>
      <c r="B13708" t="s">
        <v>13876</v>
      </c>
    </row>
    <row r="13709" spans="1:2">
      <c r="A13709" s="1" t="s">
        <v>496</v>
      </c>
      <c r="B13709" t="s">
        <v>13875</v>
      </c>
    </row>
    <row r="13710" spans="1:2">
      <c r="A13710" s="1" t="s">
        <v>497</v>
      </c>
      <c r="B13710" t="s">
        <v>13874</v>
      </c>
    </row>
    <row r="13711" spans="1:2">
      <c r="A13711" s="1" t="s">
        <v>498</v>
      </c>
      <c r="B13711" t="s">
        <v>13873</v>
      </c>
    </row>
    <row r="13712" spans="1:2">
      <c r="A13712" s="1" t="s">
        <v>499</v>
      </c>
      <c r="B13712" t="s">
        <v>13872</v>
      </c>
    </row>
    <row r="13713" spans="1:2">
      <c r="A13713" s="1" t="s">
        <v>500</v>
      </c>
      <c r="B13713" t="s">
        <v>13871</v>
      </c>
    </row>
    <row r="13714" spans="1:2">
      <c r="A13714" s="1" t="s">
        <v>500</v>
      </c>
      <c r="B13714" t="s">
        <v>13870</v>
      </c>
    </row>
    <row r="13715" spans="1:2">
      <c r="A13715" s="1" t="s">
        <v>501</v>
      </c>
      <c r="B13715" t="s">
        <v>13869</v>
      </c>
    </row>
    <row r="13716" spans="1:2">
      <c r="A13716" s="1" t="s">
        <v>502</v>
      </c>
      <c r="B13716" t="s">
        <v>13868</v>
      </c>
    </row>
    <row r="13717" spans="1:2">
      <c r="A13717" s="1" t="s">
        <v>503</v>
      </c>
      <c r="B13717" t="s">
        <v>13867</v>
      </c>
    </row>
    <row r="13718" spans="1:2">
      <c r="A13718" s="1" t="s">
        <v>504</v>
      </c>
      <c r="B13718" t="s">
        <v>13866</v>
      </c>
    </row>
    <row r="13719" spans="1:2">
      <c r="A13719" s="1" t="s">
        <v>505</v>
      </c>
      <c r="B13719" t="s">
        <v>13865</v>
      </c>
    </row>
    <row r="13720" spans="1:2">
      <c r="A13720" s="1" t="s">
        <v>506</v>
      </c>
      <c r="B13720" t="s">
        <v>13864</v>
      </c>
    </row>
    <row r="13721" spans="1:2">
      <c r="A13721" s="1" t="s">
        <v>506</v>
      </c>
      <c r="B13721" t="s">
        <v>13863</v>
      </c>
    </row>
    <row r="13722" spans="1:2">
      <c r="A13722" s="1" t="s">
        <v>13861</v>
      </c>
      <c r="B13722" t="s">
        <v>13862</v>
      </c>
    </row>
    <row r="13723" spans="1:2">
      <c r="A13723" s="1" t="s">
        <v>507</v>
      </c>
      <c r="B13723" t="s">
        <v>13860</v>
      </c>
    </row>
    <row r="13724" spans="1:2">
      <c r="A13724" s="1" t="s">
        <v>13858</v>
      </c>
      <c r="B13724" t="s">
        <v>13859</v>
      </c>
    </row>
    <row r="13725" spans="1:2">
      <c r="A13725" s="1" t="s">
        <v>508</v>
      </c>
      <c r="B13725" t="s">
        <v>13857</v>
      </c>
    </row>
    <row r="13726" spans="1:2">
      <c r="A13726" s="1" t="s">
        <v>512</v>
      </c>
      <c r="B13726" t="s">
        <v>13856</v>
      </c>
    </row>
    <row r="13727" spans="1:2">
      <c r="A13727" s="1" t="s">
        <v>13854</v>
      </c>
      <c r="B13727" t="s">
        <v>13855</v>
      </c>
    </row>
    <row r="13728" spans="1:2">
      <c r="A13728" s="1" t="s">
        <v>13852</v>
      </c>
      <c r="B13728" t="s">
        <v>13853</v>
      </c>
    </row>
    <row r="13729" spans="1:2">
      <c r="A13729" s="1" t="s">
        <v>13850</v>
      </c>
      <c r="B13729" t="s">
        <v>13851</v>
      </c>
    </row>
    <row r="13730" spans="1:2">
      <c r="A13730" s="1" t="s">
        <v>13848</v>
      </c>
      <c r="B13730" t="s">
        <v>13849</v>
      </c>
    </row>
    <row r="13731" spans="1:2">
      <c r="A13731" s="1" t="s">
        <v>13846</v>
      </c>
      <c r="B13731" t="s">
        <v>13847</v>
      </c>
    </row>
    <row r="13732" spans="1:2">
      <c r="A13732" s="1" t="s">
        <v>13844</v>
      </c>
      <c r="B13732" t="s">
        <v>13845</v>
      </c>
    </row>
    <row r="13733" spans="1:2">
      <c r="A13733" s="1" t="s">
        <v>13842</v>
      </c>
      <c r="B13733" t="s">
        <v>13843</v>
      </c>
    </row>
    <row r="13734" spans="1:2">
      <c r="A13734" s="1" t="s">
        <v>13840</v>
      </c>
      <c r="B13734" t="s">
        <v>13841</v>
      </c>
    </row>
    <row r="13735" spans="1:2">
      <c r="A13735" s="1" t="s">
        <v>13838</v>
      </c>
      <c r="B13735" t="s">
        <v>13839</v>
      </c>
    </row>
    <row r="13736" spans="1:2">
      <c r="A13736" s="1" t="s">
        <v>13836</v>
      </c>
      <c r="B13736" t="s">
        <v>13837</v>
      </c>
    </row>
    <row r="13737" spans="1:2">
      <c r="A13737" s="1" t="s">
        <v>13834</v>
      </c>
      <c r="B13737" t="s">
        <v>13835</v>
      </c>
    </row>
    <row r="13738" spans="1:2">
      <c r="A13738" s="1" t="s">
        <v>5900</v>
      </c>
      <c r="B13738" t="s">
        <v>13833</v>
      </c>
    </row>
    <row r="13739" spans="1:2">
      <c r="A13739" s="1" t="s">
        <v>13831</v>
      </c>
      <c r="B13739" t="s">
        <v>13832</v>
      </c>
    </row>
    <row r="13740" spans="1:2">
      <c r="A13740" s="1" t="s">
        <v>13828</v>
      </c>
      <c r="B13740" t="s">
        <v>13830</v>
      </c>
    </row>
    <row r="13741" spans="1:2">
      <c r="A13741" s="1" t="s">
        <v>13828</v>
      </c>
      <c r="B13741" t="s">
        <v>13829</v>
      </c>
    </row>
    <row r="13742" spans="1:2">
      <c r="A13742" s="1" t="s">
        <v>13826</v>
      </c>
      <c r="B13742" t="s">
        <v>13827</v>
      </c>
    </row>
    <row r="13743" spans="1:2">
      <c r="A13743" s="1" t="s">
        <v>13824</v>
      </c>
      <c r="B13743" t="s">
        <v>13825</v>
      </c>
    </row>
    <row r="13744" spans="1:2">
      <c r="A13744" s="1" t="s">
        <v>13822</v>
      </c>
      <c r="B13744" t="s">
        <v>13823</v>
      </c>
    </row>
    <row r="13745" spans="1:2">
      <c r="A13745" s="1" t="s">
        <v>13820</v>
      </c>
      <c r="B13745" t="s">
        <v>13821</v>
      </c>
    </row>
    <row r="13746" spans="1:2">
      <c r="A13746" s="1" t="s">
        <v>13818</v>
      </c>
      <c r="B13746" t="s">
        <v>13819</v>
      </c>
    </row>
    <row r="13747" spans="1:2">
      <c r="A13747" s="1" t="s">
        <v>13816</v>
      </c>
      <c r="B13747" t="s">
        <v>13817</v>
      </c>
    </row>
    <row r="13748" spans="1:2">
      <c r="A13748" s="1" t="s">
        <v>13814</v>
      </c>
      <c r="B13748" t="s">
        <v>13815</v>
      </c>
    </row>
    <row r="13749" spans="1:2">
      <c r="A13749" s="1" t="s">
        <v>514</v>
      </c>
      <c r="B13749" t="s">
        <v>13813</v>
      </c>
    </row>
    <row r="13750" spans="1:2">
      <c r="A13750" s="1" t="s">
        <v>13811</v>
      </c>
      <c r="B13750" t="s">
        <v>13812</v>
      </c>
    </row>
    <row r="13751" spans="1:2">
      <c r="A13751" s="1" t="s">
        <v>509</v>
      </c>
      <c r="B13751" t="s">
        <v>13810</v>
      </c>
    </row>
    <row r="13752" spans="1:2">
      <c r="A13752" s="1" t="s">
        <v>13808</v>
      </c>
      <c r="B13752" t="s">
        <v>13809</v>
      </c>
    </row>
    <row r="13753" spans="1:2">
      <c r="A13753" s="1" t="s">
        <v>4619</v>
      </c>
      <c r="B13753" t="s">
        <v>13807</v>
      </c>
    </row>
    <row r="13754" spans="1:2">
      <c r="A13754" s="1" t="s">
        <v>490</v>
      </c>
      <c r="B13754" t="s">
        <v>13806</v>
      </c>
    </row>
    <row r="13755" spans="1:2">
      <c r="A13755" s="1" t="s">
        <v>13804</v>
      </c>
      <c r="B13755" t="s">
        <v>13805</v>
      </c>
    </row>
    <row r="13756" spans="1:2">
      <c r="A13756" s="1" t="s">
        <v>7494</v>
      </c>
      <c r="B13756" t="s">
        <v>13803</v>
      </c>
    </row>
    <row r="13757" spans="1:2">
      <c r="A13757" s="1" t="s">
        <v>81</v>
      </c>
      <c r="B13757" t="s">
        <v>13802</v>
      </c>
    </row>
    <row r="13758" spans="1:2">
      <c r="A13758" s="1" t="s">
        <v>13800</v>
      </c>
      <c r="B13758" t="s">
        <v>13801</v>
      </c>
    </row>
    <row r="13759" spans="1:2">
      <c r="A13759" s="1" t="s">
        <v>4870</v>
      </c>
      <c r="B13759" t="s">
        <v>13799</v>
      </c>
    </row>
    <row r="13760" spans="1:2">
      <c r="A13760" s="1" t="s">
        <v>3869</v>
      </c>
      <c r="B13760" t="s">
        <v>13798</v>
      </c>
    </row>
    <row r="13761" spans="1:2">
      <c r="A13761" s="1" t="s">
        <v>1773</v>
      </c>
      <c r="B13761" t="s">
        <v>13797</v>
      </c>
    </row>
    <row r="13762" spans="1:2">
      <c r="A13762" s="1" t="s">
        <v>7349</v>
      </c>
      <c r="B13762" t="s">
        <v>13796</v>
      </c>
    </row>
    <row r="13763" spans="1:2">
      <c r="A13763" s="1" t="s">
        <v>13794</v>
      </c>
      <c r="B13763" t="s">
        <v>13795</v>
      </c>
    </row>
    <row r="13764" spans="1:2">
      <c r="A13764" s="1" t="s">
        <v>13792</v>
      </c>
      <c r="B13764" t="s">
        <v>13793</v>
      </c>
    </row>
    <row r="13765" spans="1:2">
      <c r="A13765" s="1" t="s">
        <v>13790</v>
      </c>
      <c r="B13765" t="s">
        <v>13791</v>
      </c>
    </row>
    <row r="13766" spans="1:2">
      <c r="A13766" s="1" t="s">
        <v>636</v>
      </c>
      <c r="B13766" t="s">
        <v>13789</v>
      </c>
    </row>
    <row r="13767" spans="1:2">
      <c r="A13767" s="1" t="s">
        <v>636</v>
      </c>
      <c r="B13767" t="s">
        <v>13788</v>
      </c>
    </row>
    <row r="13768" spans="1:2">
      <c r="A13768" s="1" t="s">
        <v>6304</v>
      </c>
      <c r="B13768" t="s">
        <v>13787</v>
      </c>
    </row>
    <row r="13769" spans="1:2">
      <c r="A13769" s="1" t="s">
        <v>3251</v>
      </c>
      <c r="B13769" t="s">
        <v>13786</v>
      </c>
    </row>
    <row r="13770" spans="1:2">
      <c r="A13770" s="1" t="s">
        <v>13784</v>
      </c>
      <c r="B13770" t="s">
        <v>13785</v>
      </c>
    </row>
    <row r="13771" spans="1:2">
      <c r="A13771" s="1" t="s">
        <v>13782</v>
      </c>
      <c r="B13771" t="s">
        <v>13783</v>
      </c>
    </row>
    <row r="13772" spans="1:2">
      <c r="A13772" s="1" t="s">
        <v>13780</v>
      </c>
      <c r="B13772" t="s">
        <v>13781</v>
      </c>
    </row>
    <row r="13773" spans="1:2">
      <c r="A13773" s="1" t="s">
        <v>13778</v>
      </c>
      <c r="B13773" t="s">
        <v>13779</v>
      </c>
    </row>
    <row r="13774" spans="1:2">
      <c r="A13774" s="1" t="s">
        <v>13776</v>
      </c>
      <c r="B13774" t="s">
        <v>13777</v>
      </c>
    </row>
    <row r="13775" spans="1:2">
      <c r="A13775" s="1" t="s">
        <v>13774</v>
      </c>
      <c r="B13775" t="s">
        <v>13775</v>
      </c>
    </row>
    <row r="13776" spans="1:2">
      <c r="A13776" s="1" t="s">
        <v>13772</v>
      </c>
      <c r="B13776" t="s">
        <v>13773</v>
      </c>
    </row>
    <row r="13777" spans="1:2">
      <c r="A13777" s="1" t="s">
        <v>13770</v>
      </c>
      <c r="B13777" t="s">
        <v>13771</v>
      </c>
    </row>
    <row r="13778" spans="1:2">
      <c r="A13778" s="1" t="s">
        <v>2304</v>
      </c>
      <c r="B13778" t="s">
        <v>13769</v>
      </c>
    </row>
    <row r="13779" spans="1:2">
      <c r="A13779" s="1" t="s">
        <v>13767</v>
      </c>
      <c r="B13779" t="s">
        <v>13768</v>
      </c>
    </row>
    <row r="13780" spans="1:2">
      <c r="A13780" s="1" t="s">
        <v>13765</v>
      </c>
      <c r="B13780" t="s">
        <v>13766</v>
      </c>
    </row>
    <row r="13781" spans="1:2">
      <c r="A13781" s="1" t="s">
        <v>7374</v>
      </c>
      <c r="B13781" t="s">
        <v>13764</v>
      </c>
    </row>
    <row r="13782" spans="1:2">
      <c r="A13782" s="1" t="s">
        <v>13762</v>
      </c>
      <c r="B13782" t="s">
        <v>13763</v>
      </c>
    </row>
    <row r="13783" spans="1:2">
      <c r="A13783" s="1" t="s">
        <v>13760</v>
      </c>
      <c r="B13783" t="s">
        <v>13761</v>
      </c>
    </row>
    <row r="13784" spans="1:2">
      <c r="A13784" s="1" t="s">
        <v>13758</v>
      </c>
      <c r="B13784" t="s">
        <v>13759</v>
      </c>
    </row>
    <row r="13785" spans="1:2">
      <c r="A13785" s="1" t="s">
        <v>13755</v>
      </c>
      <c r="B13785" t="s">
        <v>13757</v>
      </c>
    </row>
    <row r="13786" spans="1:2">
      <c r="A13786" s="1" t="s">
        <v>13755</v>
      </c>
      <c r="B13786" t="s">
        <v>13756</v>
      </c>
    </row>
    <row r="13787" spans="1:2">
      <c r="A13787" s="1" t="s">
        <v>13753</v>
      </c>
      <c r="B13787" t="s">
        <v>13754</v>
      </c>
    </row>
    <row r="13788" spans="1:2">
      <c r="A13788" s="1" t="s">
        <v>13751</v>
      </c>
      <c r="B13788" t="s">
        <v>13752</v>
      </c>
    </row>
    <row r="13789" spans="1:2">
      <c r="A13789" s="1" t="s">
        <v>7133</v>
      </c>
      <c r="B13789" t="s">
        <v>13750</v>
      </c>
    </row>
    <row r="13790" spans="1:2">
      <c r="A13790" s="1" t="s">
        <v>1569</v>
      </c>
      <c r="B13790" t="s">
        <v>13749</v>
      </c>
    </row>
    <row r="13791" spans="1:2">
      <c r="A13791" s="1" t="s">
        <v>7132</v>
      </c>
      <c r="B13791" t="s">
        <v>13748</v>
      </c>
    </row>
    <row r="13792" spans="1:2">
      <c r="A13792" s="1" t="s">
        <v>13746</v>
      </c>
      <c r="B13792" t="s">
        <v>13747</v>
      </c>
    </row>
    <row r="13793" spans="1:2">
      <c r="A13793" s="1" t="s">
        <v>2260</v>
      </c>
      <c r="B13793" t="s">
        <v>13745</v>
      </c>
    </row>
    <row r="13794" spans="1:2">
      <c r="A13794" s="1" t="s">
        <v>13743</v>
      </c>
      <c r="B13794" t="s">
        <v>13744</v>
      </c>
    </row>
    <row r="13795" spans="1:2">
      <c r="A13795" s="1" t="s">
        <v>1867</v>
      </c>
      <c r="B13795" t="s">
        <v>13742</v>
      </c>
    </row>
    <row r="13796" spans="1:2">
      <c r="A13796" s="1" t="s">
        <v>13740</v>
      </c>
      <c r="B13796" t="s">
        <v>13741</v>
      </c>
    </row>
    <row r="13797" spans="1:2">
      <c r="A13797" s="1" t="s">
        <v>13738</v>
      </c>
      <c r="B13797" t="s">
        <v>13739</v>
      </c>
    </row>
    <row r="13798" spans="1:2">
      <c r="A13798" s="1" t="s">
        <v>13736</v>
      </c>
      <c r="B13798" t="s">
        <v>13737</v>
      </c>
    </row>
    <row r="13799" spans="1:2">
      <c r="A13799" s="1" t="s">
        <v>5219</v>
      </c>
      <c r="B13799" t="s">
        <v>13735</v>
      </c>
    </row>
    <row r="13800" spans="1:2">
      <c r="A13800" s="1" t="s">
        <v>7476</v>
      </c>
      <c r="B13800" t="s">
        <v>13734</v>
      </c>
    </row>
    <row r="13801" spans="1:2">
      <c r="A13801" s="1" t="s">
        <v>13732</v>
      </c>
      <c r="B13801" t="s">
        <v>13733</v>
      </c>
    </row>
    <row r="13802" spans="1:2">
      <c r="A13802" s="1" t="s">
        <v>3355</v>
      </c>
      <c r="B13802" t="s">
        <v>13731</v>
      </c>
    </row>
    <row r="13803" spans="1:2">
      <c r="A13803" s="1" t="s">
        <v>6754</v>
      </c>
      <c r="B13803" t="s">
        <v>13730</v>
      </c>
    </row>
    <row r="13804" spans="1:2">
      <c r="A13804" s="1" t="s">
        <v>13727</v>
      </c>
      <c r="B13804" t="s">
        <v>13729</v>
      </c>
    </row>
    <row r="13805" spans="1:2">
      <c r="A13805" s="1" t="s">
        <v>13727</v>
      </c>
      <c r="B13805" t="s">
        <v>13728</v>
      </c>
    </row>
    <row r="13806" spans="1:2">
      <c r="A13806" s="1" t="s">
        <v>269</v>
      </c>
      <c r="B13806" t="s">
        <v>13726</v>
      </c>
    </row>
    <row r="13807" spans="1:2">
      <c r="A13807" s="1" t="s">
        <v>6082</v>
      </c>
      <c r="B13807" t="s">
        <v>13725</v>
      </c>
    </row>
    <row r="13808" spans="1:2">
      <c r="A13808" s="1" t="s">
        <v>53</v>
      </c>
      <c r="B13808" t="s">
        <v>13724</v>
      </c>
    </row>
    <row r="13809" spans="1:2">
      <c r="A13809" s="1" t="s">
        <v>4788</v>
      </c>
      <c r="B13809" t="s">
        <v>13723</v>
      </c>
    </row>
    <row r="13810" spans="1:2">
      <c r="A13810" s="1" t="s">
        <v>3672</v>
      </c>
      <c r="B13810" t="s">
        <v>13722</v>
      </c>
    </row>
    <row r="13811" spans="1:2">
      <c r="A13811" s="1" t="s">
        <v>13720</v>
      </c>
      <c r="B13811" t="s">
        <v>13721</v>
      </c>
    </row>
    <row r="13812" spans="1:2">
      <c r="A13812" s="1" t="s">
        <v>5160</v>
      </c>
      <c r="B13812" t="s">
        <v>13719</v>
      </c>
    </row>
    <row r="13813" spans="1:2">
      <c r="A13813" s="1" t="s">
        <v>2727</v>
      </c>
      <c r="B13813" t="s">
        <v>13718</v>
      </c>
    </row>
    <row r="13814" spans="1:2">
      <c r="A13814" s="1" t="s">
        <v>6474</v>
      </c>
      <c r="B13814" t="s">
        <v>13717</v>
      </c>
    </row>
    <row r="13815" spans="1:2">
      <c r="A13815" s="1" t="s">
        <v>13715</v>
      </c>
      <c r="B13815" t="s">
        <v>13716</v>
      </c>
    </row>
    <row r="13816" spans="1:2">
      <c r="A13816" s="1" t="s">
        <v>13713</v>
      </c>
      <c r="B13816" t="s">
        <v>13714</v>
      </c>
    </row>
    <row r="13817" spans="1:2">
      <c r="A13817" s="1" t="s">
        <v>13711</v>
      </c>
      <c r="B13817" t="s">
        <v>13712</v>
      </c>
    </row>
    <row r="13818" spans="1:2">
      <c r="A13818" s="1" t="s">
        <v>13709</v>
      </c>
      <c r="B13818" t="s">
        <v>13710</v>
      </c>
    </row>
    <row r="13819" spans="1:2">
      <c r="A13819" s="1" t="s">
        <v>13707</v>
      </c>
      <c r="B13819" t="s">
        <v>13708</v>
      </c>
    </row>
    <row r="13820" spans="1:2">
      <c r="A13820" s="1" t="s">
        <v>13705</v>
      </c>
      <c r="B13820" t="s">
        <v>13706</v>
      </c>
    </row>
    <row r="13821" spans="1:2">
      <c r="A13821" s="1" t="s">
        <v>13703</v>
      </c>
      <c r="B13821" t="s">
        <v>13704</v>
      </c>
    </row>
    <row r="13822" spans="1:2">
      <c r="A13822" s="1" t="s">
        <v>13701</v>
      </c>
      <c r="B13822" t="s">
        <v>13702</v>
      </c>
    </row>
    <row r="13823" spans="1:2">
      <c r="A13823" s="1" t="s">
        <v>13699</v>
      </c>
      <c r="B13823" t="s">
        <v>13700</v>
      </c>
    </row>
    <row r="13824" spans="1:2">
      <c r="A13824" s="1" t="s">
        <v>13697</v>
      </c>
      <c r="B13824" t="s">
        <v>13698</v>
      </c>
    </row>
    <row r="13825" spans="1:2">
      <c r="A13825" s="1" t="s">
        <v>13695</v>
      </c>
      <c r="B13825" t="s">
        <v>13696</v>
      </c>
    </row>
    <row r="13826" spans="1:2">
      <c r="A13826" s="1" t="s">
        <v>13693</v>
      </c>
      <c r="B13826" t="s">
        <v>13694</v>
      </c>
    </row>
    <row r="13827" spans="1:2">
      <c r="A13827" s="1" t="s">
        <v>13691</v>
      </c>
      <c r="B13827" t="s">
        <v>13692</v>
      </c>
    </row>
    <row r="13828" spans="1:2">
      <c r="A13828" s="1" t="s">
        <v>13689</v>
      </c>
      <c r="B13828" t="s">
        <v>13690</v>
      </c>
    </row>
    <row r="13829" spans="1:2">
      <c r="A13829" s="1" t="s">
        <v>6619</v>
      </c>
      <c r="B13829" t="s">
        <v>13688</v>
      </c>
    </row>
    <row r="13830" spans="1:2">
      <c r="A13830" s="1" t="s">
        <v>772</v>
      </c>
      <c r="B13830" t="s">
        <v>13687</v>
      </c>
    </row>
    <row r="13831" spans="1:2">
      <c r="A13831" s="1" t="s">
        <v>5808</v>
      </c>
      <c r="B13831" t="s">
        <v>13686</v>
      </c>
    </row>
    <row r="13832" spans="1:2">
      <c r="A13832" s="1" t="s">
        <v>13684</v>
      </c>
      <c r="B13832" t="s">
        <v>13685</v>
      </c>
    </row>
    <row r="13833" spans="1:2">
      <c r="A13833" s="1" t="s">
        <v>3166</v>
      </c>
      <c r="B13833" t="s">
        <v>13683</v>
      </c>
    </row>
    <row r="13834" spans="1:2">
      <c r="A13834" s="1" t="s">
        <v>13681</v>
      </c>
      <c r="B13834" t="s">
        <v>13682</v>
      </c>
    </row>
    <row r="13835" spans="1:2">
      <c r="A13835" s="1" t="s">
        <v>13679</v>
      </c>
      <c r="B13835" t="s">
        <v>13680</v>
      </c>
    </row>
    <row r="13836" spans="1:2">
      <c r="A13836" s="1" t="s">
        <v>4905</v>
      </c>
      <c r="B13836" t="s">
        <v>13678</v>
      </c>
    </row>
    <row r="13837" spans="1:2">
      <c r="A13837" s="1" t="s">
        <v>13676</v>
      </c>
      <c r="B13837" t="s">
        <v>13677</v>
      </c>
    </row>
    <row r="13838" spans="1:2">
      <c r="A13838" s="1" t="s">
        <v>13674</v>
      </c>
      <c r="B13838" t="s">
        <v>13675</v>
      </c>
    </row>
    <row r="13839" spans="1:2">
      <c r="A13839" s="1" t="s">
        <v>13672</v>
      </c>
      <c r="B13839" t="s">
        <v>13673</v>
      </c>
    </row>
    <row r="13840" spans="1:2">
      <c r="A13840" s="1" t="s">
        <v>13670</v>
      </c>
      <c r="B13840" t="s">
        <v>13671</v>
      </c>
    </row>
    <row r="13841" spans="1:2">
      <c r="A13841" s="1" t="s">
        <v>13668</v>
      </c>
      <c r="B13841" t="s">
        <v>13669</v>
      </c>
    </row>
    <row r="13842" spans="1:2">
      <c r="A13842" s="1" t="s">
        <v>3201</v>
      </c>
      <c r="B13842" t="s">
        <v>13667</v>
      </c>
    </row>
    <row r="13843" spans="1:2">
      <c r="A13843" s="1" t="s">
        <v>3848</v>
      </c>
      <c r="B13843" t="s">
        <v>13666</v>
      </c>
    </row>
    <row r="13844" spans="1:2">
      <c r="A13844" s="1" t="s">
        <v>13664</v>
      </c>
      <c r="B13844" t="s">
        <v>13665</v>
      </c>
    </row>
    <row r="13845" spans="1:2">
      <c r="A13845" s="1" t="s">
        <v>13662</v>
      </c>
      <c r="B13845" t="s">
        <v>13663</v>
      </c>
    </row>
    <row r="13846" spans="1:2">
      <c r="A13846" s="1" t="s">
        <v>13660</v>
      </c>
      <c r="B13846" t="s">
        <v>13661</v>
      </c>
    </row>
    <row r="13847" spans="1:2">
      <c r="A13847" s="1" t="s">
        <v>94</v>
      </c>
      <c r="B13847" t="s">
        <v>13659</v>
      </c>
    </row>
    <row r="13848" spans="1:2">
      <c r="A13848" s="1" t="s">
        <v>13657</v>
      </c>
      <c r="B13848" t="s">
        <v>13658</v>
      </c>
    </row>
    <row r="13849" spans="1:2">
      <c r="A13849" s="1" t="s">
        <v>1751</v>
      </c>
      <c r="B13849" t="s">
        <v>13656</v>
      </c>
    </row>
    <row r="13850" spans="1:2">
      <c r="A13850" s="1" t="s">
        <v>3531</v>
      </c>
      <c r="B13850" t="s">
        <v>13655</v>
      </c>
    </row>
    <row r="13851" spans="1:2">
      <c r="A13851" s="1" t="s">
        <v>36</v>
      </c>
      <c r="B13851" t="s">
        <v>13654</v>
      </c>
    </row>
    <row r="13852" spans="1:2">
      <c r="A13852" s="1" t="s">
        <v>13652</v>
      </c>
      <c r="B13852" t="s">
        <v>13653</v>
      </c>
    </row>
    <row r="13853" spans="1:2">
      <c r="A13853" s="1" t="s">
        <v>347</v>
      </c>
      <c r="B13853" t="s">
        <v>13651</v>
      </c>
    </row>
    <row r="13854" spans="1:2">
      <c r="A13854" s="1" t="s">
        <v>565</v>
      </c>
      <c r="B13854" t="s">
        <v>13650</v>
      </c>
    </row>
    <row r="13855" spans="1:2">
      <c r="A13855" s="1" t="s">
        <v>6567</v>
      </c>
      <c r="B13855" t="s">
        <v>13649</v>
      </c>
    </row>
    <row r="13856" spans="1:2">
      <c r="A13856" s="1" t="s">
        <v>13647</v>
      </c>
      <c r="B13856" t="s">
        <v>13648</v>
      </c>
    </row>
    <row r="13857" spans="1:2">
      <c r="A13857" s="1" t="s">
        <v>1738</v>
      </c>
      <c r="B13857" t="s">
        <v>13646</v>
      </c>
    </row>
    <row r="13858" spans="1:2">
      <c r="A13858" s="1" t="s">
        <v>247</v>
      </c>
      <c r="B13858" t="s">
        <v>13645</v>
      </c>
    </row>
    <row r="13859" spans="1:2">
      <c r="A13859" s="1" t="s">
        <v>2634</v>
      </c>
      <c r="B13859" t="s">
        <v>13644</v>
      </c>
    </row>
    <row r="13860" spans="1:2">
      <c r="A13860" s="1" t="s">
        <v>6188</v>
      </c>
      <c r="B13860" t="s">
        <v>13643</v>
      </c>
    </row>
    <row r="13861" spans="1:2">
      <c r="A13861" s="1" t="s">
        <v>3068</v>
      </c>
      <c r="B13861" t="s">
        <v>13642</v>
      </c>
    </row>
    <row r="13862" spans="1:2">
      <c r="A13862" s="1" t="s">
        <v>13640</v>
      </c>
      <c r="B13862" t="s">
        <v>13641</v>
      </c>
    </row>
    <row r="13863" spans="1:2">
      <c r="A13863" s="1" t="s">
        <v>13638</v>
      </c>
      <c r="B13863" t="s">
        <v>13639</v>
      </c>
    </row>
    <row r="13864" spans="1:2">
      <c r="A13864" s="1" t="s">
        <v>295</v>
      </c>
      <c r="B13864" t="s">
        <v>13637</v>
      </c>
    </row>
    <row r="13865" spans="1:2">
      <c r="A13865" s="1" t="s">
        <v>3520</v>
      </c>
      <c r="B13865" t="s">
        <v>13636</v>
      </c>
    </row>
    <row r="13866" spans="1:2">
      <c r="A13866" s="1" t="s">
        <v>13634</v>
      </c>
      <c r="B13866" t="s">
        <v>13635</v>
      </c>
    </row>
    <row r="13867" spans="1:2">
      <c r="A13867" s="1" t="s">
        <v>13632</v>
      </c>
      <c r="B13867" t="s">
        <v>13633</v>
      </c>
    </row>
    <row r="13868" spans="1:2">
      <c r="A13868" s="1" t="s">
        <v>13630</v>
      </c>
      <c r="B13868" t="s">
        <v>13631</v>
      </c>
    </row>
    <row r="13869" spans="1:2">
      <c r="A13869" s="1" t="s">
        <v>2207</v>
      </c>
      <c r="B13869" t="s">
        <v>13629</v>
      </c>
    </row>
    <row r="13870" spans="1:2">
      <c r="A13870" s="1" t="s">
        <v>382</v>
      </c>
      <c r="B13870" t="s">
        <v>13628</v>
      </c>
    </row>
    <row r="13871" spans="1:2">
      <c r="A13871" s="1" t="s">
        <v>13626</v>
      </c>
      <c r="B13871" t="s">
        <v>13627</v>
      </c>
    </row>
    <row r="13872" spans="1:2">
      <c r="A13872" s="1" t="s">
        <v>7127</v>
      </c>
      <c r="B13872" t="s">
        <v>13625</v>
      </c>
    </row>
    <row r="13873" spans="1:2">
      <c r="A13873" s="1" t="s">
        <v>13623</v>
      </c>
      <c r="B13873" t="s">
        <v>13624</v>
      </c>
    </row>
    <row r="13874" spans="1:2">
      <c r="A13874" s="1" t="s">
        <v>13621</v>
      </c>
      <c r="B13874" t="s">
        <v>13622</v>
      </c>
    </row>
    <row r="13875" spans="1:2">
      <c r="A13875" s="1" t="s">
        <v>3433</v>
      </c>
      <c r="B13875" t="s">
        <v>13620</v>
      </c>
    </row>
    <row r="13876" spans="1:2">
      <c r="A13876" s="1" t="s">
        <v>13618</v>
      </c>
      <c r="B13876" t="s">
        <v>13619</v>
      </c>
    </row>
    <row r="13877" spans="1:2">
      <c r="A13877" s="1" t="s">
        <v>13614</v>
      </c>
      <c r="B13877" t="s">
        <v>13617</v>
      </c>
    </row>
    <row r="13878" spans="1:2">
      <c r="A13878" s="1" t="s">
        <v>13614</v>
      </c>
      <c r="B13878" t="s">
        <v>13616</v>
      </c>
    </row>
    <row r="13879" spans="1:2">
      <c r="A13879" s="1" t="s">
        <v>13614</v>
      </c>
      <c r="B13879" t="s">
        <v>13615</v>
      </c>
    </row>
    <row r="13880" spans="1:2">
      <c r="A13880" s="1" t="s">
        <v>6557</v>
      </c>
      <c r="B13880" t="s">
        <v>13613</v>
      </c>
    </row>
    <row r="13881" spans="1:2">
      <c r="A13881" s="1" t="s">
        <v>5679</v>
      </c>
      <c r="B13881" t="s">
        <v>13612</v>
      </c>
    </row>
    <row r="13882" spans="1:2">
      <c r="A13882" s="1" t="s">
        <v>5017</v>
      </c>
      <c r="B13882" t="s">
        <v>13611</v>
      </c>
    </row>
    <row r="13883" spans="1:2">
      <c r="A13883" s="1" t="s">
        <v>1922</v>
      </c>
      <c r="B13883" t="s">
        <v>13610</v>
      </c>
    </row>
    <row r="13884" spans="1:2">
      <c r="A13884" s="1" t="s">
        <v>7042</v>
      </c>
      <c r="B13884" t="s">
        <v>13609</v>
      </c>
    </row>
    <row r="13885" spans="1:2">
      <c r="A13885" s="1" t="s">
        <v>2272</v>
      </c>
      <c r="B13885" t="s">
        <v>13608</v>
      </c>
    </row>
    <row r="13886" spans="1:2">
      <c r="A13886" s="1" t="s">
        <v>5923</v>
      </c>
      <c r="B13886" t="s">
        <v>13607</v>
      </c>
    </row>
    <row r="13887" spans="1:2">
      <c r="A13887" s="1" t="s">
        <v>6255</v>
      </c>
      <c r="B13887" t="s">
        <v>13606</v>
      </c>
    </row>
    <row r="13888" spans="1:2">
      <c r="A13888" s="1" t="s">
        <v>6256</v>
      </c>
      <c r="B13888" t="s">
        <v>13605</v>
      </c>
    </row>
    <row r="13889" spans="1:2">
      <c r="A13889" s="1" t="s">
        <v>13603</v>
      </c>
      <c r="B13889" t="s">
        <v>13604</v>
      </c>
    </row>
    <row r="13890" spans="1:2">
      <c r="A13890" s="1" t="s">
        <v>3692</v>
      </c>
      <c r="B13890" t="s">
        <v>13602</v>
      </c>
    </row>
    <row r="13891" spans="1:2">
      <c r="A13891" s="1" t="s">
        <v>2354</v>
      </c>
      <c r="B13891" t="s">
        <v>13601</v>
      </c>
    </row>
    <row r="13892" spans="1:2">
      <c r="A13892" s="1" t="s">
        <v>13599</v>
      </c>
      <c r="B13892" t="s">
        <v>13600</v>
      </c>
    </row>
    <row r="13893" spans="1:2">
      <c r="A13893" s="1" t="s">
        <v>13597</v>
      </c>
      <c r="B13893" t="s">
        <v>13598</v>
      </c>
    </row>
    <row r="13894" spans="1:2">
      <c r="A13894" s="1" t="s">
        <v>13595</v>
      </c>
      <c r="B13894" t="s">
        <v>13596</v>
      </c>
    </row>
    <row r="13895" spans="1:2">
      <c r="A13895" s="1" t="s">
        <v>6704</v>
      </c>
      <c r="B13895" t="s">
        <v>13594</v>
      </c>
    </row>
    <row r="13896" spans="1:2">
      <c r="A13896" s="1" t="s">
        <v>3000</v>
      </c>
      <c r="B13896" t="s">
        <v>13593</v>
      </c>
    </row>
    <row r="13897" spans="1:2">
      <c r="A13897" s="1" t="s">
        <v>13591</v>
      </c>
      <c r="B13897" t="s">
        <v>13592</v>
      </c>
    </row>
    <row r="13898" spans="1:2">
      <c r="A13898" s="1" t="s">
        <v>13589</v>
      </c>
      <c r="B13898" t="s">
        <v>13590</v>
      </c>
    </row>
    <row r="13899" spans="1:2">
      <c r="A13899" s="1" t="s">
        <v>6312</v>
      </c>
      <c r="B13899" t="s">
        <v>13588</v>
      </c>
    </row>
    <row r="13900" spans="1:2">
      <c r="A13900" s="1" t="s">
        <v>13586</v>
      </c>
      <c r="B13900" t="s">
        <v>13587</v>
      </c>
    </row>
    <row r="13901" spans="1:2">
      <c r="A13901" s="1" t="s">
        <v>13584</v>
      </c>
      <c r="B13901" t="s">
        <v>13585</v>
      </c>
    </row>
    <row r="13902" spans="1:2">
      <c r="A13902" s="1" t="s">
        <v>5668</v>
      </c>
      <c r="B13902" t="s">
        <v>13583</v>
      </c>
    </row>
    <row r="13903" spans="1:2">
      <c r="A13903" s="1" t="s">
        <v>13581</v>
      </c>
      <c r="B13903" t="s">
        <v>13582</v>
      </c>
    </row>
    <row r="13904" spans="1:2">
      <c r="A13904" s="1" t="s">
        <v>13579</v>
      </c>
      <c r="B13904" t="s">
        <v>13580</v>
      </c>
    </row>
    <row r="13905" spans="1:2">
      <c r="A13905" s="1" t="s">
        <v>13577</v>
      </c>
      <c r="B13905" t="s">
        <v>13578</v>
      </c>
    </row>
    <row r="13906" spans="1:2">
      <c r="A13906" s="1" t="s">
        <v>5373</v>
      </c>
      <c r="B13906" t="s">
        <v>13576</v>
      </c>
    </row>
    <row r="13907" spans="1:2">
      <c r="A13907" s="1" t="s">
        <v>13574</v>
      </c>
      <c r="B13907" t="s">
        <v>13575</v>
      </c>
    </row>
    <row r="13908" spans="1:2">
      <c r="A13908" s="1" t="s">
        <v>13572</v>
      </c>
      <c r="B13908" t="s">
        <v>13573</v>
      </c>
    </row>
    <row r="13909" spans="1:2">
      <c r="A13909" s="1" t="s">
        <v>13570</v>
      </c>
      <c r="B13909" t="s">
        <v>13571</v>
      </c>
    </row>
    <row r="13910" spans="1:2">
      <c r="A13910" s="1" t="s">
        <v>13568</v>
      </c>
      <c r="B13910" t="s">
        <v>13569</v>
      </c>
    </row>
    <row r="13911" spans="1:2">
      <c r="A13911" s="1" t="s">
        <v>13566</v>
      </c>
      <c r="B13911" t="s">
        <v>13567</v>
      </c>
    </row>
    <row r="13912" spans="1:2">
      <c r="A13912" s="1" t="s">
        <v>13564</v>
      </c>
      <c r="B13912" t="s">
        <v>13565</v>
      </c>
    </row>
    <row r="13913" spans="1:2">
      <c r="A13913" s="1" t="s">
        <v>13562</v>
      </c>
      <c r="B13913" t="s">
        <v>13563</v>
      </c>
    </row>
    <row r="13914" spans="1:2">
      <c r="A13914" s="1" t="s">
        <v>13560</v>
      </c>
      <c r="B13914" t="s">
        <v>13561</v>
      </c>
    </row>
    <row r="13915" spans="1:2">
      <c r="A13915" s="1" t="s">
        <v>13558</v>
      </c>
      <c r="B13915" t="s">
        <v>13559</v>
      </c>
    </row>
    <row r="13916" spans="1:2">
      <c r="A13916" s="1" t="s">
        <v>2284</v>
      </c>
      <c r="B13916" t="s">
        <v>13557</v>
      </c>
    </row>
    <row r="13917" spans="1:2">
      <c r="A13917" s="1" t="s">
        <v>7367</v>
      </c>
      <c r="B13917" t="s">
        <v>13556</v>
      </c>
    </row>
    <row r="13918" spans="1:2">
      <c r="A13918" s="1" t="s">
        <v>7171</v>
      </c>
      <c r="B13918" t="s">
        <v>13555</v>
      </c>
    </row>
    <row r="13919" spans="1:2">
      <c r="A13919" s="1" t="s">
        <v>360</v>
      </c>
      <c r="B13919" t="s">
        <v>13554</v>
      </c>
    </row>
    <row r="13920" spans="1:2">
      <c r="A13920" s="1" t="s">
        <v>4099</v>
      </c>
      <c r="B13920" t="s">
        <v>13553</v>
      </c>
    </row>
    <row r="13921" spans="1:2">
      <c r="A13921" s="1" t="s">
        <v>13551</v>
      </c>
      <c r="B13921" t="s">
        <v>13552</v>
      </c>
    </row>
    <row r="13922" spans="1:2">
      <c r="A13922" s="1" t="s">
        <v>13549</v>
      </c>
      <c r="B13922" t="s">
        <v>13550</v>
      </c>
    </row>
    <row r="13923" spans="1:2">
      <c r="A13923" s="1" t="s">
        <v>13547</v>
      </c>
      <c r="B13923" t="s">
        <v>13548</v>
      </c>
    </row>
    <row r="13924" spans="1:2">
      <c r="A13924" s="1" t="s">
        <v>13545</v>
      </c>
      <c r="B13924" t="s">
        <v>13546</v>
      </c>
    </row>
    <row r="13925" spans="1:2">
      <c r="A13925" s="1" t="s">
        <v>4987</v>
      </c>
      <c r="B13925" t="s">
        <v>13544</v>
      </c>
    </row>
    <row r="13926" spans="1:2">
      <c r="A13926" s="1" t="s">
        <v>4987</v>
      </c>
      <c r="B13926" t="s">
        <v>13543</v>
      </c>
    </row>
    <row r="13927" spans="1:2">
      <c r="A13927" s="1" t="s">
        <v>4987</v>
      </c>
      <c r="B13927" t="s">
        <v>13542</v>
      </c>
    </row>
    <row r="13928" spans="1:2">
      <c r="A13928" s="1" t="s">
        <v>13540</v>
      </c>
      <c r="B13928" t="s">
        <v>13541</v>
      </c>
    </row>
    <row r="13929" spans="1:2">
      <c r="A13929" s="1" t="s">
        <v>13538</v>
      </c>
      <c r="B13929" t="s">
        <v>13539</v>
      </c>
    </row>
    <row r="13930" spans="1:2">
      <c r="A13930" s="1" t="s">
        <v>13536</v>
      </c>
      <c r="B13930" t="s">
        <v>13537</v>
      </c>
    </row>
    <row r="13931" spans="1:2">
      <c r="A13931" s="1" t="s">
        <v>13534</v>
      </c>
      <c r="B13931" t="s">
        <v>13535</v>
      </c>
    </row>
    <row r="13932" spans="1:2">
      <c r="A13932" s="1" t="s">
        <v>13532</v>
      </c>
      <c r="B13932" t="s">
        <v>13533</v>
      </c>
    </row>
    <row r="13933" spans="1:2">
      <c r="A13933" s="1" t="s">
        <v>13530</v>
      </c>
      <c r="B13933" t="s">
        <v>13531</v>
      </c>
    </row>
    <row r="13934" spans="1:2">
      <c r="A13934" s="1" t="s">
        <v>13527</v>
      </c>
      <c r="B13934" t="s">
        <v>13529</v>
      </c>
    </row>
    <row r="13935" spans="1:2">
      <c r="A13935" s="1" t="s">
        <v>13527</v>
      </c>
      <c r="B13935" t="s">
        <v>13528</v>
      </c>
    </row>
    <row r="13936" spans="1:2">
      <c r="A13936" s="1" t="s">
        <v>13525</v>
      </c>
      <c r="B13936" t="s">
        <v>13526</v>
      </c>
    </row>
    <row r="13937" spans="1:2">
      <c r="A13937" s="1" t="s">
        <v>13523</v>
      </c>
      <c r="B13937" t="s">
        <v>13524</v>
      </c>
    </row>
    <row r="13938" spans="1:2">
      <c r="A13938" s="1" t="s">
        <v>13521</v>
      </c>
      <c r="B13938" t="s">
        <v>13522</v>
      </c>
    </row>
    <row r="13939" spans="1:2">
      <c r="A13939" s="1" t="s">
        <v>3273</v>
      </c>
      <c r="B13939" t="s">
        <v>13520</v>
      </c>
    </row>
    <row r="13940" spans="1:2">
      <c r="A13940" s="1" t="s">
        <v>6165</v>
      </c>
      <c r="B13940" t="s">
        <v>13519</v>
      </c>
    </row>
    <row r="13941" spans="1:2">
      <c r="A13941" s="1" t="s">
        <v>5167</v>
      </c>
      <c r="B13941" t="s">
        <v>13518</v>
      </c>
    </row>
    <row r="13942" spans="1:2">
      <c r="A13942" s="1" t="s">
        <v>5420</v>
      </c>
      <c r="B13942" t="s">
        <v>13517</v>
      </c>
    </row>
    <row r="13943" spans="1:2">
      <c r="A13943" s="1" t="s">
        <v>4697</v>
      </c>
      <c r="B13943" t="s">
        <v>13516</v>
      </c>
    </row>
    <row r="13944" spans="1:2">
      <c r="A13944" s="1" t="s">
        <v>1035</v>
      </c>
      <c r="B13944" t="s">
        <v>13515</v>
      </c>
    </row>
    <row r="13945" spans="1:2">
      <c r="A13945" s="1" t="s">
        <v>6967</v>
      </c>
      <c r="B13945" t="s">
        <v>13514</v>
      </c>
    </row>
    <row r="13946" spans="1:2">
      <c r="A13946" s="1" t="s">
        <v>13512</v>
      </c>
      <c r="B13946" t="s">
        <v>13513</v>
      </c>
    </row>
    <row r="13947" spans="1:2">
      <c r="A13947" s="1" t="s">
        <v>6851</v>
      </c>
      <c r="B13947" t="s">
        <v>13511</v>
      </c>
    </row>
    <row r="13948" spans="1:2">
      <c r="A13948" s="1" t="s">
        <v>13509</v>
      </c>
      <c r="B13948" t="s">
        <v>13510</v>
      </c>
    </row>
    <row r="13949" spans="1:2">
      <c r="A13949" s="1" t="s">
        <v>4880</v>
      </c>
      <c r="B13949" t="s">
        <v>13508</v>
      </c>
    </row>
    <row r="13950" spans="1:2">
      <c r="A13950" s="1" t="s">
        <v>13506</v>
      </c>
      <c r="B13950" t="s">
        <v>13507</v>
      </c>
    </row>
    <row r="13951" spans="1:2">
      <c r="A13951" s="1" t="s">
        <v>819</v>
      </c>
      <c r="B13951" t="s">
        <v>13505</v>
      </c>
    </row>
    <row r="13952" spans="1:2">
      <c r="A13952" s="1" t="s">
        <v>13503</v>
      </c>
      <c r="B13952" t="s">
        <v>13504</v>
      </c>
    </row>
    <row r="13953" spans="1:2">
      <c r="A13953" s="1" t="s">
        <v>13501</v>
      </c>
      <c r="B13953" t="s">
        <v>13502</v>
      </c>
    </row>
    <row r="13954" spans="1:2">
      <c r="A13954" s="1" t="s">
        <v>13499</v>
      </c>
      <c r="B13954" t="s">
        <v>13500</v>
      </c>
    </row>
    <row r="13955" spans="1:2">
      <c r="A13955" s="1" t="s">
        <v>13497</v>
      </c>
      <c r="B13955" t="s">
        <v>13498</v>
      </c>
    </row>
    <row r="13956" spans="1:2">
      <c r="A13956" s="1" t="s">
        <v>6083</v>
      </c>
      <c r="B13956" t="s">
        <v>13496</v>
      </c>
    </row>
    <row r="13957" spans="1:2">
      <c r="A13957" s="1" t="s">
        <v>13494</v>
      </c>
      <c r="B13957" t="s">
        <v>13495</v>
      </c>
    </row>
    <row r="13958" spans="1:2">
      <c r="A13958" s="1" t="s">
        <v>5062</v>
      </c>
      <c r="B13958" t="s">
        <v>13493</v>
      </c>
    </row>
    <row r="13959" spans="1:2">
      <c r="A13959" s="1" t="s">
        <v>4329</v>
      </c>
      <c r="B13959" t="s">
        <v>13492</v>
      </c>
    </row>
    <row r="13960" spans="1:2">
      <c r="A13960" s="1" t="s">
        <v>694</v>
      </c>
      <c r="B13960" t="s">
        <v>13491</v>
      </c>
    </row>
    <row r="13961" spans="1:2">
      <c r="A13961" s="1" t="s">
        <v>4844</v>
      </c>
      <c r="B13961" t="s">
        <v>13490</v>
      </c>
    </row>
    <row r="13962" spans="1:2">
      <c r="A13962" s="1" t="s">
        <v>13488</v>
      </c>
      <c r="B13962" t="s">
        <v>13489</v>
      </c>
    </row>
    <row r="13963" spans="1:2">
      <c r="A13963" s="1" t="s">
        <v>13486</v>
      </c>
      <c r="B13963" t="s">
        <v>13487</v>
      </c>
    </row>
    <row r="13964" spans="1:2">
      <c r="A13964" s="1" t="s">
        <v>5310</v>
      </c>
      <c r="B13964" t="s">
        <v>13485</v>
      </c>
    </row>
    <row r="13965" spans="1:2">
      <c r="A13965" s="1" t="s">
        <v>5335</v>
      </c>
      <c r="B13965" t="s">
        <v>13484</v>
      </c>
    </row>
    <row r="13966" spans="1:2">
      <c r="A13966" s="1" t="s">
        <v>13482</v>
      </c>
      <c r="B13966" t="s">
        <v>13483</v>
      </c>
    </row>
    <row r="13967" spans="1:2">
      <c r="A13967" s="1" t="s">
        <v>5168</v>
      </c>
      <c r="B13967" t="s">
        <v>13481</v>
      </c>
    </row>
    <row r="13968" spans="1:2">
      <c r="A13968" s="1" t="s">
        <v>6331</v>
      </c>
      <c r="B13968" t="s">
        <v>13480</v>
      </c>
    </row>
    <row r="13969" spans="1:2">
      <c r="A13969" s="1" t="s">
        <v>13478</v>
      </c>
      <c r="B13969" t="s">
        <v>13479</v>
      </c>
    </row>
    <row r="13970" spans="1:2">
      <c r="A13970" s="1" t="s">
        <v>971</v>
      </c>
      <c r="B13970" t="s">
        <v>13477</v>
      </c>
    </row>
    <row r="13971" spans="1:2">
      <c r="A13971" s="1" t="s">
        <v>7280</v>
      </c>
      <c r="B13971" t="s">
        <v>13476</v>
      </c>
    </row>
    <row r="13972" spans="1:2">
      <c r="A13972" s="1" t="s">
        <v>1491</v>
      </c>
      <c r="B13972" t="s">
        <v>13475</v>
      </c>
    </row>
    <row r="13973" spans="1:2">
      <c r="A13973" s="1" t="s">
        <v>2430</v>
      </c>
      <c r="B13973" t="s">
        <v>13474</v>
      </c>
    </row>
    <row r="13974" spans="1:2">
      <c r="A13974" s="1" t="s">
        <v>4022</v>
      </c>
      <c r="B13974" t="s">
        <v>13473</v>
      </c>
    </row>
    <row r="13975" spans="1:2">
      <c r="A13975" s="1" t="s">
        <v>6798</v>
      </c>
      <c r="B13975" t="s">
        <v>13472</v>
      </c>
    </row>
    <row r="13976" spans="1:2">
      <c r="A13976" s="1" t="s">
        <v>6806</v>
      </c>
      <c r="B13976" t="s">
        <v>13471</v>
      </c>
    </row>
    <row r="13977" spans="1:2">
      <c r="A13977" s="1" t="s">
        <v>447</v>
      </c>
      <c r="B13977" t="s">
        <v>13470</v>
      </c>
    </row>
    <row r="13978" spans="1:2">
      <c r="A13978" s="1" t="s">
        <v>2252</v>
      </c>
      <c r="B13978" t="s">
        <v>13469</v>
      </c>
    </row>
    <row r="13979" spans="1:2">
      <c r="A13979" s="1" t="s">
        <v>143</v>
      </c>
      <c r="B13979" t="s">
        <v>13468</v>
      </c>
    </row>
    <row r="13980" spans="1:2">
      <c r="A13980" s="1" t="s">
        <v>7389</v>
      </c>
      <c r="B13980" t="s">
        <v>13467</v>
      </c>
    </row>
    <row r="13981" spans="1:2">
      <c r="A13981" s="1" t="s">
        <v>13465</v>
      </c>
      <c r="B13981" t="s">
        <v>13466</v>
      </c>
    </row>
    <row r="13982" spans="1:2">
      <c r="A13982" s="1" t="s">
        <v>328</v>
      </c>
      <c r="B13982" t="s">
        <v>13464</v>
      </c>
    </row>
    <row r="13983" spans="1:2">
      <c r="A13983" s="1" t="s">
        <v>13462</v>
      </c>
      <c r="B13983" t="s">
        <v>13463</v>
      </c>
    </row>
    <row r="13984" spans="1:2">
      <c r="A13984" s="1" t="s">
        <v>13460</v>
      </c>
      <c r="B13984" t="s">
        <v>13461</v>
      </c>
    </row>
    <row r="13985" spans="1:2">
      <c r="A13985" s="1" t="s">
        <v>3575</v>
      </c>
      <c r="B13985" t="s">
        <v>13459</v>
      </c>
    </row>
    <row r="13986" spans="1:2">
      <c r="A13986" s="1" t="s">
        <v>13457</v>
      </c>
      <c r="B13986" t="s">
        <v>13458</v>
      </c>
    </row>
    <row r="13987" spans="1:2">
      <c r="A13987" s="1" t="s">
        <v>6684</v>
      </c>
      <c r="B13987" t="s">
        <v>13456</v>
      </c>
    </row>
    <row r="13988" spans="1:2">
      <c r="A13988" s="1" t="s">
        <v>13454</v>
      </c>
      <c r="B13988" t="s">
        <v>13455</v>
      </c>
    </row>
    <row r="13989" spans="1:2">
      <c r="A13989" s="1" t="s">
        <v>5922</v>
      </c>
      <c r="B13989" t="s">
        <v>13453</v>
      </c>
    </row>
    <row r="13990" spans="1:2">
      <c r="A13990" s="1" t="s">
        <v>13451</v>
      </c>
      <c r="B13990" t="s">
        <v>13452</v>
      </c>
    </row>
    <row r="13991" spans="1:2">
      <c r="A13991" s="1" t="s">
        <v>6254</v>
      </c>
      <c r="B13991" t="s">
        <v>13450</v>
      </c>
    </row>
    <row r="13992" spans="1:2">
      <c r="A13992" s="1" t="s">
        <v>7166</v>
      </c>
      <c r="B13992" t="s">
        <v>13449</v>
      </c>
    </row>
    <row r="13993" spans="1:2">
      <c r="A13993" s="1" t="s">
        <v>210</v>
      </c>
      <c r="B13993" t="s">
        <v>13448</v>
      </c>
    </row>
    <row r="13994" spans="1:2">
      <c r="A13994" s="1" t="s">
        <v>3534</v>
      </c>
      <c r="B13994" t="s">
        <v>13447</v>
      </c>
    </row>
    <row r="13995" spans="1:2">
      <c r="A13995" s="1" t="s">
        <v>6622</v>
      </c>
      <c r="B13995" t="s">
        <v>13446</v>
      </c>
    </row>
    <row r="13996" spans="1:2">
      <c r="A13996" s="1" t="s">
        <v>13444</v>
      </c>
      <c r="B13996" t="s">
        <v>13445</v>
      </c>
    </row>
    <row r="13997" spans="1:2">
      <c r="A13997" s="1" t="s">
        <v>13442</v>
      </c>
      <c r="B13997" t="s">
        <v>13443</v>
      </c>
    </row>
    <row r="13998" spans="1:2">
      <c r="A13998" s="1" t="s">
        <v>13440</v>
      </c>
      <c r="B13998" t="s">
        <v>13441</v>
      </c>
    </row>
    <row r="13999" spans="1:2">
      <c r="A13999" s="1" t="s">
        <v>5077</v>
      </c>
      <c r="B13999" t="s">
        <v>13439</v>
      </c>
    </row>
    <row r="14000" spans="1:2">
      <c r="A14000" s="1" t="s">
        <v>13437</v>
      </c>
      <c r="B14000" t="s">
        <v>13438</v>
      </c>
    </row>
    <row r="14001" spans="1:2">
      <c r="A14001" s="1" t="s">
        <v>6731</v>
      </c>
      <c r="B14001" t="s">
        <v>13436</v>
      </c>
    </row>
    <row r="14002" spans="1:2">
      <c r="A14002" s="1" t="s">
        <v>1621</v>
      </c>
      <c r="B14002" t="s">
        <v>13435</v>
      </c>
    </row>
    <row r="14003" spans="1:2">
      <c r="A14003" s="1" t="s">
        <v>13433</v>
      </c>
      <c r="B14003" t="s">
        <v>13434</v>
      </c>
    </row>
    <row r="14004" spans="1:2">
      <c r="A14004" s="1" t="s">
        <v>5099</v>
      </c>
      <c r="B14004" t="s">
        <v>13432</v>
      </c>
    </row>
    <row r="14005" spans="1:2">
      <c r="A14005" s="1" t="s">
        <v>4466</v>
      </c>
      <c r="B14005" t="s">
        <v>13431</v>
      </c>
    </row>
    <row r="14006" spans="1:2">
      <c r="A14006" s="1" t="s">
        <v>13429</v>
      </c>
      <c r="B14006" t="s">
        <v>13430</v>
      </c>
    </row>
    <row r="14007" spans="1:2">
      <c r="A14007" s="1" t="s">
        <v>2747</v>
      </c>
      <c r="B14007" t="s">
        <v>13428</v>
      </c>
    </row>
    <row r="14008" spans="1:2">
      <c r="A14008" s="1" t="s">
        <v>4034</v>
      </c>
      <c r="B14008" t="s">
        <v>13427</v>
      </c>
    </row>
    <row r="14009" spans="1:2">
      <c r="A14009" s="1" t="s">
        <v>6354</v>
      </c>
      <c r="B14009" t="s">
        <v>13426</v>
      </c>
    </row>
    <row r="14010" spans="1:2">
      <c r="A14010" s="1" t="s">
        <v>13424</v>
      </c>
      <c r="B14010" t="s">
        <v>13425</v>
      </c>
    </row>
    <row r="14011" spans="1:2">
      <c r="A14011" s="1" t="s">
        <v>7424</v>
      </c>
      <c r="B14011" t="s">
        <v>13423</v>
      </c>
    </row>
    <row r="14012" spans="1:2">
      <c r="A14012" s="1" t="s">
        <v>4649</v>
      </c>
      <c r="B14012" t="s">
        <v>13422</v>
      </c>
    </row>
    <row r="14013" spans="1:2">
      <c r="A14013" s="1" t="s">
        <v>2847</v>
      </c>
      <c r="B14013" t="s">
        <v>13421</v>
      </c>
    </row>
    <row r="14014" spans="1:2">
      <c r="A14014" s="1" t="s">
        <v>4501</v>
      </c>
      <c r="B14014" t="s">
        <v>13420</v>
      </c>
    </row>
    <row r="14015" spans="1:2">
      <c r="A14015" s="1" t="s">
        <v>1814</v>
      </c>
      <c r="B14015" t="s">
        <v>13419</v>
      </c>
    </row>
    <row r="14016" spans="1:2">
      <c r="A14016" s="1" t="s">
        <v>3249</v>
      </c>
      <c r="B14016" t="s">
        <v>13418</v>
      </c>
    </row>
    <row r="14017" spans="1:2">
      <c r="A14017" s="1" t="s">
        <v>5933</v>
      </c>
      <c r="B14017" t="s">
        <v>13417</v>
      </c>
    </row>
    <row r="14018" spans="1:2">
      <c r="A14018" s="1" t="s">
        <v>4625</v>
      </c>
      <c r="B14018" t="s">
        <v>13416</v>
      </c>
    </row>
    <row r="14019" spans="1:2">
      <c r="A14019" s="1" t="s">
        <v>13414</v>
      </c>
      <c r="B14019" t="s">
        <v>13415</v>
      </c>
    </row>
    <row r="14020" spans="1:2">
      <c r="A14020" s="1" t="s">
        <v>7393</v>
      </c>
      <c r="B14020" t="s">
        <v>13413</v>
      </c>
    </row>
    <row r="14021" spans="1:2">
      <c r="A14021" s="1" t="s">
        <v>7283</v>
      </c>
      <c r="B14021" t="s">
        <v>13412</v>
      </c>
    </row>
    <row r="14022" spans="1:2">
      <c r="A14022" s="1" t="s">
        <v>13410</v>
      </c>
      <c r="B14022" t="s">
        <v>13411</v>
      </c>
    </row>
    <row r="14023" spans="1:2">
      <c r="A14023" s="1" t="s">
        <v>13408</v>
      </c>
      <c r="B14023" t="s">
        <v>13409</v>
      </c>
    </row>
    <row r="14024" spans="1:2">
      <c r="A14024" s="1" t="s">
        <v>13406</v>
      </c>
      <c r="B14024" t="s">
        <v>13407</v>
      </c>
    </row>
    <row r="14025" spans="1:2">
      <c r="A14025" s="1" t="s">
        <v>13404</v>
      </c>
      <c r="B14025" t="s">
        <v>13405</v>
      </c>
    </row>
    <row r="14026" spans="1:2">
      <c r="A14026" s="1" t="s">
        <v>7481</v>
      </c>
      <c r="B14026" t="s">
        <v>13403</v>
      </c>
    </row>
    <row r="14027" spans="1:2">
      <c r="A14027" s="1" t="s">
        <v>13401</v>
      </c>
      <c r="B14027" t="s">
        <v>13402</v>
      </c>
    </row>
    <row r="14028" spans="1:2">
      <c r="A14028" s="1" t="s">
        <v>4170</v>
      </c>
      <c r="B14028" t="s">
        <v>13400</v>
      </c>
    </row>
    <row r="14029" spans="1:2">
      <c r="A14029" s="1" t="s">
        <v>2206</v>
      </c>
      <c r="B14029" t="s">
        <v>13399</v>
      </c>
    </row>
    <row r="14030" spans="1:2">
      <c r="A14030" s="1" t="s">
        <v>13397</v>
      </c>
      <c r="B14030" t="s">
        <v>13398</v>
      </c>
    </row>
    <row r="14031" spans="1:2">
      <c r="A14031" s="1" t="s">
        <v>13395</v>
      </c>
      <c r="B14031" t="s">
        <v>13396</v>
      </c>
    </row>
    <row r="14032" spans="1:2">
      <c r="A14032" s="1" t="s">
        <v>13393</v>
      </c>
      <c r="B14032" t="s">
        <v>13394</v>
      </c>
    </row>
    <row r="14033" spans="1:2">
      <c r="A14033" s="1" t="s">
        <v>1286</v>
      </c>
      <c r="B14033" t="s">
        <v>13392</v>
      </c>
    </row>
    <row r="14034" spans="1:2">
      <c r="A14034" s="1" t="s">
        <v>13390</v>
      </c>
      <c r="B14034" t="s">
        <v>13391</v>
      </c>
    </row>
    <row r="14035" spans="1:2">
      <c r="A14035" s="1" t="s">
        <v>13388</v>
      </c>
      <c r="B14035" t="s">
        <v>13389</v>
      </c>
    </row>
    <row r="14036" spans="1:2">
      <c r="A14036" s="1" t="s">
        <v>2178</v>
      </c>
      <c r="B14036" t="s">
        <v>13387</v>
      </c>
    </row>
    <row r="14037" spans="1:2">
      <c r="A14037" s="1" t="s">
        <v>2799</v>
      </c>
      <c r="B14037" t="s">
        <v>13386</v>
      </c>
    </row>
    <row r="14038" spans="1:2">
      <c r="A14038" s="1" t="s">
        <v>13384</v>
      </c>
      <c r="B14038" t="s">
        <v>13385</v>
      </c>
    </row>
    <row r="14039" spans="1:2">
      <c r="A14039" s="1" t="s">
        <v>13382</v>
      </c>
      <c r="B14039" t="s">
        <v>13383</v>
      </c>
    </row>
    <row r="14040" spans="1:2">
      <c r="A14040" s="1" t="s">
        <v>13380</v>
      </c>
      <c r="B14040" t="s">
        <v>13381</v>
      </c>
    </row>
    <row r="14041" spans="1:2">
      <c r="A14041" s="1" t="s">
        <v>13378</v>
      </c>
      <c r="B14041" t="s">
        <v>13379</v>
      </c>
    </row>
    <row r="14042" spans="1:2">
      <c r="A14042" s="1" t="s">
        <v>781</v>
      </c>
      <c r="B14042" t="s">
        <v>13377</v>
      </c>
    </row>
    <row r="14043" spans="1:2">
      <c r="A14043" s="1" t="s">
        <v>4657</v>
      </c>
      <c r="B14043" t="s">
        <v>13376</v>
      </c>
    </row>
    <row r="14044" spans="1:2">
      <c r="A14044" s="1" t="s">
        <v>13374</v>
      </c>
      <c r="B14044" t="s">
        <v>13375</v>
      </c>
    </row>
    <row r="14045" spans="1:2">
      <c r="A14045" s="1" t="s">
        <v>13372</v>
      </c>
      <c r="B14045" t="s">
        <v>13373</v>
      </c>
    </row>
    <row r="14046" spans="1:2">
      <c r="A14046" s="1" t="s">
        <v>5634</v>
      </c>
      <c r="B14046" t="s">
        <v>13371</v>
      </c>
    </row>
    <row r="14047" spans="1:2">
      <c r="A14047" s="1" t="s">
        <v>3655</v>
      </c>
      <c r="B14047" t="s">
        <v>13370</v>
      </c>
    </row>
    <row r="14048" spans="1:2">
      <c r="A14048" s="1" t="s">
        <v>3259</v>
      </c>
      <c r="B14048" t="s">
        <v>13369</v>
      </c>
    </row>
    <row r="14049" spans="1:2">
      <c r="A14049" s="1" t="s">
        <v>13367</v>
      </c>
      <c r="B14049" t="s">
        <v>13368</v>
      </c>
    </row>
    <row r="14050" spans="1:2">
      <c r="A14050" s="1" t="s">
        <v>13365</v>
      </c>
      <c r="B14050" t="s">
        <v>13366</v>
      </c>
    </row>
    <row r="14051" spans="1:2">
      <c r="A14051" s="1" t="s">
        <v>13363</v>
      </c>
      <c r="B14051" t="s">
        <v>13364</v>
      </c>
    </row>
    <row r="14052" spans="1:2">
      <c r="A14052" s="1" t="s">
        <v>13361</v>
      </c>
      <c r="B14052" t="s">
        <v>13362</v>
      </c>
    </row>
    <row r="14053" spans="1:2">
      <c r="A14053" s="1" t="s">
        <v>13359</v>
      </c>
      <c r="B14053" t="s">
        <v>13360</v>
      </c>
    </row>
    <row r="14054" spans="1:2">
      <c r="A14054" s="1" t="s">
        <v>13357</v>
      </c>
      <c r="B14054" t="s">
        <v>13358</v>
      </c>
    </row>
    <row r="14055" spans="1:2">
      <c r="A14055" s="1" t="s">
        <v>13355</v>
      </c>
      <c r="B14055" t="s">
        <v>13356</v>
      </c>
    </row>
    <row r="14056" spans="1:2">
      <c r="A14056" s="1" t="s">
        <v>13353</v>
      </c>
      <c r="B14056" t="s">
        <v>13354</v>
      </c>
    </row>
    <row r="14057" spans="1:2">
      <c r="A14057" s="1" t="s">
        <v>5931</v>
      </c>
      <c r="B14057" t="s">
        <v>13352</v>
      </c>
    </row>
    <row r="14058" spans="1:2">
      <c r="A14058" s="1" t="s">
        <v>959</v>
      </c>
      <c r="B14058" t="s">
        <v>13351</v>
      </c>
    </row>
    <row r="14059" spans="1:2">
      <c r="A14059" s="1" t="s">
        <v>2927</v>
      </c>
      <c r="B14059" t="s">
        <v>13350</v>
      </c>
    </row>
    <row r="14060" spans="1:2">
      <c r="A14060" s="1" t="s">
        <v>13348</v>
      </c>
      <c r="B14060" t="s">
        <v>13349</v>
      </c>
    </row>
    <row r="14061" spans="1:2">
      <c r="A14061" s="1" t="s">
        <v>13346</v>
      </c>
      <c r="B14061" t="s">
        <v>13347</v>
      </c>
    </row>
    <row r="14062" spans="1:2">
      <c r="A14062" s="1" t="s">
        <v>6837</v>
      </c>
      <c r="B14062" t="s">
        <v>13345</v>
      </c>
    </row>
    <row r="14063" spans="1:2">
      <c r="A14063" s="1" t="s">
        <v>2387</v>
      </c>
      <c r="B14063" t="s">
        <v>13344</v>
      </c>
    </row>
    <row r="14064" spans="1:2">
      <c r="A14064" s="1" t="s">
        <v>2169</v>
      </c>
      <c r="B14064" t="s">
        <v>13343</v>
      </c>
    </row>
    <row r="14065" spans="1:2">
      <c r="A14065" s="1" t="s">
        <v>2203</v>
      </c>
      <c r="B14065" t="s">
        <v>13342</v>
      </c>
    </row>
    <row r="14066" spans="1:2">
      <c r="A14066" s="1" t="s">
        <v>2203</v>
      </c>
      <c r="B14066" t="s">
        <v>13341</v>
      </c>
    </row>
    <row r="14067" spans="1:2">
      <c r="A14067" s="1" t="s">
        <v>13339</v>
      </c>
      <c r="B14067" t="s">
        <v>13340</v>
      </c>
    </row>
    <row r="14068" spans="1:2">
      <c r="A14068" s="1" t="s">
        <v>891</v>
      </c>
      <c r="B14068" t="s">
        <v>13338</v>
      </c>
    </row>
    <row r="14069" spans="1:2">
      <c r="A14069" s="1" t="s">
        <v>1150</v>
      </c>
      <c r="B14069" t="s">
        <v>13337</v>
      </c>
    </row>
    <row r="14070" spans="1:2">
      <c r="A14070" s="1" t="s">
        <v>3084</v>
      </c>
      <c r="B14070" t="s">
        <v>13336</v>
      </c>
    </row>
    <row r="14071" spans="1:2">
      <c r="A14071" s="1" t="s">
        <v>13334</v>
      </c>
      <c r="B14071" t="s">
        <v>13335</v>
      </c>
    </row>
    <row r="14072" spans="1:2">
      <c r="A14072" s="1" t="s">
        <v>13332</v>
      </c>
      <c r="B14072" t="s">
        <v>13333</v>
      </c>
    </row>
    <row r="14073" spans="1:2">
      <c r="A14073" s="1" t="s">
        <v>6732</v>
      </c>
      <c r="B14073" t="s">
        <v>13331</v>
      </c>
    </row>
    <row r="14074" spans="1:2">
      <c r="A14074" s="1" t="s">
        <v>13329</v>
      </c>
      <c r="B14074" t="s">
        <v>13330</v>
      </c>
    </row>
    <row r="14075" spans="1:2">
      <c r="A14075" s="1" t="s">
        <v>665</v>
      </c>
      <c r="B14075" t="s">
        <v>13328</v>
      </c>
    </row>
    <row r="14076" spans="1:2">
      <c r="A14076" s="1" t="s">
        <v>13326</v>
      </c>
      <c r="B14076" t="s">
        <v>13327</v>
      </c>
    </row>
    <row r="14077" spans="1:2">
      <c r="A14077" s="1" t="s">
        <v>13324</v>
      </c>
      <c r="B14077" t="s">
        <v>13325</v>
      </c>
    </row>
    <row r="14078" spans="1:2">
      <c r="A14078" s="1" t="s">
        <v>4152</v>
      </c>
      <c r="B14078" t="s">
        <v>13323</v>
      </c>
    </row>
    <row r="14079" spans="1:2">
      <c r="A14079" s="1" t="s">
        <v>4152</v>
      </c>
      <c r="B14079" t="s">
        <v>13322</v>
      </c>
    </row>
    <row r="14080" spans="1:2">
      <c r="A14080" s="1" t="s">
        <v>2988</v>
      </c>
      <c r="B14080" t="s">
        <v>13321</v>
      </c>
    </row>
    <row r="14081" spans="1:2">
      <c r="A14081" s="1" t="s">
        <v>4148</v>
      </c>
      <c r="B14081" t="s">
        <v>13320</v>
      </c>
    </row>
    <row r="14082" spans="1:2">
      <c r="A14082" s="1" t="s">
        <v>4148</v>
      </c>
      <c r="B14082" t="s">
        <v>13319</v>
      </c>
    </row>
    <row r="14083" spans="1:2">
      <c r="A14083" s="1" t="s">
        <v>4148</v>
      </c>
      <c r="B14083" t="s">
        <v>13318</v>
      </c>
    </row>
    <row r="14084" spans="1:2">
      <c r="A14084" s="1" t="s">
        <v>13316</v>
      </c>
      <c r="B14084" t="s">
        <v>13317</v>
      </c>
    </row>
    <row r="14085" spans="1:2">
      <c r="A14085" s="1" t="s">
        <v>7095</v>
      </c>
      <c r="B14085" t="s">
        <v>13315</v>
      </c>
    </row>
    <row r="14086" spans="1:2">
      <c r="A14086" s="1" t="s">
        <v>2212</v>
      </c>
      <c r="B14086" t="s">
        <v>13314</v>
      </c>
    </row>
    <row r="14087" spans="1:2">
      <c r="A14087" s="1" t="s">
        <v>4350</v>
      </c>
      <c r="B14087" t="s">
        <v>13313</v>
      </c>
    </row>
    <row r="14088" spans="1:2">
      <c r="A14088" s="1" t="s">
        <v>7336</v>
      </c>
      <c r="B14088" t="s">
        <v>13312</v>
      </c>
    </row>
    <row r="14089" spans="1:2">
      <c r="A14089" s="1" t="s">
        <v>1722</v>
      </c>
      <c r="B14089" t="s">
        <v>13311</v>
      </c>
    </row>
    <row r="14090" spans="1:2">
      <c r="A14090" s="1" t="s">
        <v>400</v>
      </c>
      <c r="B14090" t="s">
        <v>13310</v>
      </c>
    </row>
    <row r="14091" spans="1:2">
      <c r="A14091" s="1" t="s">
        <v>4134</v>
      </c>
      <c r="B14091" t="s">
        <v>13309</v>
      </c>
    </row>
    <row r="14092" spans="1:2">
      <c r="A14092" s="1" t="s">
        <v>6854</v>
      </c>
      <c r="B14092" t="s">
        <v>13308</v>
      </c>
    </row>
    <row r="14093" spans="1:2">
      <c r="A14093" s="1" t="s">
        <v>5993</v>
      </c>
      <c r="B14093" t="s">
        <v>13307</v>
      </c>
    </row>
    <row r="14094" spans="1:2">
      <c r="A14094" s="1" t="s">
        <v>13305</v>
      </c>
      <c r="B14094" t="s">
        <v>13306</v>
      </c>
    </row>
    <row r="14095" spans="1:2">
      <c r="A14095" s="1" t="s">
        <v>13303</v>
      </c>
      <c r="B14095" t="s">
        <v>13304</v>
      </c>
    </row>
    <row r="14096" spans="1:2">
      <c r="A14096" s="1" t="s">
        <v>13301</v>
      </c>
      <c r="B14096" t="s">
        <v>13302</v>
      </c>
    </row>
    <row r="14097" spans="1:2">
      <c r="A14097" s="1" t="s">
        <v>13298</v>
      </c>
      <c r="B14097" t="s">
        <v>13300</v>
      </c>
    </row>
    <row r="14098" spans="1:2">
      <c r="A14098" s="1" t="s">
        <v>13298</v>
      </c>
      <c r="B14098" t="s">
        <v>13299</v>
      </c>
    </row>
    <row r="14099" spans="1:2">
      <c r="A14099" s="1" t="s">
        <v>13296</v>
      </c>
      <c r="B14099" t="s">
        <v>13297</v>
      </c>
    </row>
    <row r="14100" spans="1:2">
      <c r="A14100" s="1" t="s">
        <v>13294</v>
      </c>
      <c r="B14100" t="s">
        <v>13295</v>
      </c>
    </row>
    <row r="14101" spans="1:2">
      <c r="A14101" s="1" t="s">
        <v>13292</v>
      </c>
      <c r="B14101" t="s">
        <v>13293</v>
      </c>
    </row>
    <row r="14102" spans="1:2">
      <c r="A14102" s="1" t="s">
        <v>13290</v>
      </c>
      <c r="B14102" t="s">
        <v>13291</v>
      </c>
    </row>
    <row r="14103" spans="1:2">
      <c r="A14103" s="1" t="s">
        <v>6161</v>
      </c>
      <c r="B14103" t="s">
        <v>13289</v>
      </c>
    </row>
    <row r="14104" spans="1:2">
      <c r="A14104" s="1" t="s">
        <v>13287</v>
      </c>
      <c r="B14104" t="s">
        <v>13288</v>
      </c>
    </row>
    <row r="14105" spans="1:2">
      <c r="A14105" s="1" t="s">
        <v>13284</v>
      </c>
      <c r="B14105" t="s">
        <v>13286</v>
      </c>
    </row>
    <row r="14106" spans="1:2">
      <c r="A14106" s="1" t="s">
        <v>13284</v>
      </c>
      <c r="B14106" t="s">
        <v>13285</v>
      </c>
    </row>
    <row r="14107" spans="1:2">
      <c r="A14107" s="1" t="s">
        <v>13282</v>
      </c>
      <c r="B14107" t="s">
        <v>13283</v>
      </c>
    </row>
    <row r="14108" spans="1:2">
      <c r="A14108" s="1" t="s">
        <v>13280</v>
      </c>
      <c r="B14108" t="s">
        <v>13281</v>
      </c>
    </row>
    <row r="14109" spans="1:2">
      <c r="A14109" s="1" t="s">
        <v>13278</v>
      </c>
      <c r="B14109" t="s">
        <v>13279</v>
      </c>
    </row>
    <row r="14110" spans="1:2">
      <c r="A14110" s="1" t="s">
        <v>13276</v>
      </c>
      <c r="B14110" t="s">
        <v>13277</v>
      </c>
    </row>
    <row r="14111" spans="1:2">
      <c r="A14111" s="1" t="s">
        <v>13274</v>
      </c>
      <c r="B14111" t="s">
        <v>13275</v>
      </c>
    </row>
    <row r="14112" spans="1:2">
      <c r="A14112" s="1" t="s">
        <v>13272</v>
      </c>
      <c r="B14112" t="s">
        <v>13273</v>
      </c>
    </row>
    <row r="14113" spans="1:2">
      <c r="A14113" s="1" t="s">
        <v>1711</v>
      </c>
      <c r="B14113" t="s">
        <v>13271</v>
      </c>
    </row>
    <row r="14114" spans="1:2">
      <c r="A14114" s="1" t="s">
        <v>13269</v>
      </c>
      <c r="B14114" t="s">
        <v>13270</v>
      </c>
    </row>
    <row r="14115" spans="1:2">
      <c r="A14115" s="1" t="s">
        <v>13267</v>
      </c>
      <c r="B14115" t="s">
        <v>13268</v>
      </c>
    </row>
    <row r="14116" spans="1:2">
      <c r="A14116" s="1" t="s">
        <v>13265</v>
      </c>
      <c r="B14116" t="s">
        <v>13266</v>
      </c>
    </row>
    <row r="14117" spans="1:2">
      <c r="A14117" s="1" t="s">
        <v>7396</v>
      </c>
      <c r="B14117" t="s">
        <v>13264</v>
      </c>
    </row>
    <row r="14118" spans="1:2">
      <c r="A14118" s="1" t="s">
        <v>13262</v>
      </c>
      <c r="B14118" t="s">
        <v>13263</v>
      </c>
    </row>
    <row r="14119" spans="1:2">
      <c r="A14119" s="1" t="s">
        <v>13260</v>
      </c>
      <c r="B14119" t="s">
        <v>13261</v>
      </c>
    </row>
    <row r="14120" spans="1:2">
      <c r="A14120" s="1" t="s">
        <v>13258</v>
      </c>
      <c r="B14120" t="s">
        <v>13259</v>
      </c>
    </row>
    <row r="14121" spans="1:2">
      <c r="A14121" s="1" t="s">
        <v>340</v>
      </c>
      <c r="B14121" t="s">
        <v>13257</v>
      </c>
    </row>
    <row r="14122" spans="1:2">
      <c r="A14122" s="1" t="s">
        <v>13255</v>
      </c>
      <c r="B14122" t="s">
        <v>13256</v>
      </c>
    </row>
    <row r="14123" spans="1:2">
      <c r="A14123" s="1" t="s">
        <v>752</v>
      </c>
      <c r="B14123" t="s">
        <v>13254</v>
      </c>
    </row>
    <row r="14124" spans="1:2">
      <c r="A14124" s="1" t="s">
        <v>13252</v>
      </c>
      <c r="B14124" t="s">
        <v>13253</v>
      </c>
    </row>
    <row r="14125" spans="1:2">
      <c r="A14125" s="1" t="s">
        <v>13250</v>
      </c>
      <c r="B14125" t="s">
        <v>13251</v>
      </c>
    </row>
    <row r="14126" spans="1:2">
      <c r="A14126" s="1" t="s">
        <v>13248</v>
      </c>
      <c r="B14126" t="s">
        <v>13249</v>
      </c>
    </row>
    <row r="14127" spans="1:2">
      <c r="A14127" s="1" t="s">
        <v>7278</v>
      </c>
      <c r="B14127" t="s">
        <v>13247</v>
      </c>
    </row>
    <row r="14128" spans="1:2">
      <c r="A14128" s="1" t="s">
        <v>664</v>
      </c>
      <c r="B14128" t="s">
        <v>13246</v>
      </c>
    </row>
    <row r="14129" spans="1:2">
      <c r="A14129" s="1" t="s">
        <v>7402</v>
      </c>
      <c r="B14129" t="s">
        <v>13245</v>
      </c>
    </row>
    <row r="14130" spans="1:2">
      <c r="A14130" s="1" t="s">
        <v>5479</v>
      </c>
      <c r="B14130" t="s">
        <v>13244</v>
      </c>
    </row>
    <row r="14131" spans="1:2">
      <c r="A14131" s="1" t="s">
        <v>13242</v>
      </c>
      <c r="B14131" t="s">
        <v>13243</v>
      </c>
    </row>
    <row r="14132" spans="1:2">
      <c r="A14132" s="1" t="s">
        <v>13240</v>
      </c>
      <c r="B14132" t="s">
        <v>13241</v>
      </c>
    </row>
    <row r="14133" spans="1:2">
      <c r="A14133" s="1" t="s">
        <v>343</v>
      </c>
      <c r="B14133" t="s">
        <v>13239</v>
      </c>
    </row>
    <row r="14134" spans="1:2">
      <c r="A14134" s="1" t="s">
        <v>1482</v>
      </c>
      <c r="B14134" t="s">
        <v>13238</v>
      </c>
    </row>
    <row r="14135" spans="1:2">
      <c r="A14135" s="1" t="s">
        <v>1371</v>
      </c>
      <c r="B14135" t="s">
        <v>13237</v>
      </c>
    </row>
    <row r="14136" spans="1:2">
      <c r="A14136" s="1" t="s">
        <v>13235</v>
      </c>
      <c r="B14136" t="s">
        <v>13236</v>
      </c>
    </row>
    <row r="14137" spans="1:2">
      <c r="A14137" s="1" t="s">
        <v>13233</v>
      </c>
      <c r="B14137" t="s">
        <v>13234</v>
      </c>
    </row>
    <row r="14138" spans="1:2">
      <c r="A14138" s="1" t="s">
        <v>2707</v>
      </c>
      <c r="B14138" t="s">
        <v>13232</v>
      </c>
    </row>
    <row r="14139" spans="1:2">
      <c r="A14139" s="1" t="s">
        <v>4004</v>
      </c>
      <c r="B14139" t="s">
        <v>13231</v>
      </c>
    </row>
    <row r="14140" spans="1:2">
      <c r="A14140" s="1" t="s">
        <v>3456</v>
      </c>
      <c r="B14140" t="s">
        <v>13230</v>
      </c>
    </row>
    <row r="14141" spans="1:2">
      <c r="A14141" s="1" t="s">
        <v>4384</v>
      </c>
      <c r="B14141" t="s">
        <v>13229</v>
      </c>
    </row>
    <row r="14142" spans="1:2">
      <c r="A14142" s="1" t="s">
        <v>900</v>
      </c>
      <c r="B14142" t="s">
        <v>13228</v>
      </c>
    </row>
    <row r="14143" spans="1:2">
      <c r="A14143" s="1" t="s">
        <v>3482</v>
      </c>
      <c r="B14143" t="s">
        <v>13227</v>
      </c>
    </row>
    <row r="14144" spans="1:2">
      <c r="A14144" s="1" t="s">
        <v>4153</v>
      </c>
      <c r="B14144" t="s">
        <v>13226</v>
      </c>
    </row>
    <row r="14145" spans="1:2">
      <c r="A14145" s="1" t="s">
        <v>13224</v>
      </c>
      <c r="B14145" t="s">
        <v>13225</v>
      </c>
    </row>
    <row r="14146" spans="1:2">
      <c r="A14146" s="1" t="s">
        <v>13222</v>
      </c>
      <c r="B14146" t="s">
        <v>13223</v>
      </c>
    </row>
    <row r="14147" spans="1:2">
      <c r="A14147" s="1" t="s">
        <v>4061</v>
      </c>
      <c r="B14147" t="s">
        <v>13221</v>
      </c>
    </row>
    <row r="14148" spans="1:2">
      <c r="A14148" s="1" t="s">
        <v>4938</v>
      </c>
      <c r="B14148" t="s">
        <v>13220</v>
      </c>
    </row>
    <row r="14149" spans="1:2">
      <c r="A14149" s="1" t="s">
        <v>5018</v>
      </c>
      <c r="B14149" t="s">
        <v>13219</v>
      </c>
    </row>
    <row r="14150" spans="1:2">
      <c r="A14150" s="1" t="s">
        <v>13217</v>
      </c>
      <c r="B14150" t="s">
        <v>13218</v>
      </c>
    </row>
    <row r="14151" spans="1:2">
      <c r="A14151" s="1" t="s">
        <v>13215</v>
      </c>
      <c r="B14151" t="s">
        <v>13216</v>
      </c>
    </row>
    <row r="14152" spans="1:2">
      <c r="A14152" s="1" t="s">
        <v>13213</v>
      </c>
      <c r="B14152" t="s">
        <v>13214</v>
      </c>
    </row>
    <row r="14153" spans="1:2">
      <c r="A14153" s="1" t="s">
        <v>13211</v>
      </c>
      <c r="B14153" t="s">
        <v>13212</v>
      </c>
    </row>
    <row r="14154" spans="1:2">
      <c r="A14154" s="1" t="s">
        <v>13209</v>
      </c>
      <c r="B14154" t="s">
        <v>13210</v>
      </c>
    </row>
    <row r="14155" spans="1:2">
      <c r="A14155" s="1" t="s">
        <v>4132</v>
      </c>
      <c r="B14155" t="s">
        <v>13208</v>
      </c>
    </row>
    <row r="14156" spans="1:2">
      <c r="A14156" s="1" t="s">
        <v>4132</v>
      </c>
      <c r="B14156" t="s">
        <v>13207</v>
      </c>
    </row>
    <row r="14157" spans="1:2">
      <c r="A14157" s="1" t="s">
        <v>3096</v>
      </c>
      <c r="B14157" t="s">
        <v>13206</v>
      </c>
    </row>
    <row r="14158" spans="1:2">
      <c r="A14158" s="1" t="s">
        <v>13204</v>
      </c>
      <c r="B14158" t="s">
        <v>13205</v>
      </c>
    </row>
    <row r="14159" spans="1:2">
      <c r="A14159" s="1" t="s">
        <v>1629</v>
      </c>
      <c r="B14159" t="s">
        <v>13203</v>
      </c>
    </row>
    <row r="14160" spans="1:2">
      <c r="A14160" s="1" t="s">
        <v>6448</v>
      </c>
      <c r="B14160" t="s">
        <v>13202</v>
      </c>
    </row>
    <row r="14161" spans="1:2">
      <c r="A14161" s="1" t="s">
        <v>2676</v>
      </c>
      <c r="B14161" t="s">
        <v>13201</v>
      </c>
    </row>
    <row r="14162" spans="1:2">
      <c r="A14162" s="1" t="s">
        <v>2606</v>
      </c>
      <c r="B14162" t="s">
        <v>13200</v>
      </c>
    </row>
    <row r="14163" spans="1:2">
      <c r="A14163" s="1" t="s">
        <v>703</v>
      </c>
      <c r="B14163" t="s">
        <v>13199</v>
      </c>
    </row>
    <row r="14164" spans="1:2">
      <c r="A14164" s="1" t="s">
        <v>4197</v>
      </c>
      <c r="B14164" t="s">
        <v>13198</v>
      </c>
    </row>
    <row r="14165" spans="1:2">
      <c r="A14165" s="1" t="s">
        <v>4824</v>
      </c>
      <c r="B14165" t="s">
        <v>13197</v>
      </c>
    </row>
    <row r="14166" spans="1:2">
      <c r="A14166" s="1" t="s">
        <v>13195</v>
      </c>
      <c r="B14166" t="s">
        <v>13196</v>
      </c>
    </row>
    <row r="14167" spans="1:2">
      <c r="A14167" s="1" t="s">
        <v>13193</v>
      </c>
      <c r="B14167" t="s">
        <v>13194</v>
      </c>
    </row>
    <row r="14168" spans="1:2">
      <c r="A14168" s="1" t="s">
        <v>1553</v>
      </c>
      <c r="B14168" t="s">
        <v>13192</v>
      </c>
    </row>
    <row r="14169" spans="1:2">
      <c r="A14169" s="1" t="s">
        <v>2103</v>
      </c>
      <c r="B14169" t="s">
        <v>13191</v>
      </c>
    </row>
    <row r="14170" spans="1:2">
      <c r="A14170" s="1" t="s">
        <v>13189</v>
      </c>
      <c r="B14170" t="s">
        <v>13190</v>
      </c>
    </row>
    <row r="14171" spans="1:2">
      <c r="A14171" s="1" t="s">
        <v>2294</v>
      </c>
      <c r="B14171" t="s">
        <v>13188</v>
      </c>
    </row>
    <row r="14172" spans="1:2">
      <c r="A14172" s="1" t="s">
        <v>13186</v>
      </c>
      <c r="B14172" t="s">
        <v>13187</v>
      </c>
    </row>
    <row r="14173" spans="1:2">
      <c r="A14173" s="1" t="s">
        <v>13184</v>
      </c>
      <c r="B14173" t="s">
        <v>13185</v>
      </c>
    </row>
    <row r="14174" spans="1:2">
      <c r="A14174" s="1" t="s">
        <v>1847</v>
      </c>
      <c r="B14174" t="s">
        <v>13183</v>
      </c>
    </row>
    <row r="14175" spans="1:2">
      <c r="A14175" s="1" t="s">
        <v>394</v>
      </c>
      <c r="B14175" t="s">
        <v>13182</v>
      </c>
    </row>
    <row r="14176" spans="1:2">
      <c r="A14176" s="1" t="s">
        <v>1797</v>
      </c>
      <c r="B14176" t="s">
        <v>13181</v>
      </c>
    </row>
    <row r="14177" spans="1:2">
      <c r="A14177" s="1" t="s">
        <v>13179</v>
      </c>
      <c r="B14177" t="s">
        <v>13180</v>
      </c>
    </row>
    <row r="14178" spans="1:2">
      <c r="A14178" s="1" t="s">
        <v>4616</v>
      </c>
      <c r="B14178" t="s">
        <v>13178</v>
      </c>
    </row>
    <row r="14179" spans="1:2">
      <c r="A14179" s="1" t="s">
        <v>13174</v>
      </c>
      <c r="B14179" t="s">
        <v>13177</v>
      </c>
    </row>
    <row r="14180" spans="1:2">
      <c r="A14180" s="1" t="s">
        <v>13174</v>
      </c>
      <c r="B14180" t="s">
        <v>13176</v>
      </c>
    </row>
    <row r="14181" spans="1:2">
      <c r="A14181" s="1" t="s">
        <v>13174</v>
      </c>
      <c r="B14181" t="s">
        <v>13175</v>
      </c>
    </row>
    <row r="14182" spans="1:2">
      <c r="A14182" s="1" t="s">
        <v>13172</v>
      </c>
      <c r="B14182" t="s">
        <v>13173</v>
      </c>
    </row>
    <row r="14183" spans="1:2">
      <c r="A14183" s="1" t="s">
        <v>13170</v>
      </c>
      <c r="B14183" t="s">
        <v>13171</v>
      </c>
    </row>
    <row r="14184" spans="1:2">
      <c r="A14184" s="1" t="s">
        <v>13168</v>
      </c>
      <c r="B14184" t="s">
        <v>13169</v>
      </c>
    </row>
    <row r="14185" spans="1:2">
      <c r="A14185" s="1" t="s">
        <v>872</v>
      </c>
      <c r="B14185" t="s">
        <v>13167</v>
      </c>
    </row>
    <row r="14186" spans="1:2">
      <c r="A14186" s="1" t="s">
        <v>13165</v>
      </c>
      <c r="B14186" t="s">
        <v>13166</v>
      </c>
    </row>
    <row r="14187" spans="1:2">
      <c r="A14187" s="1" t="s">
        <v>5908</v>
      </c>
      <c r="B14187" t="s">
        <v>13164</v>
      </c>
    </row>
    <row r="14188" spans="1:2">
      <c r="A14188" s="1" t="s">
        <v>3656</v>
      </c>
      <c r="B14188" t="s">
        <v>13163</v>
      </c>
    </row>
    <row r="14189" spans="1:2">
      <c r="A14189" s="1" t="s">
        <v>13161</v>
      </c>
      <c r="B14189" t="s">
        <v>13162</v>
      </c>
    </row>
    <row r="14190" spans="1:2">
      <c r="A14190" s="1" t="s">
        <v>3010</v>
      </c>
      <c r="B14190" t="s">
        <v>13160</v>
      </c>
    </row>
    <row r="14191" spans="1:2">
      <c r="A14191" s="1" t="s">
        <v>13158</v>
      </c>
      <c r="B14191" t="s">
        <v>13159</v>
      </c>
    </row>
    <row r="14192" spans="1:2">
      <c r="A14192" s="1" t="s">
        <v>13155</v>
      </c>
      <c r="B14192" t="s">
        <v>13157</v>
      </c>
    </row>
    <row r="14193" spans="1:2">
      <c r="A14193" s="1" t="s">
        <v>13155</v>
      </c>
      <c r="B14193" t="s">
        <v>13156</v>
      </c>
    </row>
    <row r="14194" spans="1:2">
      <c r="A14194" s="1" t="s">
        <v>13</v>
      </c>
      <c r="B14194" t="s">
        <v>13154</v>
      </c>
    </row>
    <row r="14195" spans="1:2">
      <c r="A14195" s="1" t="s">
        <v>13152</v>
      </c>
      <c r="B14195" t="s">
        <v>13153</v>
      </c>
    </row>
    <row r="14196" spans="1:2">
      <c r="A14196" s="1" t="s">
        <v>13150</v>
      </c>
      <c r="B14196" t="s">
        <v>13151</v>
      </c>
    </row>
    <row r="14197" spans="1:2">
      <c r="A14197" s="1" t="s">
        <v>4915</v>
      </c>
      <c r="B14197" t="s">
        <v>13149</v>
      </c>
    </row>
    <row r="14198" spans="1:2">
      <c r="A14198" s="1" t="s">
        <v>4915</v>
      </c>
      <c r="B14198" t="s">
        <v>13148</v>
      </c>
    </row>
    <row r="14199" spans="1:2">
      <c r="A14199" s="1" t="s">
        <v>4915</v>
      </c>
      <c r="B14199" t="s">
        <v>13147</v>
      </c>
    </row>
    <row r="14200" spans="1:2">
      <c r="A14200" s="1" t="s">
        <v>6962</v>
      </c>
      <c r="B14200" t="s">
        <v>13146</v>
      </c>
    </row>
    <row r="14201" spans="1:2">
      <c r="A14201" s="1" t="s">
        <v>7306</v>
      </c>
      <c r="B14201" t="s">
        <v>13145</v>
      </c>
    </row>
    <row r="14202" spans="1:2">
      <c r="A14202" s="1" t="s">
        <v>1157</v>
      </c>
      <c r="B14202" t="s">
        <v>13144</v>
      </c>
    </row>
    <row r="14203" spans="1:2">
      <c r="A14203" s="1" t="s">
        <v>13142</v>
      </c>
      <c r="B14203" t="s">
        <v>13143</v>
      </c>
    </row>
    <row r="14204" spans="1:2">
      <c r="A14204" s="1" t="s">
        <v>7223</v>
      </c>
      <c r="B14204" t="s">
        <v>13141</v>
      </c>
    </row>
    <row r="14205" spans="1:2">
      <c r="A14205" s="1" t="s">
        <v>4855</v>
      </c>
      <c r="B14205" t="s">
        <v>13140</v>
      </c>
    </row>
    <row r="14206" spans="1:2">
      <c r="A14206" s="1" t="s">
        <v>13138</v>
      </c>
      <c r="B14206" t="s">
        <v>13139</v>
      </c>
    </row>
    <row r="14207" spans="1:2">
      <c r="A14207" s="1" t="s">
        <v>2999</v>
      </c>
      <c r="B14207" t="s">
        <v>13137</v>
      </c>
    </row>
    <row r="14208" spans="1:2">
      <c r="A14208" s="1" t="s">
        <v>7388</v>
      </c>
      <c r="B14208" t="s">
        <v>13136</v>
      </c>
    </row>
    <row r="14209" spans="1:2">
      <c r="A14209" s="1" t="s">
        <v>5886</v>
      </c>
      <c r="B14209" t="s">
        <v>13135</v>
      </c>
    </row>
    <row r="14210" spans="1:2">
      <c r="A14210" s="1" t="s">
        <v>13133</v>
      </c>
      <c r="B14210" t="s">
        <v>13134</v>
      </c>
    </row>
    <row r="14211" spans="1:2">
      <c r="A14211" s="1" t="s">
        <v>2135</v>
      </c>
      <c r="B14211" t="s">
        <v>13132</v>
      </c>
    </row>
    <row r="14212" spans="1:2">
      <c r="A14212" s="1" t="s">
        <v>2135</v>
      </c>
      <c r="B14212" t="s">
        <v>13131</v>
      </c>
    </row>
    <row r="14213" spans="1:2">
      <c r="A14213" s="1" t="s">
        <v>13129</v>
      </c>
      <c r="B14213" t="s">
        <v>13130</v>
      </c>
    </row>
    <row r="14214" spans="1:2">
      <c r="A14214" s="1" t="s">
        <v>6200</v>
      </c>
      <c r="B14214" t="s">
        <v>13128</v>
      </c>
    </row>
    <row r="14215" spans="1:2">
      <c r="A14215" s="1" t="s">
        <v>13126</v>
      </c>
      <c r="B14215" t="s">
        <v>13127</v>
      </c>
    </row>
    <row r="14216" spans="1:2">
      <c r="A14216" s="1" t="s">
        <v>13124</v>
      </c>
      <c r="B14216" t="s">
        <v>13125</v>
      </c>
    </row>
    <row r="14217" spans="1:2">
      <c r="A14217" s="1" t="s">
        <v>13122</v>
      </c>
      <c r="B14217" t="s">
        <v>13123</v>
      </c>
    </row>
    <row r="14218" spans="1:2">
      <c r="A14218" s="1" t="s">
        <v>763</v>
      </c>
      <c r="B14218" t="s">
        <v>13121</v>
      </c>
    </row>
    <row r="14219" spans="1:2">
      <c r="A14219" s="1" t="s">
        <v>13119</v>
      </c>
      <c r="B14219" t="s">
        <v>13120</v>
      </c>
    </row>
    <row r="14220" spans="1:2">
      <c r="A14220" s="1" t="s">
        <v>13117</v>
      </c>
      <c r="B14220" t="s">
        <v>13118</v>
      </c>
    </row>
    <row r="14221" spans="1:2">
      <c r="A14221" s="1" t="s">
        <v>4691</v>
      </c>
      <c r="B14221" t="s">
        <v>13116</v>
      </c>
    </row>
    <row r="14222" spans="1:2">
      <c r="A14222" s="1" t="s">
        <v>13114</v>
      </c>
      <c r="B14222" t="s">
        <v>13115</v>
      </c>
    </row>
    <row r="14223" spans="1:2">
      <c r="A14223" s="1" t="s">
        <v>2862</v>
      </c>
      <c r="B14223" t="s">
        <v>13113</v>
      </c>
    </row>
    <row r="14224" spans="1:2">
      <c r="A14224" s="1" t="s">
        <v>13111</v>
      </c>
      <c r="B14224" t="s">
        <v>13112</v>
      </c>
    </row>
    <row r="14225" spans="1:2">
      <c r="A14225" s="1" t="s">
        <v>13109</v>
      </c>
      <c r="B14225" t="s">
        <v>13110</v>
      </c>
    </row>
    <row r="14226" spans="1:2">
      <c r="A14226" s="1" t="s">
        <v>5878</v>
      </c>
      <c r="B14226" t="s">
        <v>13108</v>
      </c>
    </row>
    <row r="14227" spans="1:2">
      <c r="A14227" s="1" t="s">
        <v>6709</v>
      </c>
      <c r="B14227" t="s">
        <v>13107</v>
      </c>
    </row>
    <row r="14228" spans="1:2">
      <c r="A14228" s="1" t="s">
        <v>4285</v>
      </c>
      <c r="B14228" t="s">
        <v>13106</v>
      </c>
    </row>
    <row r="14229" spans="1:2">
      <c r="A14229" s="1" t="s">
        <v>4595</v>
      </c>
      <c r="B14229" t="s">
        <v>13105</v>
      </c>
    </row>
    <row r="14230" spans="1:2">
      <c r="A14230" s="1" t="s">
        <v>6118</v>
      </c>
      <c r="B14230" t="s">
        <v>13104</v>
      </c>
    </row>
    <row r="14231" spans="1:2">
      <c r="A14231" s="1" t="s">
        <v>6675</v>
      </c>
      <c r="B14231" t="s">
        <v>13103</v>
      </c>
    </row>
    <row r="14232" spans="1:2">
      <c r="A14232" s="1" t="s">
        <v>13101</v>
      </c>
      <c r="B14232" t="s">
        <v>13102</v>
      </c>
    </row>
    <row r="14233" spans="1:2">
      <c r="A14233" s="1" t="s">
        <v>688</v>
      </c>
      <c r="B14233" t="s">
        <v>13100</v>
      </c>
    </row>
    <row r="14234" spans="1:2">
      <c r="A14234" s="1" t="s">
        <v>614</v>
      </c>
      <c r="B14234" t="s">
        <v>13099</v>
      </c>
    </row>
    <row r="14235" spans="1:2">
      <c r="A14235" s="1" t="s">
        <v>6417</v>
      </c>
      <c r="B14235" t="s">
        <v>13098</v>
      </c>
    </row>
    <row r="14236" spans="1:2">
      <c r="A14236" s="1" t="s">
        <v>13096</v>
      </c>
      <c r="B14236" t="s">
        <v>13097</v>
      </c>
    </row>
    <row r="14237" spans="1:2">
      <c r="A14237" s="1" t="s">
        <v>7378</v>
      </c>
      <c r="B14237" t="s">
        <v>13095</v>
      </c>
    </row>
    <row r="14238" spans="1:2">
      <c r="A14238" s="1" t="s">
        <v>1833</v>
      </c>
      <c r="B14238" t="s">
        <v>13094</v>
      </c>
    </row>
    <row r="14239" spans="1:2">
      <c r="A14239" s="1" t="s">
        <v>3092</v>
      </c>
      <c r="B14239" t="s">
        <v>13093</v>
      </c>
    </row>
    <row r="14240" spans="1:2">
      <c r="A14240" s="1" t="s">
        <v>3753</v>
      </c>
      <c r="B14240" t="s">
        <v>13092</v>
      </c>
    </row>
    <row r="14241" spans="1:2">
      <c r="A14241" s="1" t="s">
        <v>13090</v>
      </c>
      <c r="B14241" t="s">
        <v>13091</v>
      </c>
    </row>
    <row r="14242" spans="1:2">
      <c r="A14242" s="1" t="s">
        <v>13085</v>
      </c>
      <c r="B14242" t="s">
        <v>13089</v>
      </c>
    </row>
    <row r="14243" spans="1:2">
      <c r="A14243" s="1" t="s">
        <v>13085</v>
      </c>
      <c r="B14243" t="s">
        <v>13088</v>
      </c>
    </row>
    <row r="14244" spans="1:2">
      <c r="A14244" s="1" t="s">
        <v>13085</v>
      </c>
      <c r="B14244" t="s">
        <v>13087</v>
      </c>
    </row>
    <row r="14245" spans="1:2">
      <c r="A14245" s="1" t="s">
        <v>13085</v>
      </c>
      <c r="B14245" t="s">
        <v>13086</v>
      </c>
    </row>
    <row r="14246" spans="1:2">
      <c r="A14246" s="1" t="s">
        <v>13083</v>
      </c>
      <c r="B14246" t="s">
        <v>13084</v>
      </c>
    </row>
    <row r="14247" spans="1:2">
      <c r="A14247" s="1" t="s">
        <v>6114</v>
      </c>
      <c r="B14247" t="s">
        <v>13082</v>
      </c>
    </row>
    <row r="14248" spans="1:2">
      <c r="A14248" s="1" t="s">
        <v>13080</v>
      </c>
      <c r="B14248" t="s">
        <v>13081</v>
      </c>
    </row>
    <row r="14249" spans="1:2">
      <c r="A14249" s="1" t="s">
        <v>4604</v>
      </c>
      <c r="B14249" t="s">
        <v>13079</v>
      </c>
    </row>
    <row r="14250" spans="1:2">
      <c r="A14250" s="1" t="s">
        <v>4604</v>
      </c>
      <c r="B14250" t="s">
        <v>13078</v>
      </c>
    </row>
    <row r="14251" spans="1:2">
      <c r="A14251" s="1" t="s">
        <v>13076</v>
      </c>
      <c r="B14251" t="s">
        <v>13077</v>
      </c>
    </row>
    <row r="14252" spans="1:2">
      <c r="A14252" s="1" t="s">
        <v>13074</v>
      </c>
      <c r="B14252" t="s">
        <v>13075</v>
      </c>
    </row>
    <row r="14253" spans="1:2">
      <c r="A14253" s="1" t="s">
        <v>13072</v>
      </c>
      <c r="B14253" t="s">
        <v>13073</v>
      </c>
    </row>
    <row r="14254" spans="1:2">
      <c r="A14254" s="1" t="s">
        <v>13070</v>
      </c>
      <c r="B14254" t="s">
        <v>13071</v>
      </c>
    </row>
    <row r="14255" spans="1:2">
      <c r="A14255" s="1" t="s">
        <v>13068</v>
      </c>
      <c r="B14255" t="s">
        <v>13069</v>
      </c>
    </row>
    <row r="14256" spans="1:2">
      <c r="A14256" s="1" t="s">
        <v>4195</v>
      </c>
      <c r="B14256" t="s">
        <v>13067</v>
      </c>
    </row>
    <row r="14257" spans="1:2">
      <c r="A14257" s="1" t="s">
        <v>13065</v>
      </c>
      <c r="B14257" t="s">
        <v>13066</v>
      </c>
    </row>
    <row r="14258" spans="1:2">
      <c r="A14258" s="1" t="s">
        <v>4896</v>
      </c>
      <c r="B14258" t="s">
        <v>13064</v>
      </c>
    </row>
    <row r="14259" spans="1:2">
      <c r="A14259" s="1" t="s">
        <v>13062</v>
      </c>
      <c r="B14259" t="s">
        <v>13063</v>
      </c>
    </row>
    <row r="14260" spans="1:2">
      <c r="A14260" s="1" t="s">
        <v>2159</v>
      </c>
      <c r="B14260" t="s">
        <v>13061</v>
      </c>
    </row>
    <row r="14261" spans="1:2">
      <c r="A14261" s="1" t="s">
        <v>219</v>
      </c>
      <c r="B14261" t="s">
        <v>13060</v>
      </c>
    </row>
    <row r="14262" spans="1:2">
      <c r="A14262" s="1" t="s">
        <v>13058</v>
      </c>
      <c r="B14262" t="s">
        <v>13059</v>
      </c>
    </row>
    <row r="14263" spans="1:2">
      <c r="A14263" s="1" t="s">
        <v>13056</v>
      </c>
      <c r="B14263" t="s">
        <v>13057</v>
      </c>
    </row>
    <row r="14264" spans="1:2">
      <c r="A14264" s="1" t="s">
        <v>4933</v>
      </c>
      <c r="B14264" t="s">
        <v>13055</v>
      </c>
    </row>
    <row r="14265" spans="1:2">
      <c r="A14265" s="1" t="s">
        <v>4997</v>
      </c>
      <c r="B14265" t="s">
        <v>13054</v>
      </c>
    </row>
    <row r="14266" spans="1:2">
      <c r="A14266" s="1" t="s">
        <v>2096</v>
      </c>
      <c r="B14266" t="s">
        <v>13053</v>
      </c>
    </row>
    <row r="14267" spans="1:2">
      <c r="A14267" s="1" t="s">
        <v>408</v>
      </c>
      <c r="B14267" t="s">
        <v>13052</v>
      </c>
    </row>
    <row r="14268" spans="1:2">
      <c r="A14268" s="1" t="s">
        <v>13050</v>
      </c>
      <c r="B14268" t="s">
        <v>13051</v>
      </c>
    </row>
    <row r="14269" spans="1:2">
      <c r="A14269" s="1" t="s">
        <v>13048</v>
      </c>
      <c r="B14269" t="s">
        <v>13049</v>
      </c>
    </row>
    <row r="14270" spans="1:2">
      <c r="A14270" s="1" t="s">
        <v>13046</v>
      </c>
      <c r="B14270" t="s">
        <v>13047</v>
      </c>
    </row>
    <row r="14271" spans="1:2">
      <c r="A14271" s="1" t="s">
        <v>13044</v>
      </c>
      <c r="B14271" t="s">
        <v>13045</v>
      </c>
    </row>
    <row r="14272" spans="1:2">
      <c r="A14272" s="1" t="s">
        <v>13042</v>
      </c>
      <c r="B14272" t="s">
        <v>13043</v>
      </c>
    </row>
    <row r="14273" spans="1:2">
      <c r="A14273" s="1" t="s">
        <v>13040</v>
      </c>
      <c r="B14273" t="s">
        <v>13041</v>
      </c>
    </row>
    <row r="14274" spans="1:2">
      <c r="A14274" s="1" t="s">
        <v>2346</v>
      </c>
      <c r="B14274" t="s">
        <v>13039</v>
      </c>
    </row>
    <row r="14275" spans="1:2">
      <c r="A14275" s="1" t="s">
        <v>4835</v>
      </c>
      <c r="B14275" t="s">
        <v>13038</v>
      </c>
    </row>
    <row r="14276" spans="1:2">
      <c r="A14276" s="1" t="s">
        <v>13036</v>
      </c>
      <c r="B14276" t="s">
        <v>13037</v>
      </c>
    </row>
    <row r="14277" spans="1:2">
      <c r="A14277" s="1" t="s">
        <v>13034</v>
      </c>
      <c r="B14277" t="s">
        <v>13035</v>
      </c>
    </row>
    <row r="14278" spans="1:2">
      <c r="A14278" s="1" t="s">
        <v>6785</v>
      </c>
      <c r="B14278" t="s">
        <v>13033</v>
      </c>
    </row>
    <row r="14279" spans="1:2">
      <c r="A14279" s="1" t="s">
        <v>13031</v>
      </c>
      <c r="B14279" t="s">
        <v>13032</v>
      </c>
    </row>
    <row r="14280" spans="1:2">
      <c r="A14280" s="1" t="s">
        <v>13029</v>
      </c>
      <c r="B14280" t="s">
        <v>13030</v>
      </c>
    </row>
    <row r="14281" spans="1:2">
      <c r="A14281" s="1" t="s">
        <v>13027</v>
      </c>
      <c r="B14281" t="s">
        <v>13028</v>
      </c>
    </row>
    <row r="14282" spans="1:2">
      <c r="A14282" s="1" t="s">
        <v>3464</v>
      </c>
      <c r="B14282" t="s">
        <v>13026</v>
      </c>
    </row>
    <row r="14283" spans="1:2">
      <c r="A14283" s="1" t="s">
        <v>1476</v>
      </c>
      <c r="B14283" t="s">
        <v>13025</v>
      </c>
    </row>
    <row r="14284" spans="1:2">
      <c r="A14284" s="1" t="s">
        <v>13023</v>
      </c>
      <c r="B14284" t="s">
        <v>13024</v>
      </c>
    </row>
    <row r="14285" spans="1:2">
      <c r="A14285" s="1" t="s">
        <v>13021</v>
      </c>
      <c r="B14285" t="s">
        <v>13022</v>
      </c>
    </row>
    <row r="14286" spans="1:2">
      <c r="A14286" s="1" t="s">
        <v>13019</v>
      </c>
      <c r="B14286" t="s">
        <v>13020</v>
      </c>
    </row>
    <row r="14287" spans="1:2">
      <c r="A14287" s="1" t="s">
        <v>13017</v>
      </c>
      <c r="B14287" t="s">
        <v>13018</v>
      </c>
    </row>
    <row r="14288" spans="1:2">
      <c r="A14288" s="1" t="s">
        <v>6014</v>
      </c>
      <c r="B14288" t="s">
        <v>13016</v>
      </c>
    </row>
    <row r="14289" spans="1:2">
      <c r="A14289" s="1" t="s">
        <v>5724</v>
      </c>
      <c r="B14289" t="s">
        <v>13015</v>
      </c>
    </row>
    <row r="14290" spans="1:2">
      <c r="A14290" s="1" t="s">
        <v>13013</v>
      </c>
      <c r="B14290" t="s">
        <v>13014</v>
      </c>
    </row>
    <row r="14291" spans="1:2">
      <c r="A14291" s="1" t="s">
        <v>850</v>
      </c>
      <c r="B14291" t="s">
        <v>13012</v>
      </c>
    </row>
    <row r="14292" spans="1:2">
      <c r="A14292" s="1" t="s">
        <v>7432</v>
      </c>
      <c r="B14292" t="s">
        <v>13011</v>
      </c>
    </row>
    <row r="14293" spans="1:2">
      <c r="A14293" s="1" t="s">
        <v>3250</v>
      </c>
      <c r="B14293" t="s">
        <v>13010</v>
      </c>
    </row>
    <row r="14294" spans="1:2">
      <c r="A14294" s="1" t="s">
        <v>13008</v>
      </c>
      <c r="B14294" t="s">
        <v>13009</v>
      </c>
    </row>
    <row r="14295" spans="1:2">
      <c r="A14295" s="1" t="s">
        <v>3782</v>
      </c>
      <c r="B14295" t="s">
        <v>13007</v>
      </c>
    </row>
    <row r="14296" spans="1:2">
      <c r="A14296" s="1" t="s">
        <v>4179</v>
      </c>
      <c r="B14296" t="s">
        <v>13006</v>
      </c>
    </row>
    <row r="14297" spans="1:2">
      <c r="A14297" s="1" t="s">
        <v>49</v>
      </c>
      <c r="B14297" t="s">
        <v>13005</v>
      </c>
    </row>
    <row r="14298" spans="1:2">
      <c r="A14298" s="1" t="s">
        <v>7073</v>
      </c>
      <c r="B14298" t="s">
        <v>13004</v>
      </c>
    </row>
    <row r="14299" spans="1:2">
      <c r="A14299" s="1" t="s">
        <v>623</v>
      </c>
      <c r="B14299" t="s">
        <v>13003</v>
      </c>
    </row>
    <row r="14300" spans="1:2">
      <c r="A14300" s="1" t="s">
        <v>13001</v>
      </c>
      <c r="B14300" t="s">
        <v>13002</v>
      </c>
    </row>
    <row r="14301" spans="1:2">
      <c r="A14301" s="1" t="s">
        <v>5306</v>
      </c>
      <c r="B14301" t="s">
        <v>13000</v>
      </c>
    </row>
    <row r="14302" spans="1:2">
      <c r="A14302" s="1" t="s">
        <v>445</v>
      </c>
      <c r="B14302" t="s">
        <v>12999</v>
      </c>
    </row>
    <row r="14303" spans="1:2">
      <c r="A14303" s="1" t="s">
        <v>2668</v>
      </c>
      <c r="B14303" t="s">
        <v>12998</v>
      </c>
    </row>
    <row r="14304" spans="1:2">
      <c r="A14304" s="1" t="s">
        <v>12996</v>
      </c>
      <c r="B14304" t="s">
        <v>12997</v>
      </c>
    </row>
    <row r="14305" spans="1:2">
      <c r="A14305" s="1" t="s">
        <v>108</v>
      </c>
      <c r="B14305" t="s">
        <v>12995</v>
      </c>
    </row>
    <row r="14306" spans="1:2">
      <c r="A14306" s="1" t="s">
        <v>1716</v>
      </c>
      <c r="B14306" t="s">
        <v>12994</v>
      </c>
    </row>
    <row r="14307" spans="1:2">
      <c r="A14307" s="1" t="s">
        <v>3028</v>
      </c>
      <c r="B14307" t="s">
        <v>12993</v>
      </c>
    </row>
    <row r="14308" spans="1:2">
      <c r="A14308" s="1" t="s">
        <v>12991</v>
      </c>
      <c r="B14308" t="s">
        <v>12992</v>
      </c>
    </row>
    <row r="14309" spans="1:2">
      <c r="A14309" s="1" t="s">
        <v>2361</v>
      </c>
      <c r="B14309" t="s">
        <v>12990</v>
      </c>
    </row>
    <row r="14310" spans="1:2">
      <c r="A14310" s="1" t="s">
        <v>12988</v>
      </c>
      <c r="B14310" t="s">
        <v>12989</v>
      </c>
    </row>
    <row r="14311" spans="1:2">
      <c r="A14311" s="1" t="s">
        <v>12986</v>
      </c>
      <c r="B14311" t="s">
        <v>12987</v>
      </c>
    </row>
    <row r="14312" spans="1:2">
      <c r="A14312" s="1" t="s">
        <v>12984</v>
      </c>
      <c r="B14312" t="s">
        <v>12985</v>
      </c>
    </row>
    <row r="14313" spans="1:2">
      <c r="A14313" s="1" t="s">
        <v>12982</v>
      </c>
      <c r="B14313" t="s">
        <v>12983</v>
      </c>
    </row>
    <row r="14314" spans="1:2">
      <c r="A14314" s="1" t="s">
        <v>12980</v>
      </c>
      <c r="B14314" t="s">
        <v>12981</v>
      </c>
    </row>
    <row r="14315" spans="1:2">
      <c r="A14315" s="1" t="s">
        <v>12978</v>
      </c>
      <c r="B14315" t="s">
        <v>12979</v>
      </c>
    </row>
    <row r="14316" spans="1:2">
      <c r="A14316" s="1" t="s">
        <v>567</v>
      </c>
      <c r="B14316" t="s">
        <v>12977</v>
      </c>
    </row>
    <row r="14317" spans="1:2">
      <c r="A14317" s="1" t="s">
        <v>3576</v>
      </c>
      <c r="B14317" t="s">
        <v>12976</v>
      </c>
    </row>
    <row r="14318" spans="1:2">
      <c r="A14318" s="1" t="s">
        <v>7240</v>
      </c>
      <c r="B14318" t="s">
        <v>12975</v>
      </c>
    </row>
    <row r="14319" spans="1:2">
      <c r="A14319" s="1" t="s">
        <v>6799</v>
      </c>
      <c r="B14319" t="s">
        <v>12974</v>
      </c>
    </row>
    <row r="14320" spans="1:2">
      <c r="A14320" s="1" t="s">
        <v>12972</v>
      </c>
      <c r="B14320" t="s">
        <v>12973</v>
      </c>
    </row>
    <row r="14321" spans="1:2">
      <c r="A14321" s="1" t="s">
        <v>7532</v>
      </c>
      <c r="B14321" t="s">
        <v>12971</v>
      </c>
    </row>
    <row r="14322" spans="1:2">
      <c r="A14322" s="1" t="s">
        <v>1806</v>
      </c>
      <c r="B14322" t="s">
        <v>12970</v>
      </c>
    </row>
    <row r="14323" spans="1:2">
      <c r="A14323" s="1" t="s">
        <v>249</v>
      </c>
      <c r="B14323" t="s">
        <v>12969</v>
      </c>
    </row>
    <row r="14324" spans="1:2">
      <c r="A14324" s="1" t="s">
        <v>12967</v>
      </c>
      <c r="B14324" t="s">
        <v>12968</v>
      </c>
    </row>
    <row r="14325" spans="1:2">
      <c r="A14325" s="1" t="s">
        <v>12965</v>
      </c>
      <c r="B14325" t="s">
        <v>12966</v>
      </c>
    </row>
    <row r="14326" spans="1:2">
      <c r="A14326" s="1" t="s">
        <v>4685</v>
      </c>
      <c r="B14326" t="s">
        <v>12964</v>
      </c>
    </row>
    <row r="14327" spans="1:2">
      <c r="A14327" s="1" t="s">
        <v>12962</v>
      </c>
      <c r="B14327" t="s">
        <v>12963</v>
      </c>
    </row>
    <row r="14328" spans="1:2">
      <c r="A14328" s="1" t="s">
        <v>3086</v>
      </c>
      <c r="B14328" t="s">
        <v>12961</v>
      </c>
    </row>
    <row r="14329" spans="1:2">
      <c r="A14329" s="1" t="s">
        <v>12959</v>
      </c>
      <c r="B14329" t="s">
        <v>12960</v>
      </c>
    </row>
    <row r="14330" spans="1:2">
      <c r="A14330" s="1" t="s">
        <v>12957</v>
      </c>
      <c r="B14330" t="s">
        <v>12958</v>
      </c>
    </row>
    <row r="14331" spans="1:2">
      <c r="A14331" s="1" t="s">
        <v>12955</v>
      </c>
      <c r="B14331" t="s">
        <v>12956</v>
      </c>
    </row>
    <row r="14332" spans="1:2">
      <c r="A14332" s="1" t="s">
        <v>12953</v>
      </c>
      <c r="B14332" t="s">
        <v>12954</v>
      </c>
    </row>
    <row r="14333" spans="1:2">
      <c r="A14333" s="1" t="s">
        <v>12951</v>
      </c>
      <c r="B14333" t="s">
        <v>12952</v>
      </c>
    </row>
    <row r="14334" spans="1:2">
      <c r="A14334" s="1" t="s">
        <v>4354</v>
      </c>
      <c r="B14334" t="s">
        <v>12950</v>
      </c>
    </row>
    <row r="14335" spans="1:2">
      <c r="A14335" s="1" t="s">
        <v>12948</v>
      </c>
      <c r="B14335" t="s">
        <v>12949</v>
      </c>
    </row>
    <row r="14336" spans="1:2">
      <c r="A14336" s="1" t="s">
        <v>12946</v>
      </c>
      <c r="B14336" t="s">
        <v>12947</v>
      </c>
    </row>
    <row r="14337" spans="1:2">
      <c r="A14337" s="1" t="s">
        <v>1421</v>
      </c>
      <c r="B14337" t="s">
        <v>12945</v>
      </c>
    </row>
    <row r="14338" spans="1:2">
      <c r="A14338" s="1" t="s">
        <v>12943</v>
      </c>
      <c r="B14338" t="s">
        <v>12944</v>
      </c>
    </row>
    <row r="14339" spans="1:2">
      <c r="A14339" s="1" t="s">
        <v>12941</v>
      </c>
      <c r="B14339" t="s">
        <v>12942</v>
      </c>
    </row>
    <row r="14340" spans="1:2">
      <c r="A14340" s="1" t="s">
        <v>12939</v>
      </c>
      <c r="B14340" t="s">
        <v>12940</v>
      </c>
    </row>
    <row r="14341" spans="1:2">
      <c r="A14341" s="1" t="s">
        <v>647</v>
      </c>
      <c r="B14341" t="s">
        <v>12938</v>
      </c>
    </row>
    <row r="14342" spans="1:2">
      <c r="A14342" s="1" t="s">
        <v>12936</v>
      </c>
      <c r="B14342" t="s">
        <v>12937</v>
      </c>
    </row>
    <row r="14343" spans="1:2">
      <c r="A14343" s="1" t="s">
        <v>5372</v>
      </c>
      <c r="B14343" t="s">
        <v>12935</v>
      </c>
    </row>
    <row r="14344" spans="1:2">
      <c r="A14344" s="1" t="s">
        <v>4953</v>
      </c>
      <c r="B14344" t="s">
        <v>12934</v>
      </c>
    </row>
    <row r="14345" spans="1:2">
      <c r="A14345" s="1" t="s">
        <v>4953</v>
      </c>
      <c r="B14345" t="s">
        <v>12933</v>
      </c>
    </row>
    <row r="14346" spans="1:2">
      <c r="A14346" s="1" t="s">
        <v>4953</v>
      </c>
      <c r="B14346" t="s">
        <v>12932</v>
      </c>
    </row>
    <row r="14347" spans="1:2">
      <c r="A14347" s="1" t="s">
        <v>6287</v>
      </c>
      <c r="B14347" t="s">
        <v>12931</v>
      </c>
    </row>
    <row r="14348" spans="1:2">
      <c r="A14348" s="1" t="s">
        <v>5656</v>
      </c>
      <c r="B14348" t="s">
        <v>12930</v>
      </c>
    </row>
    <row r="14349" spans="1:2">
      <c r="A14349" s="1" t="s">
        <v>5611</v>
      </c>
      <c r="B14349" t="s">
        <v>12929</v>
      </c>
    </row>
    <row r="14350" spans="1:2">
      <c r="A14350" s="1" t="s">
        <v>12927</v>
      </c>
      <c r="B14350" t="s">
        <v>12928</v>
      </c>
    </row>
    <row r="14351" spans="1:2">
      <c r="A14351" s="1" t="s">
        <v>4087</v>
      </c>
      <c r="B14351" t="s">
        <v>12926</v>
      </c>
    </row>
    <row r="14352" spans="1:2">
      <c r="A14352" s="1" t="s">
        <v>975</v>
      </c>
      <c r="B14352" t="s">
        <v>12925</v>
      </c>
    </row>
    <row r="14353" spans="1:2">
      <c r="A14353" s="1" t="s">
        <v>12923</v>
      </c>
      <c r="B14353" t="s">
        <v>12924</v>
      </c>
    </row>
    <row r="14354" spans="1:2">
      <c r="A14354" s="1" t="s">
        <v>6947</v>
      </c>
      <c r="B14354" t="s">
        <v>12922</v>
      </c>
    </row>
    <row r="14355" spans="1:2">
      <c r="A14355" s="1" t="s">
        <v>6214</v>
      </c>
      <c r="B14355" t="s">
        <v>12921</v>
      </c>
    </row>
    <row r="14356" spans="1:2">
      <c r="A14356" s="1" t="s">
        <v>6263</v>
      </c>
      <c r="B14356" t="s">
        <v>12920</v>
      </c>
    </row>
    <row r="14357" spans="1:2">
      <c r="A14357" s="1" t="s">
        <v>5897</v>
      </c>
      <c r="B14357" t="s">
        <v>12919</v>
      </c>
    </row>
    <row r="14358" spans="1:2">
      <c r="A14358" s="1" t="s">
        <v>12917</v>
      </c>
      <c r="B14358" t="s">
        <v>12918</v>
      </c>
    </row>
    <row r="14359" spans="1:2">
      <c r="A14359" s="1" t="s">
        <v>12915</v>
      </c>
      <c r="B14359" t="s">
        <v>12916</v>
      </c>
    </row>
    <row r="14360" spans="1:2">
      <c r="A14360" s="1" t="s">
        <v>12913</v>
      </c>
      <c r="B14360" t="s">
        <v>12914</v>
      </c>
    </row>
    <row r="14361" spans="1:2">
      <c r="A14361" s="1" t="s">
        <v>4122</v>
      </c>
      <c r="B14361" t="s">
        <v>12912</v>
      </c>
    </row>
    <row r="14362" spans="1:2">
      <c r="A14362" s="1" t="s">
        <v>4122</v>
      </c>
      <c r="B14362" t="s">
        <v>12911</v>
      </c>
    </row>
    <row r="14363" spans="1:2">
      <c r="A14363" s="1" t="s">
        <v>4122</v>
      </c>
      <c r="B14363" t="s">
        <v>12910</v>
      </c>
    </row>
    <row r="14364" spans="1:2">
      <c r="A14364" s="1" t="s">
        <v>12907</v>
      </c>
      <c r="B14364" t="s">
        <v>12909</v>
      </c>
    </row>
    <row r="14365" spans="1:2">
      <c r="A14365" s="1" t="s">
        <v>12907</v>
      </c>
      <c r="B14365" t="s">
        <v>12908</v>
      </c>
    </row>
    <row r="14366" spans="1:2">
      <c r="A14366" s="1" t="s">
        <v>6222</v>
      </c>
      <c r="B14366" t="s">
        <v>12906</v>
      </c>
    </row>
    <row r="14367" spans="1:2">
      <c r="A14367" s="1" t="s">
        <v>7080</v>
      </c>
      <c r="B14367" t="s">
        <v>12905</v>
      </c>
    </row>
    <row r="14368" spans="1:2">
      <c r="A14368" s="1" t="s">
        <v>7090</v>
      </c>
      <c r="B14368" t="s">
        <v>12904</v>
      </c>
    </row>
    <row r="14369" spans="1:2">
      <c r="A14369" s="1" t="s">
        <v>12902</v>
      </c>
      <c r="B14369" t="s">
        <v>12903</v>
      </c>
    </row>
    <row r="14370" spans="1:2">
      <c r="A14370" s="1" t="s">
        <v>12900</v>
      </c>
      <c r="B14370" t="s">
        <v>12901</v>
      </c>
    </row>
    <row r="14371" spans="1:2">
      <c r="A14371" s="1" t="s">
        <v>12898</v>
      </c>
      <c r="B14371" t="s">
        <v>12899</v>
      </c>
    </row>
    <row r="14372" spans="1:2">
      <c r="A14372" s="1" t="s">
        <v>2427</v>
      </c>
      <c r="B14372" t="s">
        <v>12897</v>
      </c>
    </row>
    <row r="14373" spans="1:2">
      <c r="A14373" s="1" t="s">
        <v>4805</v>
      </c>
      <c r="B14373" t="s">
        <v>12896</v>
      </c>
    </row>
    <row r="14374" spans="1:2">
      <c r="A14374" s="1" t="s">
        <v>141</v>
      </c>
      <c r="B14374" t="s">
        <v>12895</v>
      </c>
    </row>
    <row r="14375" spans="1:2">
      <c r="A14375" s="1" t="s">
        <v>3496</v>
      </c>
      <c r="B14375" t="s">
        <v>12894</v>
      </c>
    </row>
    <row r="14376" spans="1:2">
      <c r="A14376" s="1" t="s">
        <v>7135</v>
      </c>
      <c r="B14376" t="s">
        <v>12893</v>
      </c>
    </row>
    <row r="14377" spans="1:2">
      <c r="A14377" s="1" t="s">
        <v>5992</v>
      </c>
      <c r="B14377" t="s">
        <v>12892</v>
      </c>
    </row>
    <row r="14378" spans="1:2">
      <c r="A14378" s="1" t="s">
        <v>1089</v>
      </c>
      <c r="B14378" t="s">
        <v>12891</v>
      </c>
    </row>
    <row r="14379" spans="1:2">
      <c r="A14379" s="1" t="s">
        <v>4065</v>
      </c>
      <c r="B14379" t="s">
        <v>12890</v>
      </c>
    </row>
    <row r="14380" spans="1:2">
      <c r="A14380" s="1" t="s">
        <v>12888</v>
      </c>
      <c r="B14380" t="s">
        <v>12889</v>
      </c>
    </row>
    <row r="14381" spans="1:2">
      <c r="A14381" s="1" t="s">
        <v>5542</v>
      </c>
      <c r="B14381" t="s">
        <v>12887</v>
      </c>
    </row>
    <row r="14382" spans="1:2">
      <c r="A14382" s="1" t="s">
        <v>12885</v>
      </c>
      <c r="B14382" t="s">
        <v>12886</v>
      </c>
    </row>
    <row r="14383" spans="1:2">
      <c r="A14383" s="1" t="s">
        <v>6879</v>
      </c>
      <c r="B14383" t="s">
        <v>12884</v>
      </c>
    </row>
    <row r="14384" spans="1:2">
      <c r="A14384" s="1" t="s">
        <v>12882</v>
      </c>
      <c r="B14384" t="s">
        <v>12883</v>
      </c>
    </row>
    <row r="14385" spans="1:2">
      <c r="A14385" s="1" t="s">
        <v>7164</v>
      </c>
      <c r="B14385" t="s">
        <v>12881</v>
      </c>
    </row>
    <row r="14386" spans="1:2">
      <c r="A14386" s="1" t="s">
        <v>12879</v>
      </c>
      <c r="B14386" t="s">
        <v>12880</v>
      </c>
    </row>
    <row r="14387" spans="1:2">
      <c r="A14387" s="1" t="s">
        <v>632</v>
      </c>
      <c r="B14387" t="s">
        <v>12878</v>
      </c>
    </row>
    <row r="14388" spans="1:2">
      <c r="A14388" s="1" t="s">
        <v>12876</v>
      </c>
      <c r="B14388" t="s">
        <v>12877</v>
      </c>
    </row>
    <row r="14389" spans="1:2">
      <c r="A14389" s="1" t="s">
        <v>12874</v>
      </c>
      <c r="B14389" t="s">
        <v>12875</v>
      </c>
    </row>
    <row r="14390" spans="1:2">
      <c r="A14390" s="1" t="s">
        <v>12872</v>
      </c>
      <c r="B14390" t="s">
        <v>12873</v>
      </c>
    </row>
    <row r="14391" spans="1:2">
      <c r="A14391" s="1" t="s">
        <v>12870</v>
      </c>
      <c r="B14391" t="s">
        <v>12871</v>
      </c>
    </row>
    <row r="14392" spans="1:2">
      <c r="A14392" s="1" t="s">
        <v>12868</v>
      </c>
      <c r="B14392" t="s">
        <v>12869</v>
      </c>
    </row>
    <row r="14393" spans="1:2">
      <c r="A14393" s="1" t="s">
        <v>12866</v>
      </c>
      <c r="B14393" t="s">
        <v>12867</v>
      </c>
    </row>
    <row r="14394" spans="1:2">
      <c r="A14394" s="1" t="s">
        <v>12864</v>
      </c>
      <c r="B14394" t="s">
        <v>12865</v>
      </c>
    </row>
    <row r="14395" spans="1:2">
      <c r="A14395" s="1" t="s">
        <v>1875</v>
      </c>
      <c r="B14395" t="s">
        <v>12863</v>
      </c>
    </row>
    <row r="14396" spans="1:2">
      <c r="A14396" s="1" t="s">
        <v>1875</v>
      </c>
      <c r="B14396" t="s">
        <v>12862</v>
      </c>
    </row>
    <row r="14397" spans="1:2">
      <c r="A14397" s="1" t="s">
        <v>1687</v>
      </c>
      <c r="B14397" t="s">
        <v>12861</v>
      </c>
    </row>
    <row r="14398" spans="1:2">
      <c r="A14398" s="1" t="s">
        <v>12859</v>
      </c>
      <c r="B14398" t="s">
        <v>12860</v>
      </c>
    </row>
    <row r="14399" spans="1:2">
      <c r="A14399" s="1" t="s">
        <v>5312</v>
      </c>
      <c r="B14399" t="s">
        <v>12858</v>
      </c>
    </row>
    <row r="14400" spans="1:2">
      <c r="A14400" s="1" t="s">
        <v>12855</v>
      </c>
      <c r="B14400" t="s">
        <v>12857</v>
      </c>
    </row>
    <row r="14401" spans="1:2">
      <c r="A14401" s="1" t="s">
        <v>12855</v>
      </c>
      <c r="B14401" t="s">
        <v>12856</v>
      </c>
    </row>
    <row r="14402" spans="1:2">
      <c r="A14402" s="1" t="s">
        <v>12853</v>
      </c>
      <c r="B14402" t="s">
        <v>12854</v>
      </c>
    </row>
    <row r="14403" spans="1:2">
      <c r="A14403" s="1" t="s">
        <v>7377</v>
      </c>
      <c r="B14403" t="s">
        <v>12852</v>
      </c>
    </row>
    <row r="14404" spans="1:2">
      <c r="A14404" s="1" t="s">
        <v>7261</v>
      </c>
      <c r="B14404" t="s">
        <v>12851</v>
      </c>
    </row>
    <row r="14405" spans="1:2">
      <c r="A14405" s="1" t="s">
        <v>12849</v>
      </c>
      <c r="B14405" t="s">
        <v>12850</v>
      </c>
    </row>
    <row r="14406" spans="1:2">
      <c r="A14406" s="1" t="s">
        <v>12847</v>
      </c>
      <c r="B14406" t="s">
        <v>12848</v>
      </c>
    </row>
    <row r="14407" spans="1:2">
      <c r="A14407" s="1" t="s">
        <v>6110</v>
      </c>
      <c r="B14407" t="s">
        <v>12846</v>
      </c>
    </row>
    <row r="14408" spans="1:2">
      <c r="A14408" s="1" t="s">
        <v>5500</v>
      </c>
      <c r="B14408" t="s">
        <v>12845</v>
      </c>
    </row>
    <row r="14409" spans="1:2">
      <c r="A14409" s="1" t="s">
        <v>5995</v>
      </c>
      <c r="B14409" t="s">
        <v>12844</v>
      </c>
    </row>
    <row r="14410" spans="1:2">
      <c r="A14410" s="1" t="s">
        <v>5181</v>
      </c>
      <c r="B14410" t="s">
        <v>12843</v>
      </c>
    </row>
    <row r="14411" spans="1:2">
      <c r="A14411" s="1" t="s">
        <v>1859</v>
      </c>
      <c r="B14411" t="s">
        <v>12842</v>
      </c>
    </row>
    <row r="14412" spans="1:2">
      <c r="A14412" s="1" t="s">
        <v>4216</v>
      </c>
      <c r="B14412" t="s">
        <v>12841</v>
      </c>
    </row>
    <row r="14413" spans="1:2">
      <c r="A14413" s="1" t="s">
        <v>12839</v>
      </c>
      <c r="B14413" t="s">
        <v>12840</v>
      </c>
    </row>
    <row r="14414" spans="1:2">
      <c r="A14414" s="1" t="s">
        <v>3276</v>
      </c>
      <c r="B14414" t="s">
        <v>12838</v>
      </c>
    </row>
    <row r="14415" spans="1:2">
      <c r="A14415" s="1" t="s">
        <v>7275</v>
      </c>
      <c r="B14415" t="s">
        <v>12837</v>
      </c>
    </row>
    <row r="14416" spans="1:2">
      <c r="A14416" s="1" t="s">
        <v>112</v>
      </c>
      <c r="B14416" t="s">
        <v>12836</v>
      </c>
    </row>
    <row r="14417" spans="1:2">
      <c r="A14417" s="1" t="s">
        <v>6182</v>
      </c>
      <c r="B14417" t="s">
        <v>12835</v>
      </c>
    </row>
    <row r="14418" spans="1:2">
      <c r="A14418" s="1" t="s">
        <v>12833</v>
      </c>
      <c r="B14418" t="s">
        <v>12834</v>
      </c>
    </row>
    <row r="14419" spans="1:2">
      <c r="A14419" s="1" t="s">
        <v>12831</v>
      </c>
      <c r="B14419" t="s">
        <v>12832</v>
      </c>
    </row>
    <row r="14420" spans="1:2">
      <c r="A14420" s="1" t="s">
        <v>5865</v>
      </c>
      <c r="B14420" t="s">
        <v>12830</v>
      </c>
    </row>
    <row r="14421" spans="1:2">
      <c r="A14421" s="1" t="s">
        <v>12828</v>
      </c>
      <c r="B14421" t="s">
        <v>12829</v>
      </c>
    </row>
    <row r="14422" spans="1:2">
      <c r="A14422" s="1" t="s">
        <v>7021</v>
      </c>
      <c r="B14422" t="s">
        <v>12827</v>
      </c>
    </row>
    <row r="14423" spans="1:2">
      <c r="A14423" s="1" t="s">
        <v>12825</v>
      </c>
      <c r="B14423" t="s">
        <v>12826</v>
      </c>
    </row>
    <row r="14424" spans="1:2">
      <c r="A14424" s="1" t="s">
        <v>12823</v>
      </c>
      <c r="B14424" t="s">
        <v>12824</v>
      </c>
    </row>
    <row r="14425" spans="1:2">
      <c r="A14425" s="1" t="s">
        <v>5633</v>
      </c>
      <c r="B14425" t="s">
        <v>12822</v>
      </c>
    </row>
    <row r="14426" spans="1:2">
      <c r="A14426" s="1" t="s">
        <v>5501</v>
      </c>
      <c r="B14426" t="s">
        <v>12821</v>
      </c>
    </row>
    <row r="14427" spans="1:2">
      <c r="A14427" s="1" t="s">
        <v>12819</v>
      </c>
      <c r="B14427" t="s">
        <v>12820</v>
      </c>
    </row>
    <row r="14428" spans="1:2">
      <c r="A14428" s="1" t="s">
        <v>6131</v>
      </c>
      <c r="B14428" t="s">
        <v>12818</v>
      </c>
    </row>
    <row r="14429" spans="1:2">
      <c r="A14429" s="1" t="s">
        <v>5552</v>
      </c>
      <c r="B14429" t="s">
        <v>12817</v>
      </c>
    </row>
    <row r="14430" spans="1:2">
      <c r="A14430" s="1" t="s">
        <v>5553</v>
      </c>
      <c r="B14430" t="s">
        <v>12816</v>
      </c>
    </row>
    <row r="14431" spans="1:2">
      <c r="A14431" s="1" t="s">
        <v>3885</v>
      </c>
      <c r="B14431" t="s">
        <v>12815</v>
      </c>
    </row>
    <row r="14432" spans="1:2">
      <c r="A14432" s="1" t="s">
        <v>12813</v>
      </c>
      <c r="B14432" t="s">
        <v>12814</v>
      </c>
    </row>
    <row r="14433" spans="1:2">
      <c r="A14433" s="1" t="s">
        <v>12811</v>
      </c>
      <c r="B14433" t="s">
        <v>12812</v>
      </c>
    </row>
    <row r="14434" spans="1:2">
      <c r="A14434" s="1" t="s">
        <v>12809</v>
      </c>
      <c r="B14434" t="s">
        <v>12810</v>
      </c>
    </row>
    <row r="14435" spans="1:2">
      <c r="A14435" s="1" t="s">
        <v>12807</v>
      </c>
      <c r="B14435" t="s">
        <v>12808</v>
      </c>
    </row>
    <row r="14436" spans="1:2">
      <c r="A14436" s="1" t="s">
        <v>3299</v>
      </c>
      <c r="B14436" t="s">
        <v>12806</v>
      </c>
    </row>
    <row r="14437" spans="1:2">
      <c r="A14437" s="1" t="s">
        <v>1363</v>
      </c>
      <c r="B14437" t="s">
        <v>12805</v>
      </c>
    </row>
    <row r="14438" spans="1:2">
      <c r="A14438" s="1" t="s">
        <v>5546</v>
      </c>
      <c r="B14438" t="s">
        <v>12804</v>
      </c>
    </row>
    <row r="14439" spans="1:2">
      <c r="A14439" s="1" t="s">
        <v>6863</v>
      </c>
      <c r="B14439" t="s">
        <v>12803</v>
      </c>
    </row>
    <row r="14440" spans="1:2">
      <c r="A14440" s="1" t="s">
        <v>5810</v>
      </c>
      <c r="B14440" t="s">
        <v>12802</v>
      </c>
    </row>
    <row r="14441" spans="1:2">
      <c r="A14441" s="1" t="s">
        <v>12800</v>
      </c>
      <c r="B14441" t="s">
        <v>12801</v>
      </c>
    </row>
    <row r="14442" spans="1:2">
      <c r="A14442" s="1" t="s">
        <v>2115</v>
      </c>
      <c r="B14442" t="s">
        <v>12799</v>
      </c>
    </row>
    <row r="14443" spans="1:2">
      <c r="A14443" s="1" t="s">
        <v>2341</v>
      </c>
      <c r="B14443" t="s">
        <v>12798</v>
      </c>
    </row>
    <row r="14444" spans="1:2">
      <c r="A14444" s="1" t="s">
        <v>4207</v>
      </c>
      <c r="B14444" t="s">
        <v>12797</v>
      </c>
    </row>
    <row r="14445" spans="1:2">
      <c r="A14445" s="1" t="s">
        <v>2069</v>
      </c>
      <c r="B14445" t="s">
        <v>12796</v>
      </c>
    </row>
    <row r="14446" spans="1:2">
      <c r="A14446" s="1" t="s">
        <v>299</v>
      </c>
      <c r="B14446" t="s">
        <v>12795</v>
      </c>
    </row>
    <row r="14447" spans="1:2">
      <c r="A14447" s="1" t="s">
        <v>12793</v>
      </c>
      <c r="B14447" t="s">
        <v>12794</v>
      </c>
    </row>
    <row r="14448" spans="1:2">
      <c r="A14448" s="1" t="s">
        <v>6685</v>
      </c>
      <c r="B14448" t="s">
        <v>12792</v>
      </c>
    </row>
    <row r="14449" spans="1:2">
      <c r="A14449" s="1" t="s">
        <v>12790</v>
      </c>
      <c r="B14449" t="s">
        <v>12791</v>
      </c>
    </row>
    <row r="14450" spans="1:2">
      <c r="A14450" s="1" t="s">
        <v>12788</v>
      </c>
      <c r="B14450" t="s">
        <v>12789</v>
      </c>
    </row>
    <row r="14451" spans="1:2">
      <c r="A14451" s="1" t="s">
        <v>2940</v>
      </c>
      <c r="B14451" t="s">
        <v>12787</v>
      </c>
    </row>
    <row r="14452" spans="1:2">
      <c r="A14452" s="1" t="s">
        <v>4263</v>
      </c>
      <c r="B14452" t="s">
        <v>12786</v>
      </c>
    </row>
    <row r="14453" spans="1:2">
      <c r="A14453" s="1" t="s">
        <v>7107</v>
      </c>
      <c r="B14453" t="s">
        <v>12785</v>
      </c>
    </row>
    <row r="14454" spans="1:2">
      <c r="A14454" s="1" t="s">
        <v>3713</v>
      </c>
      <c r="B14454" t="s">
        <v>12784</v>
      </c>
    </row>
    <row r="14455" spans="1:2">
      <c r="A14455" s="1" t="s">
        <v>12782</v>
      </c>
      <c r="B14455" t="s">
        <v>12783</v>
      </c>
    </row>
    <row r="14456" spans="1:2">
      <c r="A14456" s="1" t="s">
        <v>4051</v>
      </c>
      <c r="B14456" t="s">
        <v>12781</v>
      </c>
    </row>
    <row r="14457" spans="1:2">
      <c r="A14457" s="1" t="s">
        <v>651</v>
      </c>
      <c r="B14457" t="s">
        <v>12780</v>
      </c>
    </row>
    <row r="14458" spans="1:2">
      <c r="A14458" s="1" t="s">
        <v>4964</v>
      </c>
      <c r="B14458" t="s">
        <v>12779</v>
      </c>
    </row>
    <row r="14459" spans="1:2">
      <c r="A14459" s="1" t="s">
        <v>4964</v>
      </c>
      <c r="B14459" t="s">
        <v>12778</v>
      </c>
    </row>
    <row r="14460" spans="1:2">
      <c r="A14460" s="1" t="s">
        <v>1002</v>
      </c>
      <c r="B14460" t="s">
        <v>12777</v>
      </c>
    </row>
    <row r="14461" spans="1:2">
      <c r="A14461" s="1" t="s">
        <v>12775</v>
      </c>
      <c r="B14461" t="s">
        <v>12776</v>
      </c>
    </row>
    <row r="14462" spans="1:2">
      <c r="A14462" s="1" t="s">
        <v>4281</v>
      </c>
      <c r="B14462" t="s">
        <v>12774</v>
      </c>
    </row>
    <row r="14463" spans="1:2">
      <c r="A14463" s="1" t="s">
        <v>12772</v>
      </c>
      <c r="B14463" t="s">
        <v>12773</v>
      </c>
    </row>
    <row r="14464" spans="1:2">
      <c r="A14464" s="1" t="s">
        <v>3900</v>
      </c>
      <c r="B14464" t="s">
        <v>12771</v>
      </c>
    </row>
    <row r="14465" spans="1:2">
      <c r="A14465" s="1" t="s">
        <v>1128</v>
      </c>
      <c r="B14465" t="s">
        <v>12770</v>
      </c>
    </row>
    <row r="14466" spans="1:2">
      <c r="A14466" s="1" t="s">
        <v>1695</v>
      </c>
      <c r="B14466" t="s">
        <v>12769</v>
      </c>
    </row>
    <row r="14467" spans="1:2">
      <c r="A14467" s="1" t="s">
        <v>1452</v>
      </c>
      <c r="B14467" t="s">
        <v>12768</v>
      </c>
    </row>
    <row r="14468" spans="1:2">
      <c r="A14468" s="1" t="s">
        <v>6486</v>
      </c>
      <c r="B14468" t="s">
        <v>12767</v>
      </c>
    </row>
    <row r="14469" spans="1:2">
      <c r="A14469" s="1" t="s">
        <v>12765</v>
      </c>
      <c r="B14469" t="s">
        <v>12766</v>
      </c>
    </row>
    <row r="14470" spans="1:2">
      <c r="A14470" s="1" t="s">
        <v>12763</v>
      </c>
      <c r="B14470" t="s">
        <v>12764</v>
      </c>
    </row>
    <row r="14471" spans="1:2">
      <c r="A14471" s="1" t="s">
        <v>4286</v>
      </c>
      <c r="B14471" t="s">
        <v>12762</v>
      </c>
    </row>
    <row r="14472" spans="1:2">
      <c r="A14472" s="1" t="s">
        <v>3864</v>
      </c>
      <c r="B14472" t="s">
        <v>12761</v>
      </c>
    </row>
    <row r="14473" spans="1:2">
      <c r="A14473" s="1" t="s">
        <v>5020</v>
      </c>
      <c r="B14473" t="s">
        <v>12760</v>
      </c>
    </row>
    <row r="14474" spans="1:2">
      <c r="A14474" s="1" t="s">
        <v>2239</v>
      </c>
      <c r="B14474" t="s">
        <v>12759</v>
      </c>
    </row>
    <row r="14475" spans="1:2">
      <c r="A14475" s="1" t="s">
        <v>12757</v>
      </c>
      <c r="B14475" t="s">
        <v>12758</v>
      </c>
    </row>
    <row r="14476" spans="1:2">
      <c r="A14476" s="1" t="s">
        <v>6713</v>
      </c>
      <c r="B14476" t="s">
        <v>12756</v>
      </c>
    </row>
    <row r="14477" spans="1:2">
      <c r="A14477" s="1" t="s">
        <v>12754</v>
      </c>
      <c r="B14477" t="s">
        <v>12755</v>
      </c>
    </row>
    <row r="14478" spans="1:2">
      <c r="A14478" s="1" t="s">
        <v>5791</v>
      </c>
      <c r="B14478" t="s">
        <v>12753</v>
      </c>
    </row>
    <row r="14479" spans="1:2">
      <c r="A14479" s="1" t="s">
        <v>4418</v>
      </c>
      <c r="B14479" t="s">
        <v>12752</v>
      </c>
    </row>
    <row r="14480" spans="1:2">
      <c r="A14480" s="1" t="s">
        <v>12750</v>
      </c>
      <c r="B14480" t="s">
        <v>12751</v>
      </c>
    </row>
    <row r="14481" spans="1:2">
      <c r="A14481" s="1" t="s">
        <v>12748</v>
      </c>
      <c r="B14481" t="s">
        <v>12749</v>
      </c>
    </row>
    <row r="14482" spans="1:2">
      <c r="A14482" s="1" t="s">
        <v>5603</v>
      </c>
      <c r="B14482" t="s">
        <v>12747</v>
      </c>
    </row>
    <row r="14483" spans="1:2">
      <c r="A14483" s="1" t="s">
        <v>12745</v>
      </c>
      <c r="B14483" t="s">
        <v>12746</v>
      </c>
    </row>
    <row r="14484" spans="1:2">
      <c r="A14484" s="1" t="s">
        <v>12743</v>
      </c>
      <c r="B14484" t="s">
        <v>12744</v>
      </c>
    </row>
    <row r="14485" spans="1:2">
      <c r="A14485" s="1" t="s">
        <v>2835</v>
      </c>
      <c r="B14485" t="s">
        <v>12742</v>
      </c>
    </row>
    <row r="14486" spans="1:2">
      <c r="A14486" s="1" t="s">
        <v>12740</v>
      </c>
      <c r="B14486" t="s">
        <v>12741</v>
      </c>
    </row>
    <row r="14487" spans="1:2">
      <c r="A14487" s="1" t="s">
        <v>6522</v>
      </c>
      <c r="B14487" t="s">
        <v>12739</v>
      </c>
    </row>
    <row r="14488" spans="1:2">
      <c r="A14488" s="1" t="s">
        <v>6260</v>
      </c>
      <c r="B14488" t="s">
        <v>12738</v>
      </c>
    </row>
    <row r="14489" spans="1:2">
      <c r="A14489" s="1" t="s">
        <v>12736</v>
      </c>
      <c r="B14489" t="s">
        <v>12737</v>
      </c>
    </row>
    <row r="14490" spans="1:2">
      <c r="A14490" s="1" t="s">
        <v>2295</v>
      </c>
      <c r="B14490" t="s">
        <v>12735</v>
      </c>
    </row>
    <row r="14491" spans="1:2">
      <c r="A14491" s="1" t="s">
        <v>12733</v>
      </c>
      <c r="B14491" t="s">
        <v>12734</v>
      </c>
    </row>
    <row r="14492" spans="1:2">
      <c r="A14492" s="1" t="s">
        <v>12731</v>
      </c>
      <c r="B14492" t="s">
        <v>12732</v>
      </c>
    </row>
    <row r="14493" spans="1:2">
      <c r="A14493" s="1" t="s">
        <v>12729</v>
      </c>
      <c r="B14493" t="s">
        <v>12730</v>
      </c>
    </row>
    <row r="14494" spans="1:2">
      <c r="A14494" s="1" t="s">
        <v>12727</v>
      </c>
      <c r="B14494" t="s">
        <v>12728</v>
      </c>
    </row>
    <row r="14495" spans="1:2">
      <c r="A14495" s="1" t="s">
        <v>12725</v>
      </c>
      <c r="B14495" t="s">
        <v>12726</v>
      </c>
    </row>
    <row r="14496" spans="1:2">
      <c r="A14496" s="1" t="s">
        <v>6228</v>
      </c>
      <c r="B14496" t="s">
        <v>12724</v>
      </c>
    </row>
    <row r="14497" spans="1:2">
      <c r="A14497" s="1" t="s">
        <v>12722</v>
      </c>
      <c r="B14497" t="s">
        <v>12723</v>
      </c>
    </row>
    <row r="14498" spans="1:2">
      <c r="A14498" s="1" t="s">
        <v>7319</v>
      </c>
      <c r="B14498" t="s">
        <v>12721</v>
      </c>
    </row>
    <row r="14499" spans="1:2">
      <c r="A14499" s="1" t="s">
        <v>12719</v>
      </c>
      <c r="B14499" t="s">
        <v>12720</v>
      </c>
    </row>
    <row r="14500" spans="1:2">
      <c r="A14500" s="1" t="s">
        <v>6989</v>
      </c>
      <c r="B14500" t="s">
        <v>12718</v>
      </c>
    </row>
    <row r="14501" spans="1:2">
      <c r="A14501" s="1" t="s">
        <v>12716</v>
      </c>
      <c r="B14501" t="s">
        <v>12717</v>
      </c>
    </row>
    <row r="14502" spans="1:2">
      <c r="A14502" s="1" t="s">
        <v>12714</v>
      </c>
      <c r="B14502" t="s">
        <v>12715</v>
      </c>
    </row>
    <row r="14503" spans="1:2">
      <c r="A14503" s="1" t="s">
        <v>6906</v>
      </c>
      <c r="B14503" t="s">
        <v>12713</v>
      </c>
    </row>
    <row r="14504" spans="1:2">
      <c r="A14504" s="1" t="s">
        <v>12711</v>
      </c>
      <c r="B14504" t="s">
        <v>12712</v>
      </c>
    </row>
    <row r="14505" spans="1:2">
      <c r="A14505" s="1" t="s">
        <v>12709</v>
      </c>
      <c r="B14505" t="s">
        <v>12710</v>
      </c>
    </row>
    <row r="14506" spans="1:2">
      <c r="A14506" s="1" t="s">
        <v>5195</v>
      </c>
      <c r="B14506" t="s">
        <v>12708</v>
      </c>
    </row>
    <row r="14507" spans="1:2">
      <c r="A14507" s="1" t="s">
        <v>12706</v>
      </c>
      <c r="B14507" t="s">
        <v>12707</v>
      </c>
    </row>
    <row r="14508" spans="1:2">
      <c r="A14508" s="1" t="s">
        <v>2790</v>
      </c>
      <c r="B14508" t="s">
        <v>12705</v>
      </c>
    </row>
    <row r="14509" spans="1:2">
      <c r="A14509" s="1" t="s">
        <v>6479</v>
      </c>
      <c r="B14509" t="s">
        <v>12704</v>
      </c>
    </row>
    <row r="14510" spans="1:2">
      <c r="A14510" s="1" t="s">
        <v>12702</v>
      </c>
      <c r="B14510" t="s">
        <v>12703</v>
      </c>
    </row>
    <row r="14511" spans="1:2">
      <c r="A14511" s="1" t="s">
        <v>5891</v>
      </c>
      <c r="B14511" t="s">
        <v>12701</v>
      </c>
    </row>
    <row r="14512" spans="1:2">
      <c r="A14512" s="1" t="s">
        <v>12699</v>
      </c>
      <c r="B14512" t="s">
        <v>12700</v>
      </c>
    </row>
    <row r="14513" spans="1:2">
      <c r="A14513" s="1" t="s">
        <v>2197</v>
      </c>
      <c r="B14513" t="s">
        <v>12698</v>
      </c>
    </row>
    <row r="14514" spans="1:2">
      <c r="A14514" s="1" t="s">
        <v>2197</v>
      </c>
      <c r="B14514" t="s">
        <v>12697</v>
      </c>
    </row>
    <row r="14515" spans="1:2">
      <c r="A14515" s="1" t="s">
        <v>12695</v>
      </c>
      <c r="B14515" t="s">
        <v>12696</v>
      </c>
    </row>
    <row r="14516" spans="1:2">
      <c r="A14516" s="1" t="s">
        <v>12693</v>
      </c>
      <c r="B14516" t="s">
        <v>12694</v>
      </c>
    </row>
    <row r="14517" spans="1:2">
      <c r="A14517" s="1" t="s">
        <v>2710</v>
      </c>
      <c r="B14517" t="s">
        <v>12692</v>
      </c>
    </row>
    <row r="14518" spans="1:2">
      <c r="A14518" s="1" t="s">
        <v>12690</v>
      </c>
      <c r="B14518" t="s">
        <v>12691</v>
      </c>
    </row>
    <row r="14519" spans="1:2">
      <c r="A14519" s="1" t="s">
        <v>12688</v>
      </c>
      <c r="B14519" t="s">
        <v>12689</v>
      </c>
    </row>
    <row r="14520" spans="1:2">
      <c r="A14520" s="1" t="s">
        <v>12686</v>
      </c>
      <c r="B14520" t="s">
        <v>12687</v>
      </c>
    </row>
    <row r="14521" spans="1:2">
      <c r="A14521" s="1" t="s">
        <v>3925</v>
      </c>
      <c r="B14521" t="s">
        <v>12685</v>
      </c>
    </row>
    <row r="14522" spans="1:2">
      <c r="A14522" s="1" t="s">
        <v>6903</v>
      </c>
      <c r="B14522" t="s">
        <v>12684</v>
      </c>
    </row>
    <row r="14523" spans="1:2">
      <c r="A14523" s="1" t="s">
        <v>1755</v>
      </c>
      <c r="B14523" t="s">
        <v>12683</v>
      </c>
    </row>
    <row r="14524" spans="1:2">
      <c r="A14524" s="1" t="s">
        <v>12681</v>
      </c>
      <c r="B14524" t="s">
        <v>12682</v>
      </c>
    </row>
    <row r="14525" spans="1:2">
      <c r="A14525" s="1" t="s">
        <v>5778</v>
      </c>
      <c r="B14525" t="s">
        <v>12680</v>
      </c>
    </row>
    <row r="14526" spans="1:2">
      <c r="A14526" s="1" t="s">
        <v>5311</v>
      </c>
      <c r="B14526" t="s">
        <v>12679</v>
      </c>
    </row>
    <row r="14527" spans="1:2">
      <c r="A14527" s="1" t="s">
        <v>6425</v>
      </c>
      <c r="B14527" t="s">
        <v>12678</v>
      </c>
    </row>
    <row r="14528" spans="1:2">
      <c r="A14528" s="1" t="s">
        <v>7078</v>
      </c>
      <c r="B14528" t="s">
        <v>12677</v>
      </c>
    </row>
    <row r="14529" spans="1:2">
      <c r="A14529" s="1" t="s">
        <v>3377</v>
      </c>
      <c r="B14529" t="s">
        <v>12676</v>
      </c>
    </row>
    <row r="14530" spans="1:2">
      <c r="A14530" s="1" t="s">
        <v>4294</v>
      </c>
      <c r="B14530" t="s">
        <v>12675</v>
      </c>
    </row>
    <row r="14531" spans="1:2">
      <c r="A14531" s="1" t="s">
        <v>783</v>
      </c>
      <c r="B14531" t="s">
        <v>12674</v>
      </c>
    </row>
    <row r="14532" spans="1:2">
      <c r="A14532" s="1" t="s">
        <v>7130</v>
      </c>
      <c r="B14532" t="s">
        <v>12673</v>
      </c>
    </row>
    <row r="14533" spans="1:2">
      <c r="A14533" s="1" t="s">
        <v>4893</v>
      </c>
      <c r="B14533" t="s">
        <v>12672</v>
      </c>
    </row>
    <row r="14534" spans="1:2">
      <c r="A14534" s="1" t="s">
        <v>7392</v>
      </c>
      <c r="B14534" t="s">
        <v>12671</v>
      </c>
    </row>
    <row r="14535" spans="1:2">
      <c r="A14535" s="1" t="s">
        <v>1914</v>
      </c>
      <c r="B14535" t="s">
        <v>12670</v>
      </c>
    </row>
    <row r="14536" spans="1:2">
      <c r="A14536" s="1" t="s">
        <v>2806</v>
      </c>
      <c r="B14536" t="s">
        <v>12669</v>
      </c>
    </row>
    <row r="14537" spans="1:2">
      <c r="A14537" s="1" t="s">
        <v>3293</v>
      </c>
      <c r="B14537" t="s">
        <v>12668</v>
      </c>
    </row>
    <row r="14538" spans="1:2">
      <c r="A14538" s="1" t="s">
        <v>3314</v>
      </c>
      <c r="B14538" t="s">
        <v>12667</v>
      </c>
    </row>
    <row r="14539" spans="1:2">
      <c r="A14539" s="1" t="s">
        <v>2853</v>
      </c>
      <c r="B14539" t="s">
        <v>12666</v>
      </c>
    </row>
    <row r="14540" spans="1:2">
      <c r="A14540" s="1" t="s">
        <v>12664</v>
      </c>
      <c r="B14540" t="s">
        <v>12665</v>
      </c>
    </row>
    <row r="14541" spans="1:2">
      <c r="A14541" s="1" t="s">
        <v>12662</v>
      </c>
      <c r="B14541" t="s">
        <v>12663</v>
      </c>
    </row>
    <row r="14542" spans="1:2">
      <c r="A14542" s="1" t="s">
        <v>3931</v>
      </c>
      <c r="B14542" t="s">
        <v>12661</v>
      </c>
    </row>
    <row r="14543" spans="1:2">
      <c r="A14543" s="1" t="s">
        <v>12659</v>
      </c>
      <c r="B14543" t="s">
        <v>12660</v>
      </c>
    </row>
    <row r="14544" spans="1:2">
      <c r="A14544" s="1" t="s">
        <v>4431</v>
      </c>
      <c r="B14544" t="s">
        <v>12658</v>
      </c>
    </row>
    <row r="14545" spans="1:2">
      <c r="A14545" s="1" t="s">
        <v>7158</v>
      </c>
      <c r="B14545" t="s">
        <v>12657</v>
      </c>
    </row>
    <row r="14546" spans="1:2">
      <c r="A14546" s="1" t="s">
        <v>12655</v>
      </c>
      <c r="B14546" t="s">
        <v>12656</v>
      </c>
    </row>
    <row r="14547" spans="1:2">
      <c r="A14547" s="1" t="s">
        <v>12653</v>
      </c>
      <c r="B14547" t="s">
        <v>12654</v>
      </c>
    </row>
    <row r="14548" spans="1:2">
      <c r="A14548" s="1" t="s">
        <v>2495</v>
      </c>
      <c r="B14548" t="s">
        <v>12652</v>
      </c>
    </row>
    <row r="14549" spans="1:2">
      <c r="A14549" s="1" t="s">
        <v>1345</v>
      </c>
      <c r="B14549" t="s">
        <v>12651</v>
      </c>
    </row>
    <row r="14550" spans="1:2">
      <c r="A14550" s="1" t="s">
        <v>4803</v>
      </c>
      <c r="B14550" t="s">
        <v>12650</v>
      </c>
    </row>
    <row r="14551" spans="1:2">
      <c r="A14551" s="1" t="s">
        <v>811</v>
      </c>
      <c r="B14551" t="s">
        <v>12649</v>
      </c>
    </row>
    <row r="14552" spans="1:2">
      <c r="A14552" s="1" t="s">
        <v>12647</v>
      </c>
      <c r="B14552" t="s">
        <v>12648</v>
      </c>
    </row>
    <row r="14553" spans="1:2">
      <c r="A14553" s="1" t="s">
        <v>6800</v>
      </c>
      <c r="B14553" t="s">
        <v>12646</v>
      </c>
    </row>
    <row r="14554" spans="1:2">
      <c r="A14554" s="1" t="s">
        <v>12644</v>
      </c>
      <c r="B14554" t="s">
        <v>12645</v>
      </c>
    </row>
    <row r="14555" spans="1:2">
      <c r="A14555" s="1" t="s">
        <v>12642</v>
      </c>
      <c r="B14555" t="s">
        <v>12643</v>
      </c>
    </row>
    <row r="14556" spans="1:2">
      <c r="A14556" s="1" t="s">
        <v>3457</v>
      </c>
      <c r="B14556" t="s">
        <v>12641</v>
      </c>
    </row>
    <row r="14557" spans="1:2">
      <c r="A14557" s="1" t="s">
        <v>12639</v>
      </c>
      <c r="B14557" t="s">
        <v>12640</v>
      </c>
    </row>
    <row r="14558" spans="1:2">
      <c r="A14558" s="1" t="s">
        <v>12637</v>
      </c>
      <c r="B14558" t="s">
        <v>12638</v>
      </c>
    </row>
    <row r="14559" spans="1:2">
      <c r="A14559" s="1" t="s">
        <v>6185</v>
      </c>
      <c r="B14559" t="s">
        <v>12636</v>
      </c>
    </row>
    <row r="14560" spans="1:2">
      <c r="A14560" s="1" t="s">
        <v>6990</v>
      </c>
      <c r="B14560" t="s">
        <v>12635</v>
      </c>
    </row>
    <row r="14561" spans="1:2">
      <c r="A14561" s="1" t="s">
        <v>7299</v>
      </c>
      <c r="B14561" t="s">
        <v>12634</v>
      </c>
    </row>
    <row r="14562" spans="1:2">
      <c r="A14562" s="1" t="s">
        <v>7117</v>
      </c>
      <c r="B14562" t="s">
        <v>12633</v>
      </c>
    </row>
    <row r="14563" spans="1:2">
      <c r="A14563" s="1" t="s">
        <v>12631</v>
      </c>
      <c r="B14563" t="s">
        <v>12632</v>
      </c>
    </row>
    <row r="14564" spans="1:2">
      <c r="A14564" s="1" t="s">
        <v>12629</v>
      </c>
      <c r="B14564" t="s">
        <v>12630</v>
      </c>
    </row>
    <row r="14565" spans="1:2">
      <c r="A14565" s="1" t="s">
        <v>12627</v>
      </c>
      <c r="B14565" t="s">
        <v>12628</v>
      </c>
    </row>
    <row r="14566" spans="1:2">
      <c r="A14566" s="1" t="s">
        <v>12625</v>
      </c>
      <c r="B14566" t="s">
        <v>12626</v>
      </c>
    </row>
    <row r="14567" spans="1:2">
      <c r="A14567" s="1" t="s">
        <v>12623</v>
      </c>
      <c r="B14567" t="s">
        <v>12624</v>
      </c>
    </row>
    <row r="14568" spans="1:2">
      <c r="A14568" s="1" t="s">
        <v>12621</v>
      </c>
      <c r="B14568" t="s">
        <v>12622</v>
      </c>
    </row>
    <row r="14569" spans="1:2">
      <c r="A14569" s="1" t="s">
        <v>4410</v>
      </c>
      <c r="B14569" t="s">
        <v>12620</v>
      </c>
    </row>
    <row r="14570" spans="1:2">
      <c r="A14570" s="1" t="s">
        <v>916</v>
      </c>
      <c r="B14570" t="s">
        <v>12619</v>
      </c>
    </row>
    <row r="14571" spans="1:2">
      <c r="A14571" s="1" t="s">
        <v>12617</v>
      </c>
      <c r="B14571" t="s">
        <v>12618</v>
      </c>
    </row>
    <row r="14572" spans="1:2">
      <c r="A14572" s="1" t="s">
        <v>2005</v>
      </c>
      <c r="B14572" t="s">
        <v>12616</v>
      </c>
    </row>
    <row r="14573" spans="1:2">
      <c r="A14573" s="1" t="s">
        <v>12614</v>
      </c>
      <c r="B14573" t="s">
        <v>12615</v>
      </c>
    </row>
    <row r="14574" spans="1:2">
      <c r="A14574" s="1" t="s">
        <v>12612</v>
      </c>
      <c r="B14574" t="s">
        <v>12613</v>
      </c>
    </row>
    <row r="14575" spans="1:2">
      <c r="A14575" s="1" t="s">
        <v>437</v>
      </c>
      <c r="B14575" t="s">
        <v>12611</v>
      </c>
    </row>
    <row r="14576" spans="1:2">
      <c r="A14576" s="1" t="s">
        <v>12609</v>
      </c>
      <c r="B14576" t="s">
        <v>12610</v>
      </c>
    </row>
    <row r="14577" spans="1:2">
      <c r="A14577" s="1" t="s">
        <v>3765</v>
      </c>
      <c r="B14577" t="s">
        <v>12608</v>
      </c>
    </row>
    <row r="14578" spans="1:2">
      <c r="A14578" s="1" t="s">
        <v>12606</v>
      </c>
      <c r="B14578" t="s">
        <v>12607</v>
      </c>
    </row>
    <row r="14579" spans="1:2">
      <c r="A14579" s="1" t="s">
        <v>513</v>
      </c>
      <c r="B14579" t="s">
        <v>12605</v>
      </c>
    </row>
    <row r="14580" spans="1:2">
      <c r="A14580" s="1" t="s">
        <v>513</v>
      </c>
      <c r="B14580" t="s">
        <v>12604</v>
      </c>
    </row>
    <row r="14581" spans="1:2">
      <c r="A14581" s="1" t="s">
        <v>704</v>
      </c>
      <c r="B14581" t="s">
        <v>12603</v>
      </c>
    </row>
    <row r="14582" spans="1:2">
      <c r="A14582" s="1" t="s">
        <v>1851</v>
      </c>
      <c r="B14582" t="s">
        <v>12602</v>
      </c>
    </row>
    <row r="14583" spans="1:2">
      <c r="A14583" s="1" t="s">
        <v>5497</v>
      </c>
      <c r="B14583" t="s">
        <v>12601</v>
      </c>
    </row>
    <row r="14584" spans="1:2">
      <c r="A14584" s="1" t="s">
        <v>5000</v>
      </c>
      <c r="B14584" t="s">
        <v>12600</v>
      </c>
    </row>
    <row r="14585" spans="1:2">
      <c r="A14585" s="1" t="s">
        <v>5000</v>
      </c>
      <c r="B14585" t="s">
        <v>12599</v>
      </c>
    </row>
    <row r="14586" spans="1:2">
      <c r="A14586" s="1" t="s">
        <v>12597</v>
      </c>
      <c r="B14586" t="s">
        <v>12598</v>
      </c>
    </row>
    <row r="14587" spans="1:2">
      <c r="A14587" s="1" t="s">
        <v>3829</v>
      </c>
      <c r="B14587" t="s">
        <v>12596</v>
      </c>
    </row>
    <row r="14588" spans="1:2">
      <c r="A14588" s="1" t="s">
        <v>12594</v>
      </c>
      <c r="B14588" t="s">
        <v>12595</v>
      </c>
    </row>
    <row r="14589" spans="1:2">
      <c r="A14589" s="1" t="s">
        <v>12592</v>
      </c>
      <c r="B14589" t="s">
        <v>12593</v>
      </c>
    </row>
    <row r="14590" spans="1:2">
      <c r="A14590" s="1" t="s">
        <v>12590</v>
      </c>
      <c r="B14590" t="s">
        <v>12591</v>
      </c>
    </row>
    <row r="14591" spans="1:2">
      <c r="A14591" s="1" t="s">
        <v>2436</v>
      </c>
      <c r="B14591" t="s">
        <v>12589</v>
      </c>
    </row>
    <row r="14592" spans="1:2">
      <c r="A14592" s="1" t="s">
        <v>12587</v>
      </c>
      <c r="B14592" t="s">
        <v>12588</v>
      </c>
    </row>
    <row r="14593" spans="1:2">
      <c r="A14593" s="1" t="s">
        <v>1766</v>
      </c>
      <c r="B14593" t="s">
        <v>12586</v>
      </c>
    </row>
    <row r="14594" spans="1:2">
      <c r="A14594" s="1" t="s">
        <v>1766</v>
      </c>
      <c r="B14594" t="s">
        <v>12585</v>
      </c>
    </row>
    <row r="14595" spans="1:2">
      <c r="A14595" s="1" t="s">
        <v>4439</v>
      </c>
      <c r="B14595" t="s">
        <v>12584</v>
      </c>
    </row>
    <row r="14596" spans="1:2">
      <c r="A14596" s="1" t="s">
        <v>1090</v>
      </c>
      <c r="B14596" t="s">
        <v>12583</v>
      </c>
    </row>
    <row r="14597" spans="1:2">
      <c r="A14597" s="1" t="s">
        <v>7526</v>
      </c>
      <c r="B14597" t="s">
        <v>12582</v>
      </c>
    </row>
    <row r="14598" spans="1:2">
      <c r="A14598" s="1" t="s">
        <v>12580</v>
      </c>
      <c r="B14598" t="s">
        <v>12581</v>
      </c>
    </row>
    <row r="14599" spans="1:2">
      <c r="A14599" s="1" t="s">
        <v>12578</v>
      </c>
      <c r="B14599" t="s">
        <v>12579</v>
      </c>
    </row>
    <row r="14600" spans="1:2">
      <c r="A14600" s="1" t="s">
        <v>12576</v>
      </c>
      <c r="B14600" t="s">
        <v>12577</v>
      </c>
    </row>
    <row r="14601" spans="1:2">
      <c r="A14601" s="1" t="s">
        <v>4543</v>
      </c>
      <c r="B14601" t="s">
        <v>12575</v>
      </c>
    </row>
    <row r="14602" spans="1:2">
      <c r="A14602" s="1" t="s">
        <v>12573</v>
      </c>
      <c r="B14602" t="s">
        <v>12574</v>
      </c>
    </row>
    <row r="14603" spans="1:2">
      <c r="A14603" s="1" t="s">
        <v>12571</v>
      </c>
      <c r="B14603" t="s">
        <v>12572</v>
      </c>
    </row>
    <row r="14604" spans="1:2">
      <c r="A14604" s="1" t="s">
        <v>1489</v>
      </c>
      <c r="B14604" t="s">
        <v>12570</v>
      </c>
    </row>
    <row r="14605" spans="1:2">
      <c r="A14605" s="1" t="s">
        <v>1191</v>
      </c>
      <c r="B14605" t="s">
        <v>12569</v>
      </c>
    </row>
    <row r="14606" spans="1:2">
      <c r="A14606" s="1" t="s">
        <v>12567</v>
      </c>
      <c r="B14606" t="s">
        <v>12568</v>
      </c>
    </row>
    <row r="14607" spans="1:2">
      <c r="A14607" s="1" t="s">
        <v>4246</v>
      </c>
      <c r="B14607" t="s">
        <v>12566</v>
      </c>
    </row>
    <row r="14608" spans="1:2">
      <c r="A14608" s="1" t="s">
        <v>5169</v>
      </c>
      <c r="B14608" t="s">
        <v>12565</v>
      </c>
    </row>
    <row r="14609" spans="1:2">
      <c r="A14609" s="1" t="s">
        <v>12563</v>
      </c>
      <c r="B14609" t="s">
        <v>12564</v>
      </c>
    </row>
    <row r="14610" spans="1:2">
      <c r="A14610" s="1" t="s">
        <v>3303</v>
      </c>
      <c r="B14610" t="s">
        <v>12562</v>
      </c>
    </row>
    <row r="14611" spans="1:2">
      <c r="A14611" s="1" t="s">
        <v>12560</v>
      </c>
      <c r="B14611" t="s">
        <v>12561</v>
      </c>
    </row>
    <row r="14612" spans="1:2">
      <c r="A14612" s="1" t="s">
        <v>5421</v>
      </c>
      <c r="B14612" t="s">
        <v>12559</v>
      </c>
    </row>
    <row r="14613" spans="1:2">
      <c r="A14613" s="1" t="s">
        <v>12557</v>
      </c>
      <c r="B14613" t="s">
        <v>12558</v>
      </c>
    </row>
    <row r="14614" spans="1:2">
      <c r="A14614" s="1" t="s">
        <v>6447</v>
      </c>
      <c r="B14614" t="s">
        <v>12556</v>
      </c>
    </row>
    <row r="14615" spans="1:2">
      <c r="A14615" s="1" t="s">
        <v>12554</v>
      </c>
      <c r="B14615" t="s">
        <v>12555</v>
      </c>
    </row>
    <row r="14616" spans="1:2">
      <c r="A14616" s="1" t="s">
        <v>4971</v>
      </c>
      <c r="B14616" t="s">
        <v>12553</v>
      </c>
    </row>
    <row r="14617" spans="1:2">
      <c r="A14617" s="1" t="s">
        <v>4971</v>
      </c>
      <c r="B14617" t="s">
        <v>12552</v>
      </c>
    </row>
    <row r="14618" spans="1:2">
      <c r="A14618" s="1" t="s">
        <v>4971</v>
      </c>
      <c r="B14618" t="s">
        <v>12551</v>
      </c>
    </row>
    <row r="14619" spans="1:2">
      <c r="A14619" s="1" t="s">
        <v>12547</v>
      </c>
      <c r="B14619" t="s">
        <v>12550</v>
      </c>
    </row>
    <row r="14620" spans="1:2">
      <c r="A14620" s="1" t="s">
        <v>12547</v>
      </c>
      <c r="B14620" t="s">
        <v>12549</v>
      </c>
    </row>
    <row r="14621" spans="1:2">
      <c r="A14621" s="1" t="s">
        <v>12547</v>
      </c>
      <c r="B14621" t="s">
        <v>12548</v>
      </c>
    </row>
    <row r="14622" spans="1:2">
      <c r="A14622" s="1" t="s">
        <v>7145</v>
      </c>
      <c r="B14622" t="s">
        <v>12546</v>
      </c>
    </row>
    <row r="14623" spans="1:2">
      <c r="A14623" s="1" t="s">
        <v>2733</v>
      </c>
      <c r="B14623" t="s">
        <v>12545</v>
      </c>
    </row>
    <row r="14624" spans="1:2">
      <c r="A14624" s="1" t="s">
        <v>3036</v>
      </c>
      <c r="B14624" t="s">
        <v>12544</v>
      </c>
    </row>
    <row r="14625" spans="1:2">
      <c r="A14625" s="1" t="s">
        <v>12542</v>
      </c>
      <c r="B14625" t="s">
        <v>12543</v>
      </c>
    </row>
    <row r="14626" spans="1:2">
      <c r="A14626" s="1" t="s">
        <v>1906</v>
      </c>
      <c r="B14626" t="s">
        <v>12541</v>
      </c>
    </row>
    <row r="14627" spans="1:2">
      <c r="A14627" s="1" t="s">
        <v>12539</v>
      </c>
      <c r="B14627" t="s">
        <v>12540</v>
      </c>
    </row>
    <row r="14628" spans="1:2">
      <c r="A14628" s="1" t="s">
        <v>2990</v>
      </c>
      <c r="B14628" t="s">
        <v>12538</v>
      </c>
    </row>
    <row r="14629" spans="1:2">
      <c r="A14629" s="1" t="s">
        <v>2223</v>
      </c>
      <c r="B14629" t="s">
        <v>12537</v>
      </c>
    </row>
    <row r="14630" spans="1:2">
      <c r="A14630" s="1" t="s">
        <v>3687</v>
      </c>
      <c r="B14630" t="s">
        <v>12536</v>
      </c>
    </row>
    <row r="14631" spans="1:2">
      <c r="A14631" s="1" t="s">
        <v>5850</v>
      </c>
      <c r="B14631" t="s">
        <v>12535</v>
      </c>
    </row>
    <row r="14632" spans="1:2">
      <c r="A14632" s="1" t="s">
        <v>6583</v>
      </c>
      <c r="B14632" t="s">
        <v>12534</v>
      </c>
    </row>
    <row r="14633" spans="1:2">
      <c r="A14633" s="1" t="s">
        <v>12532</v>
      </c>
      <c r="B14633" t="s">
        <v>12533</v>
      </c>
    </row>
    <row r="14634" spans="1:2">
      <c r="A14634" s="1" t="s">
        <v>12530</v>
      </c>
      <c r="B14634" t="s">
        <v>12531</v>
      </c>
    </row>
    <row r="14635" spans="1:2">
      <c r="A14635" s="1" t="s">
        <v>6815</v>
      </c>
      <c r="B14635" t="s">
        <v>12529</v>
      </c>
    </row>
    <row r="14636" spans="1:2">
      <c r="A14636" s="1" t="s">
        <v>12527</v>
      </c>
      <c r="B14636" t="s">
        <v>12528</v>
      </c>
    </row>
    <row r="14637" spans="1:2">
      <c r="A14637" s="1" t="s">
        <v>12525</v>
      </c>
      <c r="B14637" t="s">
        <v>12526</v>
      </c>
    </row>
    <row r="14638" spans="1:2">
      <c r="A14638" s="1" t="s">
        <v>12523</v>
      </c>
      <c r="B14638" t="s">
        <v>12524</v>
      </c>
    </row>
    <row r="14639" spans="1:2">
      <c r="A14639" s="1" t="s">
        <v>12521</v>
      </c>
      <c r="B14639" t="s">
        <v>12522</v>
      </c>
    </row>
    <row r="14640" spans="1:2">
      <c r="A14640" s="1" t="s">
        <v>12519</v>
      </c>
      <c r="B14640" t="s">
        <v>12520</v>
      </c>
    </row>
    <row r="14641" spans="1:2">
      <c r="A14641" s="1" t="s">
        <v>5564</v>
      </c>
      <c r="B14641" t="s">
        <v>12518</v>
      </c>
    </row>
    <row r="14642" spans="1:2">
      <c r="A14642" s="1" t="s">
        <v>6912</v>
      </c>
      <c r="B14642" t="s">
        <v>12517</v>
      </c>
    </row>
    <row r="14643" spans="1:2">
      <c r="A14643" s="1" t="s">
        <v>12515</v>
      </c>
      <c r="B14643" t="s">
        <v>12516</v>
      </c>
    </row>
    <row r="14644" spans="1:2">
      <c r="A14644" s="1" t="s">
        <v>12513</v>
      </c>
      <c r="B14644" t="s">
        <v>12514</v>
      </c>
    </row>
    <row r="14645" spans="1:2">
      <c r="A14645" s="1" t="s">
        <v>1740</v>
      </c>
      <c r="B14645" t="s">
        <v>12512</v>
      </c>
    </row>
    <row r="14646" spans="1:2">
      <c r="A14646" s="1" t="s">
        <v>5473</v>
      </c>
      <c r="B14646" t="s">
        <v>12511</v>
      </c>
    </row>
    <row r="14647" spans="1:2">
      <c r="A14647" s="1" t="s">
        <v>2030</v>
      </c>
      <c r="B14647" t="s">
        <v>12510</v>
      </c>
    </row>
    <row r="14648" spans="1:2">
      <c r="A14648" s="1" t="s">
        <v>12508</v>
      </c>
      <c r="B14648" t="s">
        <v>12509</v>
      </c>
    </row>
    <row r="14649" spans="1:2">
      <c r="A14649" s="1" t="s">
        <v>12506</v>
      </c>
      <c r="B14649" t="s">
        <v>12507</v>
      </c>
    </row>
    <row r="14650" spans="1:2">
      <c r="A14650" s="1" t="s">
        <v>12504</v>
      </c>
      <c r="B14650" t="s">
        <v>12505</v>
      </c>
    </row>
    <row r="14651" spans="1:2">
      <c r="A14651" s="1" t="s">
        <v>12502</v>
      </c>
      <c r="B14651" t="s">
        <v>12503</v>
      </c>
    </row>
    <row r="14652" spans="1:2">
      <c r="A14652" s="1" t="s">
        <v>12500</v>
      </c>
      <c r="B14652" t="s">
        <v>12501</v>
      </c>
    </row>
    <row r="14653" spans="1:2">
      <c r="A14653" s="1" t="s">
        <v>5493</v>
      </c>
      <c r="B14653" t="s">
        <v>12499</v>
      </c>
    </row>
    <row r="14654" spans="1:2">
      <c r="A14654" s="1" t="s">
        <v>12497</v>
      </c>
      <c r="B14654" t="s">
        <v>12498</v>
      </c>
    </row>
    <row r="14655" spans="1:2">
      <c r="A14655" s="1" t="s">
        <v>5569</v>
      </c>
      <c r="B14655" t="s">
        <v>12496</v>
      </c>
    </row>
    <row r="14656" spans="1:2">
      <c r="A14656" s="1" t="s">
        <v>12494</v>
      </c>
      <c r="B14656" t="s">
        <v>12495</v>
      </c>
    </row>
    <row r="14657" spans="1:2">
      <c r="A14657" s="1" t="s">
        <v>5346</v>
      </c>
      <c r="B14657" t="s">
        <v>12493</v>
      </c>
    </row>
    <row r="14658" spans="1:2">
      <c r="A14658" s="1" t="s">
        <v>12491</v>
      </c>
      <c r="B14658" t="s">
        <v>12492</v>
      </c>
    </row>
    <row r="14659" spans="1:2">
      <c r="A14659" s="1" t="s">
        <v>12489</v>
      </c>
      <c r="B14659" t="s">
        <v>12490</v>
      </c>
    </row>
    <row r="14660" spans="1:2">
      <c r="A14660" s="1" t="s">
        <v>12487</v>
      </c>
      <c r="B14660" t="s">
        <v>12488</v>
      </c>
    </row>
    <row r="14661" spans="1:2">
      <c r="A14661" s="1" t="s">
        <v>795</v>
      </c>
      <c r="B14661" t="s">
        <v>12486</v>
      </c>
    </row>
    <row r="14662" spans="1:2">
      <c r="A14662" s="1" t="s">
        <v>12484</v>
      </c>
      <c r="B14662" t="s">
        <v>12485</v>
      </c>
    </row>
    <row r="14663" spans="1:2">
      <c r="A14663" s="1" t="s">
        <v>12482</v>
      </c>
      <c r="B14663" t="s">
        <v>12483</v>
      </c>
    </row>
    <row r="14664" spans="1:2">
      <c r="A14664" s="1" t="s">
        <v>12479</v>
      </c>
      <c r="B14664" t="s">
        <v>12481</v>
      </c>
    </row>
    <row r="14665" spans="1:2">
      <c r="A14665" s="1" t="s">
        <v>12479</v>
      </c>
      <c r="B14665" t="s">
        <v>12480</v>
      </c>
    </row>
    <row r="14666" spans="1:2">
      <c r="A14666" s="1" t="s">
        <v>12477</v>
      </c>
      <c r="B14666" t="s">
        <v>12478</v>
      </c>
    </row>
    <row r="14667" spans="1:2">
      <c r="A14667" s="1" t="s">
        <v>12475</v>
      </c>
      <c r="B14667" t="s">
        <v>12476</v>
      </c>
    </row>
    <row r="14668" spans="1:2">
      <c r="A14668" s="1" t="s">
        <v>12473</v>
      </c>
      <c r="B14668" t="s">
        <v>12474</v>
      </c>
    </row>
    <row r="14669" spans="1:2">
      <c r="A14669" s="1" t="s">
        <v>3172</v>
      </c>
      <c r="B14669" t="s">
        <v>12472</v>
      </c>
    </row>
    <row r="14670" spans="1:2">
      <c r="A14670" s="1" t="s">
        <v>7072</v>
      </c>
      <c r="B14670" t="s">
        <v>12471</v>
      </c>
    </row>
    <row r="14671" spans="1:2">
      <c r="A14671" s="1" t="s">
        <v>6137</v>
      </c>
      <c r="B14671" t="s">
        <v>12470</v>
      </c>
    </row>
    <row r="14672" spans="1:2">
      <c r="A14672" s="1" t="s">
        <v>6456</v>
      </c>
      <c r="B14672" t="s">
        <v>12469</v>
      </c>
    </row>
    <row r="14673" spans="1:2">
      <c r="A14673" s="1" t="s">
        <v>6674</v>
      </c>
      <c r="B14673" t="s">
        <v>12468</v>
      </c>
    </row>
    <row r="14674" spans="1:2">
      <c r="A14674" s="1" t="s">
        <v>4962</v>
      </c>
      <c r="B14674" t="s">
        <v>12467</v>
      </c>
    </row>
    <row r="14675" spans="1:2">
      <c r="A14675" s="1" t="s">
        <v>4962</v>
      </c>
      <c r="B14675" t="s">
        <v>12466</v>
      </c>
    </row>
    <row r="14676" spans="1:2">
      <c r="A14676" s="1" t="s">
        <v>4962</v>
      </c>
      <c r="B14676" t="s">
        <v>12465</v>
      </c>
    </row>
    <row r="14677" spans="1:2">
      <c r="A14677" s="1" t="s">
        <v>4962</v>
      </c>
      <c r="B14677" t="s">
        <v>12464</v>
      </c>
    </row>
    <row r="14678" spans="1:2">
      <c r="A14678" s="1" t="s">
        <v>4962</v>
      </c>
      <c r="B14678" t="s">
        <v>12463</v>
      </c>
    </row>
    <row r="14679" spans="1:2">
      <c r="A14679" s="1" t="s">
        <v>4962</v>
      </c>
      <c r="B14679" t="s">
        <v>12462</v>
      </c>
    </row>
    <row r="14680" spans="1:2">
      <c r="A14680" s="1" t="s">
        <v>4962</v>
      </c>
      <c r="B14680" t="s">
        <v>12461</v>
      </c>
    </row>
    <row r="14681" spans="1:2">
      <c r="A14681" s="1" t="s">
        <v>4962</v>
      </c>
      <c r="B14681" t="s">
        <v>12460</v>
      </c>
    </row>
    <row r="14682" spans="1:2">
      <c r="A14682" s="1" t="s">
        <v>4962</v>
      </c>
      <c r="B14682" t="s">
        <v>12459</v>
      </c>
    </row>
    <row r="14683" spans="1:2">
      <c r="A14683" s="1" t="s">
        <v>12457</v>
      </c>
      <c r="B14683" t="s">
        <v>12458</v>
      </c>
    </row>
    <row r="14684" spans="1:2">
      <c r="A14684" s="1" t="s">
        <v>12455</v>
      </c>
      <c r="B14684" t="s">
        <v>12456</v>
      </c>
    </row>
    <row r="14685" spans="1:2">
      <c r="A14685" s="1" t="s">
        <v>5170</v>
      </c>
      <c r="B14685" t="s">
        <v>12454</v>
      </c>
    </row>
    <row r="14686" spans="1:2">
      <c r="A14686" s="1" t="s">
        <v>12451</v>
      </c>
      <c r="B14686" t="s">
        <v>12453</v>
      </c>
    </row>
    <row r="14687" spans="1:2">
      <c r="A14687" s="1" t="s">
        <v>12451</v>
      </c>
      <c r="B14687" t="s">
        <v>12452</v>
      </c>
    </row>
    <row r="14688" spans="1:2">
      <c r="A14688" s="1" t="s">
        <v>5171</v>
      </c>
      <c r="B14688" t="s">
        <v>12450</v>
      </c>
    </row>
    <row r="14689" spans="1:2">
      <c r="A14689" s="1" t="s">
        <v>5714</v>
      </c>
      <c r="B14689" t="s">
        <v>12449</v>
      </c>
    </row>
    <row r="14690" spans="1:2">
      <c r="A14690" s="1" t="s">
        <v>6627</v>
      </c>
      <c r="B14690" t="s">
        <v>12448</v>
      </c>
    </row>
    <row r="14691" spans="1:2">
      <c r="A14691" s="1" t="s">
        <v>7216</v>
      </c>
      <c r="B14691" t="s">
        <v>12447</v>
      </c>
    </row>
    <row r="14692" spans="1:2">
      <c r="A14692" s="1" t="s">
        <v>12445</v>
      </c>
      <c r="B14692" t="s">
        <v>12446</v>
      </c>
    </row>
    <row r="14693" spans="1:2">
      <c r="A14693" s="1" t="s">
        <v>12443</v>
      </c>
      <c r="B14693" t="s">
        <v>12444</v>
      </c>
    </row>
    <row r="14694" spans="1:2">
      <c r="A14694" s="1" t="s">
        <v>1558</v>
      </c>
      <c r="B14694" t="s">
        <v>12442</v>
      </c>
    </row>
    <row r="14695" spans="1:2">
      <c r="A14695" s="1" t="s">
        <v>12440</v>
      </c>
      <c r="B14695" t="s">
        <v>12441</v>
      </c>
    </row>
    <row r="14696" spans="1:2">
      <c r="A14696" s="1" t="s">
        <v>12438</v>
      </c>
      <c r="B14696" t="s">
        <v>12439</v>
      </c>
    </row>
    <row r="14697" spans="1:2">
      <c r="A14697" s="1" t="s">
        <v>12436</v>
      </c>
      <c r="B14697" t="s">
        <v>12437</v>
      </c>
    </row>
    <row r="14698" spans="1:2">
      <c r="A14698" s="1" t="s">
        <v>12434</v>
      </c>
      <c r="B14698" t="s">
        <v>12435</v>
      </c>
    </row>
    <row r="14699" spans="1:2">
      <c r="A14699" s="1" t="s">
        <v>5452</v>
      </c>
      <c r="B14699" t="s">
        <v>12433</v>
      </c>
    </row>
    <row r="14700" spans="1:2">
      <c r="A14700" s="1" t="s">
        <v>12431</v>
      </c>
      <c r="B14700" t="s">
        <v>12432</v>
      </c>
    </row>
    <row r="14701" spans="1:2">
      <c r="A14701" s="1" t="s">
        <v>12429</v>
      </c>
      <c r="B14701" t="s">
        <v>12430</v>
      </c>
    </row>
    <row r="14702" spans="1:2">
      <c r="A14702" s="1" t="s">
        <v>6812</v>
      </c>
      <c r="B14702" t="s">
        <v>12428</v>
      </c>
    </row>
    <row r="14703" spans="1:2">
      <c r="A14703" s="1" t="s">
        <v>12424</v>
      </c>
      <c r="B14703" t="s">
        <v>12427</v>
      </c>
    </row>
    <row r="14704" spans="1:2">
      <c r="A14704" s="1" t="s">
        <v>12424</v>
      </c>
      <c r="B14704" t="s">
        <v>12426</v>
      </c>
    </row>
    <row r="14705" spans="1:2">
      <c r="A14705" s="1" t="s">
        <v>12424</v>
      </c>
      <c r="B14705" t="s">
        <v>12425</v>
      </c>
    </row>
    <row r="14706" spans="1:2">
      <c r="A14706" s="1" t="s">
        <v>12422</v>
      </c>
      <c r="B14706" t="s">
        <v>12423</v>
      </c>
    </row>
    <row r="14707" spans="1:2">
      <c r="A14707" s="1" t="s">
        <v>5868</v>
      </c>
      <c r="B14707" t="s">
        <v>12421</v>
      </c>
    </row>
    <row r="14708" spans="1:2">
      <c r="A14708" s="1" t="s">
        <v>12419</v>
      </c>
      <c r="B14708" t="s">
        <v>12420</v>
      </c>
    </row>
    <row r="14709" spans="1:2">
      <c r="A14709" s="1" t="s">
        <v>12417</v>
      </c>
      <c r="B14709" t="s">
        <v>12418</v>
      </c>
    </row>
    <row r="14710" spans="1:2">
      <c r="A14710" s="1" t="s">
        <v>6905</v>
      </c>
      <c r="B14710" t="s">
        <v>12416</v>
      </c>
    </row>
    <row r="14711" spans="1:2">
      <c r="A14711" s="1" t="s">
        <v>12414</v>
      </c>
      <c r="B14711" t="s">
        <v>12415</v>
      </c>
    </row>
    <row r="14712" spans="1:2">
      <c r="A14712" s="1" t="s">
        <v>12412</v>
      </c>
      <c r="B14712" t="s">
        <v>12413</v>
      </c>
    </row>
    <row r="14713" spans="1:2">
      <c r="A14713" s="1" t="s">
        <v>12410</v>
      </c>
      <c r="B14713" t="s">
        <v>12411</v>
      </c>
    </row>
    <row r="14714" spans="1:2">
      <c r="A14714" s="1" t="s">
        <v>12408</v>
      </c>
      <c r="B14714" t="s">
        <v>12409</v>
      </c>
    </row>
    <row r="14715" spans="1:2">
      <c r="A14715" s="1" t="s">
        <v>12406</v>
      </c>
      <c r="B14715" t="s">
        <v>12407</v>
      </c>
    </row>
    <row r="14716" spans="1:2">
      <c r="A14716" s="1" t="s">
        <v>12404</v>
      </c>
      <c r="B14716" t="s">
        <v>12405</v>
      </c>
    </row>
    <row r="14717" spans="1:2">
      <c r="A14717" s="1" t="s">
        <v>3006</v>
      </c>
      <c r="B14717" t="s">
        <v>12403</v>
      </c>
    </row>
    <row r="14718" spans="1:2">
      <c r="A14718" s="1" t="s">
        <v>12401</v>
      </c>
      <c r="B14718" t="s">
        <v>12402</v>
      </c>
    </row>
    <row r="14719" spans="1:2">
      <c r="A14719" s="1" t="s">
        <v>12399</v>
      </c>
      <c r="B14719" t="s">
        <v>12400</v>
      </c>
    </row>
    <row r="14720" spans="1:2">
      <c r="A14720" s="1" t="s">
        <v>4047</v>
      </c>
      <c r="B14720" t="s">
        <v>12398</v>
      </c>
    </row>
    <row r="14721" spans="1:2">
      <c r="A14721" s="1" t="s">
        <v>12396</v>
      </c>
      <c r="B14721" t="s">
        <v>12397</v>
      </c>
    </row>
    <row r="14722" spans="1:2">
      <c r="A14722" s="1" t="s">
        <v>12394</v>
      </c>
      <c r="B14722" t="s">
        <v>12395</v>
      </c>
    </row>
    <row r="14723" spans="1:2">
      <c r="A14723" s="1" t="s">
        <v>12392</v>
      </c>
      <c r="B14723" t="s">
        <v>12393</v>
      </c>
    </row>
    <row r="14724" spans="1:2">
      <c r="A14724" s="1" t="s">
        <v>12390</v>
      </c>
      <c r="B14724" t="s">
        <v>12391</v>
      </c>
    </row>
    <row r="14725" spans="1:2">
      <c r="A14725" s="1" t="s">
        <v>12388</v>
      </c>
      <c r="B14725" t="s">
        <v>12389</v>
      </c>
    </row>
    <row r="14726" spans="1:2">
      <c r="A14726" s="1" t="s">
        <v>12386</v>
      </c>
      <c r="B14726" t="s">
        <v>12387</v>
      </c>
    </row>
    <row r="14727" spans="1:2">
      <c r="A14727" s="1" t="s">
        <v>12384</v>
      </c>
      <c r="B14727" t="s">
        <v>12385</v>
      </c>
    </row>
    <row r="14728" spans="1:2">
      <c r="A14728" s="1" t="s">
        <v>12382</v>
      </c>
      <c r="B14728" t="s">
        <v>12383</v>
      </c>
    </row>
    <row r="14729" spans="1:2">
      <c r="A14729" s="1" t="s">
        <v>12380</v>
      </c>
      <c r="B14729" t="s">
        <v>12381</v>
      </c>
    </row>
    <row r="14730" spans="1:2">
      <c r="A14730" s="1" t="s">
        <v>5657</v>
      </c>
      <c r="B14730" t="s">
        <v>12379</v>
      </c>
    </row>
    <row r="14731" spans="1:2">
      <c r="A14731" s="1" t="s">
        <v>2545</v>
      </c>
      <c r="B14731" t="s">
        <v>12378</v>
      </c>
    </row>
    <row r="14732" spans="1:2">
      <c r="A14732" s="1" t="s">
        <v>12376</v>
      </c>
      <c r="B14732" t="s">
        <v>12377</v>
      </c>
    </row>
    <row r="14733" spans="1:2">
      <c r="A14733" s="1" t="s">
        <v>556</v>
      </c>
      <c r="B14733" t="s">
        <v>12375</v>
      </c>
    </row>
    <row r="14734" spans="1:2">
      <c r="A14734" s="1" t="s">
        <v>12373</v>
      </c>
      <c r="B14734" t="s">
        <v>12374</v>
      </c>
    </row>
    <row r="14735" spans="1:2">
      <c r="A14735" s="1" t="s">
        <v>12371</v>
      </c>
      <c r="B14735" t="s">
        <v>12372</v>
      </c>
    </row>
    <row r="14736" spans="1:2">
      <c r="A14736" s="1" t="s">
        <v>12369</v>
      </c>
      <c r="B14736" t="s">
        <v>12370</v>
      </c>
    </row>
    <row r="14737" spans="1:2">
      <c r="A14737" s="1" t="s">
        <v>12367</v>
      </c>
      <c r="B14737" t="s">
        <v>12368</v>
      </c>
    </row>
    <row r="14738" spans="1:2">
      <c r="A14738" s="1" t="s">
        <v>2257</v>
      </c>
      <c r="B14738" t="s">
        <v>12366</v>
      </c>
    </row>
    <row r="14739" spans="1:2">
      <c r="A14739" s="1" t="s">
        <v>12364</v>
      </c>
      <c r="B14739" t="s">
        <v>12365</v>
      </c>
    </row>
    <row r="14740" spans="1:2">
      <c r="A14740" s="1" t="s">
        <v>529</v>
      </c>
      <c r="B14740" t="s">
        <v>12363</v>
      </c>
    </row>
    <row r="14741" spans="1:2">
      <c r="A14741" s="1" t="s">
        <v>12361</v>
      </c>
      <c r="B14741" t="s">
        <v>12362</v>
      </c>
    </row>
    <row r="14742" spans="1:2">
      <c r="A14742" s="1" t="s">
        <v>5353</v>
      </c>
      <c r="B14742" t="s">
        <v>12360</v>
      </c>
    </row>
    <row r="14743" spans="1:2">
      <c r="A14743" s="1" t="s">
        <v>5106</v>
      </c>
      <c r="B14743" t="s">
        <v>12359</v>
      </c>
    </row>
    <row r="14744" spans="1:2">
      <c r="A14744" s="1" t="s">
        <v>5106</v>
      </c>
      <c r="B14744" t="s">
        <v>12358</v>
      </c>
    </row>
    <row r="14745" spans="1:2">
      <c r="A14745" s="1" t="s">
        <v>5340</v>
      </c>
      <c r="B14745" t="s">
        <v>12357</v>
      </c>
    </row>
    <row r="14746" spans="1:2">
      <c r="A14746" s="1" t="s">
        <v>5635</v>
      </c>
      <c r="B14746" t="s">
        <v>12356</v>
      </c>
    </row>
    <row r="14747" spans="1:2">
      <c r="A14747" s="1" t="s">
        <v>5723</v>
      </c>
      <c r="B14747" t="s">
        <v>12355</v>
      </c>
    </row>
    <row r="14748" spans="1:2">
      <c r="A14748" s="1" t="s">
        <v>12353</v>
      </c>
      <c r="B14748" t="s">
        <v>12354</v>
      </c>
    </row>
    <row r="14749" spans="1:2">
      <c r="A14749" s="1" t="s">
        <v>12351</v>
      </c>
      <c r="B14749" t="s">
        <v>12352</v>
      </c>
    </row>
    <row r="14750" spans="1:2">
      <c r="A14750" s="1" t="s">
        <v>12349</v>
      </c>
      <c r="B14750" t="s">
        <v>12350</v>
      </c>
    </row>
    <row r="14751" spans="1:2">
      <c r="A14751" s="1" t="s">
        <v>7329</v>
      </c>
      <c r="B14751" t="s">
        <v>12348</v>
      </c>
    </row>
    <row r="14752" spans="1:2">
      <c r="A14752" s="1" t="s">
        <v>12346</v>
      </c>
      <c r="B14752" t="s">
        <v>12347</v>
      </c>
    </row>
    <row r="14753" spans="1:2">
      <c r="A14753" s="1" t="s">
        <v>12344</v>
      </c>
      <c r="B14753" t="s">
        <v>12345</v>
      </c>
    </row>
    <row r="14754" spans="1:2">
      <c r="A14754" s="1" t="s">
        <v>135</v>
      </c>
      <c r="B14754" t="s">
        <v>12343</v>
      </c>
    </row>
    <row r="14755" spans="1:2">
      <c r="A14755" s="1" t="s">
        <v>6930</v>
      </c>
      <c r="B14755" t="s">
        <v>12342</v>
      </c>
    </row>
    <row r="14756" spans="1:2">
      <c r="A14756" s="1" t="s">
        <v>3168</v>
      </c>
      <c r="B14756" t="s">
        <v>12341</v>
      </c>
    </row>
    <row r="14757" spans="1:2">
      <c r="A14757" s="1" t="s">
        <v>12339</v>
      </c>
      <c r="B14757" t="s">
        <v>12340</v>
      </c>
    </row>
    <row r="14758" spans="1:2">
      <c r="A14758" s="1" t="s">
        <v>12337</v>
      </c>
      <c r="B14758" t="s">
        <v>12338</v>
      </c>
    </row>
    <row r="14759" spans="1:2">
      <c r="A14759" s="1" t="s">
        <v>1649</v>
      </c>
      <c r="B14759" t="s">
        <v>12336</v>
      </c>
    </row>
    <row r="14760" spans="1:2">
      <c r="A14760" s="1" t="s">
        <v>2935</v>
      </c>
      <c r="B14760" t="s">
        <v>12335</v>
      </c>
    </row>
    <row r="14761" spans="1:2">
      <c r="A14761" s="1" t="s">
        <v>3777</v>
      </c>
      <c r="B14761" t="s">
        <v>12334</v>
      </c>
    </row>
    <row r="14762" spans="1:2">
      <c r="A14762" s="1" t="s">
        <v>6328</v>
      </c>
      <c r="B14762" t="s">
        <v>12333</v>
      </c>
    </row>
    <row r="14763" spans="1:2">
      <c r="A14763" s="1" t="s">
        <v>715</v>
      </c>
      <c r="B14763" t="s">
        <v>12332</v>
      </c>
    </row>
    <row r="14764" spans="1:2">
      <c r="A14764" s="1" t="s">
        <v>1502</v>
      </c>
      <c r="B14764" t="s">
        <v>12331</v>
      </c>
    </row>
    <row r="14765" spans="1:2">
      <c r="A14765" s="1" t="s">
        <v>6227</v>
      </c>
      <c r="B14765" t="s">
        <v>12330</v>
      </c>
    </row>
    <row r="14766" spans="1:2">
      <c r="A14766" s="1" t="s">
        <v>12328</v>
      </c>
      <c r="B14766" t="s">
        <v>12329</v>
      </c>
    </row>
    <row r="14767" spans="1:2">
      <c r="A14767" s="1" t="s">
        <v>12326</v>
      </c>
      <c r="B14767" t="s">
        <v>12327</v>
      </c>
    </row>
    <row r="14768" spans="1:2">
      <c r="A14768" s="1" t="s">
        <v>6181</v>
      </c>
      <c r="B14768" t="s">
        <v>12325</v>
      </c>
    </row>
    <row r="14769" spans="1:2">
      <c r="A14769" s="1" t="s">
        <v>1898</v>
      </c>
      <c r="B14769" t="s">
        <v>12324</v>
      </c>
    </row>
    <row r="14770" spans="1:2">
      <c r="A14770" s="1" t="s">
        <v>12322</v>
      </c>
      <c r="B14770" t="s">
        <v>12323</v>
      </c>
    </row>
    <row r="14771" spans="1:2">
      <c r="A14771" s="1" t="s">
        <v>3412</v>
      </c>
      <c r="B14771" t="s">
        <v>12321</v>
      </c>
    </row>
    <row r="14772" spans="1:2">
      <c r="A14772" s="1" t="s">
        <v>4414</v>
      </c>
      <c r="B14772" t="s">
        <v>12320</v>
      </c>
    </row>
    <row r="14773" spans="1:2">
      <c r="A14773" s="1" t="s">
        <v>12318</v>
      </c>
      <c r="B14773" t="s">
        <v>12319</v>
      </c>
    </row>
    <row r="14774" spans="1:2">
      <c r="A14774" s="1" t="s">
        <v>12316</v>
      </c>
      <c r="B14774" t="s">
        <v>12317</v>
      </c>
    </row>
    <row r="14775" spans="1:2">
      <c r="A14775" s="1" t="s">
        <v>3425</v>
      </c>
      <c r="B14775" t="s">
        <v>12315</v>
      </c>
    </row>
    <row r="14776" spans="1:2">
      <c r="A14776" s="1" t="s">
        <v>3425</v>
      </c>
      <c r="B14776" t="s">
        <v>12314</v>
      </c>
    </row>
    <row r="14777" spans="1:2">
      <c r="A14777" s="1" t="s">
        <v>3567</v>
      </c>
      <c r="B14777" t="s">
        <v>12313</v>
      </c>
    </row>
    <row r="14778" spans="1:2">
      <c r="A14778" s="1" t="s">
        <v>12311</v>
      </c>
      <c r="B14778" t="s">
        <v>12312</v>
      </c>
    </row>
    <row r="14779" spans="1:2">
      <c r="A14779" s="1" t="s">
        <v>4756</v>
      </c>
      <c r="B14779" t="s">
        <v>12310</v>
      </c>
    </row>
    <row r="14780" spans="1:2">
      <c r="A14780" s="1" t="s">
        <v>1281</v>
      </c>
      <c r="B14780" t="s">
        <v>12309</v>
      </c>
    </row>
    <row r="14781" spans="1:2">
      <c r="A14781" s="1" t="s">
        <v>12307</v>
      </c>
      <c r="B14781" t="s">
        <v>12308</v>
      </c>
    </row>
    <row r="14782" spans="1:2">
      <c r="A14782" s="1" t="s">
        <v>4602</v>
      </c>
      <c r="B14782" t="s">
        <v>12306</v>
      </c>
    </row>
    <row r="14783" spans="1:2">
      <c r="A14783" s="1" t="s">
        <v>4358</v>
      </c>
      <c r="B14783" t="s">
        <v>12305</v>
      </c>
    </row>
    <row r="14784" spans="1:2">
      <c r="A14784" s="1" t="s">
        <v>5082</v>
      </c>
      <c r="B14784" t="s">
        <v>12304</v>
      </c>
    </row>
    <row r="14785" spans="1:2">
      <c r="A14785" s="1" t="s">
        <v>1964</v>
      </c>
      <c r="B14785" t="s">
        <v>12303</v>
      </c>
    </row>
    <row r="14786" spans="1:2">
      <c r="A14786" s="1" t="s">
        <v>5095</v>
      </c>
      <c r="B14786" t="s">
        <v>12302</v>
      </c>
    </row>
    <row r="14787" spans="1:2">
      <c r="A14787" s="1" t="s">
        <v>5095</v>
      </c>
      <c r="B14787" t="s">
        <v>12301</v>
      </c>
    </row>
    <row r="14788" spans="1:2">
      <c r="A14788" s="1" t="s">
        <v>12299</v>
      </c>
      <c r="B14788" t="s">
        <v>12300</v>
      </c>
    </row>
    <row r="14789" spans="1:2">
      <c r="A14789" s="1" t="s">
        <v>4428</v>
      </c>
      <c r="B14789" t="s">
        <v>12298</v>
      </c>
    </row>
    <row r="14790" spans="1:2">
      <c r="A14790" s="1" t="s">
        <v>3514</v>
      </c>
      <c r="B14790" t="s">
        <v>12297</v>
      </c>
    </row>
    <row r="14791" spans="1:2">
      <c r="A14791" s="1" t="s">
        <v>7228</v>
      </c>
      <c r="B14791" t="s">
        <v>12296</v>
      </c>
    </row>
    <row r="14792" spans="1:2">
      <c r="A14792" s="1" t="s">
        <v>4597</v>
      </c>
      <c r="B14792" t="s">
        <v>12295</v>
      </c>
    </row>
    <row r="14793" spans="1:2">
      <c r="A14793" s="1" t="s">
        <v>4597</v>
      </c>
      <c r="B14793" t="s">
        <v>12294</v>
      </c>
    </row>
    <row r="14794" spans="1:2">
      <c r="A14794" s="1" t="s">
        <v>4509</v>
      </c>
      <c r="B14794" t="s">
        <v>12293</v>
      </c>
    </row>
    <row r="14795" spans="1:2">
      <c r="A14795" s="1" t="s">
        <v>2840</v>
      </c>
      <c r="B14795" t="s">
        <v>12292</v>
      </c>
    </row>
    <row r="14796" spans="1:2">
      <c r="A14796" s="1" t="s">
        <v>2840</v>
      </c>
      <c r="B14796" t="s">
        <v>12291</v>
      </c>
    </row>
    <row r="14797" spans="1:2">
      <c r="A14797" s="1" t="s">
        <v>2840</v>
      </c>
      <c r="B14797" t="s">
        <v>12290</v>
      </c>
    </row>
    <row r="14798" spans="1:2">
      <c r="A14798" s="1" t="s">
        <v>2840</v>
      </c>
      <c r="B14798" t="s">
        <v>12289</v>
      </c>
    </row>
    <row r="14799" spans="1:2">
      <c r="A14799" s="1" t="s">
        <v>2840</v>
      </c>
      <c r="B14799" t="s">
        <v>12288</v>
      </c>
    </row>
    <row r="14800" spans="1:2">
      <c r="A14800" s="1" t="s">
        <v>12286</v>
      </c>
      <c r="B14800" t="s">
        <v>12287</v>
      </c>
    </row>
    <row r="14801" spans="1:2">
      <c r="A14801" s="1" t="s">
        <v>5824</v>
      </c>
      <c r="B14801" t="s">
        <v>12285</v>
      </c>
    </row>
    <row r="14802" spans="1:2">
      <c r="A14802" s="1" t="s">
        <v>1565</v>
      </c>
      <c r="B14802" t="s">
        <v>12284</v>
      </c>
    </row>
    <row r="14803" spans="1:2">
      <c r="A14803" s="1" t="s">
        <v>1565</v>
      </c>
      <c r="B14803" t="s">
        <v>12283</v>
      </c>
    </row>
    <row r="14804" spans="1:2">
      <c r="A14804" s="1" t="s">
        <v>1565</v>
      </c>
      <c r="B14804" t="s">
        <v>12282</v>
      </c>
    </row>
    <row r="14805" spans="1:2">
      <c r="A14805" s="1" t="s">
        <v>5220</v>
      </c>
      <c r="B14805" t="s">
        <v>12281</v>
      </c>
    </row>
    <row r="14806" spans="1:2">
      <c r="A14806" s="1" t="s">
        <v>12279</v>
      </c>
      <c r="B14806" t="s">
        <v>12280</v>
      </c>
    </row>
    <row r="14807" spans="1:2">
      <c r="A14807" s="1" t="s">
        <v>12277</v>
      </c>
      <c r="B14807" t="s">
        <v>12278</v>
      </c>
    </row>
    <row r="14808" spans="1:2">
      <c r="A14808" s="1" t="s">
        <v>12275</v>
      </c>
      <c r="B14808" t="s">
        <v>12276</v>
      </c>
    </row>
    <row r="14809" spans="1:2">
      <c r="A14809" s="1" t="s">
        <v>12273</v>
      </c>
      <c r="B14809" t="s">
        <v>12274</v>
      </c>
    </row>
    <row r="14810" spans="1:2">
      <c r="A14810" s="1" t="s">
        <v>224</v>
      </c>
      <c r="B14810" t="s">
        <v>12272</v>
      </c>
    </row>
    <row r="14811" spans="1:2">
      <c r="A14811" s="1" t="s">
        <v>6150</v>
      </c>
      <c r="B14811" t="s">
        <v>12271</v>
      </c>
    </row>
    <row r="14812" spans="1:2">
      <c r="A14812" s="1" t="s">
        <v>12269</v>
      </c>
      <c r="B14812" t="s">
        <v>12270</v>
      </c>
    </row>
    <row r="14813" spans="1:2">
      <c r="A14813" s="1" t="s">
        <v>4621</v>
      </c>
      <c r="B14813" t="s">
        <v>12268</v>
      </c>
    </row>
    <row r="14814" spans="1:2">
      <c r="A14814" s="1" t="s">
        <v>147</v>
      </c>
      <c r="B14814" t="s">
        <v>12267</v>
      </c>
    </row>
    <row r="14815" spans="1:2">
      <c r="A14815" s="1" t="s">
        <v>1657</v>
      </c>
      <c r="B14815" t="s">
        <v>12266</v>
      </c>
    </row>
    <row r="14816" spans="1:2">
      <c r="A14816" s="1" t="s">
        <v>12264</v>
      </c>
      <c r="B14816" t="s">
        <v>12265</v>
      </c>
    </row>
    <row r="14817" spans="1:2">
      <c r="A14817" s="1" t="s">
        <v>6430</v>
      </c>
      <c r="B14817" t="s">
        <v>12263</v>
      </c>
    </row>
    <row r="14818" spans="1:2">
      <c r="A14818" s="1" t="s">
        <v>12261</v>
      </c>
      <c r="B14818" t="s">
        <v>12262</v>
      </c>
    </row>
    <row r="14819" spans="1:2">
      <c r="A14819" s="1" t="s">
        <v>12259</v>
      </c>
      <c r="B14819" t="s">
        <v>12260</v>
      </c>
    </row>
    <row r="14820" spans="1:2">
      <c r="A14820" s="1" t="s">
        <v>919</v>
      </c>
      <c r="B14820" t="s">
        <v>12258</v>
      </c>
    </row>
    <row r="14821" spans="1:2">
      <c r="A14821" s="1" t="s">
        <v>12256</v>
      </c>
      <c r="B14821" t="s">
        <v>12257</v>
      </c>
    </row>
    <row r="14822" spans="1:2">
      <c r="A14822" s="1" t="s">
        <v>4734</v>
      </c>
      <c r="B14822" t="s">
        <v>12255</v>
      </c>
    </row>
    <row r="14823" spans="1:2">
      <c r="A14823" s="1" t="s">
        <v>6738</v>
      </c>
      <c r="B14823" t="s">
        <v>12254</v>
      </c>
    </row>
    <row r="14824" spans="1:2">
      <c r="A14824" s="1" t="s">
        <v>12252</v>
      </c>
      <c r="B14824" t="s">
        <v>12253</v>
      </c>
    </row>
    <row r="14825" spans="1:2">
      <c r="A14825" s="1" t="s">
        <v>4076</v>
      </c>
      <c r="B14825" t="s">
        <v>12251</v>
      </c>
    </row>
    <row r="14826" spans="1:2">
      <c r="A14826" s="1" t="s">
        <v>3022</v>
      </c>
      <c r="B14826" t="s">
        <v>12250</v>
      </c>
    </row>
    <row r="14827" spans="1:2">
      <c r="A14827" s="1" t="s">
        <v>12248</v>
      </c>
      <c r="B14827" t="s">
        <v>12249</v>
      </c>
    </row>
    <row r="14828" spans="1:2">
      <c r="A14828" s="1" t="s">
        <v>7477</v>
      </c>
      <c r="B14828" t="s">
        <v>12247</v>
      </c>
    </row>
    <row r="14829" spans="1:2">
      <c r="A14829" s="1" t="s">
        <v>12245</v>
      </c>
      <c r="B14829" t="s">
        <v>12246</v>
      </c>
    </row>
    <row r="14830" spans="1:2">
      <c r="A14830" s="1" t="s">
        <v>12243</v>
      </c>
      <c r="B14830" t="s">
        <v>12244</v>
      </c>
    </row>
    <row r="14831" spans="1:2">
      <c r="A14831" s="1" t="s">
        <v>3350</v>
      </c>
      <c r="B14831" t="s">
        <v>12242</v>
      </c>
    </row>
    <row r="14832" spans="1:2">
      <c r="A14832" s="1" t="s">
        <v>12240</v>
      </c>
      <c r="B14832" t="s">
        <v>12241</v>
      </c>
    </row>
    <row r="14833" spans="1:2">
      <c r="A14833" s="1" t="s">
        <v>12238</v>
      </c>
      <c r="B14833" t="s">
        <v>12239</v>
      </c>
    </row>
    <row r="14834" spans="1:2">
      <c r="A14834" s="1" t="s">
        <v>12236</v>
      </c>
      <c r="B14834" t="s">
        <v>12237</v>
      </c>
    </row>
    <row r="14835" spans="1:2">
      <c r="A14835" s="1" t="s">
        <v>5875</v>
      </c>
      <c r="B14835" t="s">
        <v>12235</v>
      </c>
    </row>
    <row r="14836" spans="1:2">
      <c r="A14836" s="1" t="s">
        <v>12231</v>
      </c>
      <c r="B14836" t="s">
        <v>12234</v>
      </c>
    </row>
    <row r="14837" spans="1:2">
      <c r="A14837" s="1" t="s">
        <v>12231</v>
      </c>
      <c r="B14837" t="s">
        <v>12233</v>
      </c>
    </row>
    <row r="14838" spans="1:2">
      <c r="A14838" s="1" t="s">
        <v>12231</v>
      </c>
      <c r="B14838" t="s">
        <v>12232</v>
      </c>
    </row>
    <row r="14839" spans="1:2">
      <c r="A14839" s="1" t="s">
        <v>6626</v>
      </c>
      <c r="B14839" t="s">
        <v>12230</v>
      </c>
    </row>
    <row r="14840" spans="1:2">
      <c r="A14840" s="1" t="s">
        <v>12228</v>
      </c>
      <c r="B14840" t="s">
        <v>12229</v>
      </c>
    </row>
    <row r="14841" spans="1:2">
      <c r="A14841" s="1" t="s">
        <v>12226</v>
      </c>
      <c r="B14841" t="s">
        <v>12227</v>
      </c>
    </row>
    <row r="14842" spans="1:2">
      <c r="A14842" s="1" t="s">
        <v>3417</v>
      </c>
      <c r="B14842" t="s">
        <v>12225</v>
      </c>
    </row>
    <row r="14843" spans="1:2">
      <c r="A14843" s="1" t="s">
        <v>962</v>
      </c>
      <c r="B14843" t="s">
        <v>12224</v>
      </c>
    </row>
    <row r="14844" spans="1:2">
      <c r="A14844" s="1" t="s">
        <v>1022</v>
      </c>
      <c r="B14844" t="s">
        <v>12223</v>
      </c>
    </row>
    <row r="14845" spans="1:2">
      <c r="A14845" s="1" t="s">
        <v>4088</v>
      </c>
      <c r="B14845" t="s">
        <v>12222</v>
      </c>
    </row>
    <row r="14846" spans="1:2">
      <c r="A14846" s="1" t="s">
        <v>1601</v>
      </c>
      <c r="B14846" t="s">
        <v>12221</v>
      </c>
    </row>
    <row r="14847" spans="1:2">
      <c r="A14847" s="1" t="s">
        <v>1601</v>
      </c>
      <c r="B14847" t="s">
        <v>12220</v>
      </c>
    </row>
    <row r="14848" spans="1:2">
      <c r="A14848" s="1" t="s">
        <v>12218</v>
      </c>
      <c r="B14848" t="s">
        <v>12219</v>
      </c>
    </row>
    <row r="14849" spans="1:2">
      <c r="A14849" s="1" t="s">
        <v>12216</v>
      </c>
      <c r="B14849" t="s">
        <v>12217</v>
      </c>
    </row>
    <row r="14850" spans="1:2">
      <c r="A14850" s="1" t="s">
        <v>12214</v>
      </c>
      <c r="B14850" t="s">
        <v>12215</v>
      </c>
    </row>
    <row r="14851" spans="1:2">
      <c r="A14851" s="1" t="s">
        <v>12212</v>
      </c>
      <c r="B14851" t="s">
        <v>12213</v>
      </c>
    </row>
    <row r="14852" spans="1:2">
      <c r="A14852" s="1" t="s">
        <v>5879</v>
      </c>
      <c r="B14852" t="s">
        <v>12211</v>
      </c>
    </row>
    <row r="14853" spans="1:2">
      <c r="A14853" s="1" t="s">
        <v>4622</v>
      </c>
      <c r="B14853" t="s">
        <v>12210</v>
      </c>
    </row>
    <row r="14854" spans="1:2">
      <c r="A14854" s="1" t="s">
        <v>370</v>
      </c>
      <c r="B14854" t="s">
        <v>12209</v>
      </c>
    </row>
    <row r="14855" spans="1:2">
      <c r="A14855" s="1" t="s">
        <v>4946</v>
      </c>
      <c r="B14855" t="s">
        <v>12208</v>
      </c>
    </row>
    <row r="14856" spans="1:2">
      <c r="A14856" s="1" t="s">
        <v>12206</v>
      </c>
      <c r="B14856" t="s">
        <v>12207</v>
      </c>
    </row>
    <row r="14857" spans="1:2">
      <c r="A14857" s="1" t="s">
        <v>1165</v>
      </c>
      <c r="B14857" t="s">
        <v>12205</v>
      </c>
    </row>
    <row r="14858" spans="1:2">
      <c r="A14858" s="1" t="s">
        <v>1804</v>
      </c>
      <c r="B14858" t="s">
        <v>12204</v>
      </c>
    </row>
    <row r="14859" spans="1:2">
      <c r="A14859" s="1" t="s">
        <v>12202</v>
      </c>
      <c r="B14859" t="s">
        <v>12203</v>
      </c>
    </row>
    <row r="14860" spans="1:2">
      <c r="A14860" s="1" t="s">
        <v>6991</v>
      </c>
      <c r="B14860" t="s">
        <v>12201</v>
      </c>
    </row>
    <row r="14861" spans="1:2">
      <c r="A14861" s="1" t="s">
        <v>1952</v>
      </c>
      <c r="B14861" t="s">
        <v>12200</v>
      </c>
    </row>
    <row r="14862" spans="1:2">
      <c r="A14862" s="1" t="s">
        <v>3712</v>
      </c>
      <c r="B14862" t="s">
        <v>12199</v>
      </c>
    </row>
    <row r="14863" spans="1:2">
      <c r="A14863" s="1" t="s">
        <v>1196</v>
      </c>
      <c r="B14863" t="s">
        <v>12198</v>
      </c>
    </row>
    <row r="14864" spans="1:2">
      <c r="A14864" s="1" t="s">
        <v>4402</v>
      </c>
      <c r="B14864" t="s">
        <v>12197</v>
      </c>
    </row>
    <row r="14865" spans="1:2">
      <c r="A14865" s="1" t="s">
        <v>2572</v>
      </c>
      <c r="B14865" t="s">
        <v>12196</v>
      </c>
    </row>
    <row r="14866" spans="1:2">
      <c r="A14866" s="1" t="s">
        <v>12194</v>
      </c>
      <c r="B14866" t="s">
        <v>12195</v>
      </c>
    </row>
    <row r="14867" spans="1:2">
      <c r="A14867" s="1" t="s">
        <v>395</v>
      </c>
      <c r="B14867" t="s">
        <v>12193</v>
      </c>
    </row>
    <row r="14868" spans="1:2">
      <c r="A14868" s="1" t="s">
        <v>5051</v>
      </c>
      <c r="B14868" t="s">
        <v>12192</v>
      </c>
    </row>
    <row r="14869" spans="1:2">
      <c r="A14869" s="1" t="s">
        <v>6925</v>
      </c>
      <c r="B14869" t="s">
        <v>12191</v>
      </c>
    </row>
    <row r="14870" spans="1:2">
      <c r="A14870" s="1" t="s">
        <v>3688</v>
      </c>
      <c r="B14870" t="s">
        <v>12190</v>
      </c>
    </row>
    <row r="14871" spans="1:2">
      <c r="A14871" s="1" t="s">
        <v>4986</v>
      </c>
      <c r="B14871" t="s">
        <v>12189</v>
      </c>
    </row>
    <row r="14872" spans="1:2">
      <c r="A14872" s="1" t="s">
        <v>2592</v>
      </c>
      <c r="B14872" t="s">
        <v>12188</v>
      </c>
    </row>
    <row r="14873" spans="1:2">
      <c r="A14873" s="1" t="s">
        <v>4013</v>
      </c>
      <c r="B14873" t="s">
        <v>12187</v>
      </c>
    </row>
    <row r="14874" spans="1:2">
      <c r="A14874" s="1" t="s">
        <v>5036</v>
      </c>
      <c r="B14874" t="s">
        <v>12186</v>
      </c>
    </row>
    <row r="14875" spans="1:2">
      <c r="A14875" s="1" t="s">
        <v>4196</v>
      </c>
      <c r="B14875" t="s">
        <v>12185</v>
      </c>
    </row>
    <row r="14876" spans="1:2">
      <c r="A14876" s="1" t="s">
        <v>4504</v>
      </c>
      <c r="B14876" t="s">
        <v>12184</v>
      </c>
    </row>
    <row r="14877" spans="1:2">
      <c r="A14877" s="1" t="s">
        <v>6084</v>
      </c>
      <c r="B14877" t="s">
        <v>12183</v>
      </c>
    </row>
    <row r="14878" spans="1:2">
      <c r="A14878" s="1" t="s">
        <v>2350</v>
      </c>
      <c r="B14878" t="s">
        <v>12182</v>
      </c>
    </row>
    <row r="14879" spans="1:2">
      <c r="A14879" s="1" t="s">
        <v>4334</v>
      </c>
      <c r="B14879" t="s">
        <v>12181</v>
      </c>
    </row>
    <row r="14880" spans="1:2">
      <c r="A14880" s="1" t="s">
        <v>12179</v>
      </c>
      <c r="B14880" t="s">
        <v>12180</v>
      </c>
    </row>
    <row r="14881" spans="1:2">
      <c r="A14881" s="1" t="s">
        <v>12177</v>
      </c>
      <c r="B14881" t="s">
        <v>12178</v>
      </c>
    </row>
    <row r="14882" spans="1:2">
      <c r="A14882" s="1" t="s">
        <v>12175</v>
      </c>
      <c r="B14882" t="s">
        <v>12176</v>
      </c>
    </row>
    <row r="14883" spans="1:2">
      <c r="A14883" s="1" t="s">
        <v>12173</v>
      </c>
      <c r="B14883" t="s">
        <v>12174</v>
      </c>
    </row>
    <row r="14884" spans="1:2">
      <c r="A14884" s="1" t="s">
        <v>118</v>
      </c>
      <c r="B14884" t="s">
        <v>12172</v>
      </c>
    </row>
    <row r="14885" spans="1:2">
      <c r="A14885" s="1" t="s">
        <v>4960</v>
      </c>
      <c r="B14885" t="s">
        <v>12171</v>
      </c>
    </row>
    <row r="14886" spans="1:2">
      <c r="A14886" s="1" t="s">
        <v>4960</v>
      </c>
      <c r="B14886" t="s">
        <v>12170</v>
      </c>
    </row>
    <row r="14887" spans="1:2">
      <c r="A14887" s="1" t="s">
        <v>3983</v>
      </c>
      <c r="B14887" t="s">
        <v>12169</v>
      </c>
    </row>
    <row r="14888" spans="1:2">
      <c r="A14888" s="1" t="s">
        <v>6441</v>
      </c>
      <c r="B14888" t="s">
        <v>12168</v>
      </c>
    </row>
    <row r="14889" spans="1:2">
      <c r="A14889" s="1" t="s">
        <v>937</v>
      </c>
      <c r="B14889" t="s">
        <v>12167</v>
      </c>
    </row>
    <row r="14890" spans="1:2">
      <c r="A14890" s="1" t="s">
        <v>743</v>
      </c>
      <c r="B14890" t="s">
        <v>12166</v>
      </c>
    </row>
    <row r="14891" spans="1:2">
      <c r="A14891" s="1" t="s">
        <v>743</v>
      </c>
      <c r="B14891" t="s">
        <v>12165</v>
      </c>
    </row>
    <row r="14892" spans="1:2">
      <c r="A14892" s="1" t="s">
        <v>3812</v>
      </c>
      <c r="B14892" t="s">
        <v>12164</v>
      </c>
    </row>
    <row r="14893" spans="1:2">
      <c r="A14893" s="1" t="s">
        <v>3754</v>
      </c>
      <c r="B14893" t="s">
        <v>12163</v>
      </c>
    </row>
    <row r="14894" spans="1:2">
      <c r="A14894" s="1" t="s">
        <v>3475</v>
      </c>
      <c r="B14894" t="s">
        <v>12162</v>
      </c>
    </row>
    <row r="14895" spans="1:2">
      <c r="A14895" s="1" t="s">
        <v>1429</v>
      </c>
      <c r="B14895" t="s">
        <v>12161</v>
      </c>
    </row>
    <row r="14896" spans="1:2">
      <c r="A14896" s="1" t="s">
        <v>5792</v>
      </c>
      <c r="B14896" t="s">
        <v>12160</v>
      </c>
    </row>
    <row r="14897" spans="1:2">
      <c r="A14897" s="1" t="s">
        <v>724</v>
      </c>
      <c r="B14897" t="s">
        <v>12159</v>
      </c>
    </row>
    <row r="14898" spans="1:2">
      <c r="A14898" s="1" t="s">
        <v>3256</v>
      </c>
      <c r="B14898" t="s">
        <v>12158</v>
      </c>
    </row>
    <row r="14899" spans="1:2">
      <c r="A14899" s="1" t="s">
        <v>3460</v>
      </c>
      <c r="B14899" t="s">
        <v>12157</v>
      </c>
    </row>
    <row r="14900" spans="1:2">
      <c r="A14900" s="1" t="s">
        <v>2582</v>
      </c>
      <c r="B14900" t="s">
        <v>12156</v>
      </c>
    </row>
    <row r="14901" spans="1:2">
      <c r="A14901" s="1" t="s">
        <v>12154</v>
      </c>
      <c r="B14901" t="s">
        <v>12155</v>
      </c>
    </row>
    <row r="14902" spans="1:2">
      <c r="A14902" s="1" t="s">
        <v>12152</v>
      </c>
      <c r="B14902" t="s">
        <v>12153</v>
      </c>
    </row>
    <row r="14903" spans="1:2">
      <c r="A14903" s="1" t="s">
        <v>442</v>
      </c>
      <c r="B14903" t="s">
        <v>12151</v>
      </c>
    </row>
    <row r="14904" spans="1:2">
      <c r="A14904" s="1" t="s">
        <v>4121</v>
      </c>
      <c r="B14904" t="s">
        <v>12150</v>
      </c>
    </row>
    <row r="14905" spans="1:2">
      <c r="A14905" s="1" t="s">
        <v>4121</v>
      </c>
      <c r="B14905" t="s">
        <v>12149</v>
      </c>
    </row>
    <row r="14906" spans="1:2">
      <c r="A14906" s="1" t="s">
        <v>12147</v>
      </c>
      <c r="B14906" t="s">
        <v>12148</v>
      </c>
    </row>
    <row r="14907" spans="1:2">
      <c r="A14907" s="1" t="s">
        <v>2071</v>
      </c>
      <c r="B14907" t="s">
        <v>12146</v>
      </c>
    </row>
    <row r="14908" spans="1:2">
      <c r="A14908" s="1" t="s">
        <v>12144</v>
      </c>
      <c r="B14908" t="s">
        <v>12145</v>
      </c>
    </row>
    <row r="14909" spans="1:2">
      <c r="A14909" s="1" t="s">
        <v>4248</v>
      </c>
      <c r="B14909" t="s">
        <v>12143</v>
      </c>
    </row>
    <row r="14910" spans="1:2">
      <c r="A14910" s="1" t="s">
        <v>4268</v>
      </c>
      <c r="B14910" t="s">
        <v>12142</v>
      </c>
    </row>
    <row r="14911" spans="1:2">
      <c r="A14911" s="1" t="s">
        <v>2771</v>
      </c>
      <c r="B14911" t="s">
        <v>12141</v>
      </c>
    </row>
    <row r="14912" spans="1:2">
      <c r="A14912" s="1" t="s">
        <v>3755</v>
      </c>
      <c r="B14912" t="s">
        <v>12140</v>
      </c>
    </row>
    <row r="14913" spans="1:2">
      <c r="A14913" s="1" t="s">
        <v>784</v>
      </c>
      <c r="B14913" t="s">
        <v>12139</v>
      </c>
    </row>
    <row r="14914" spans="1:2">
      <c r="A14914" s="1" t="s">
        <v>12137</v>
      </c>
      <c r="B14914" t="s">
        <v>12138</v>
      </c>
    </row>
    <row r="14915" spans="1:2">
      <c r="A14915" s="1" t="s">
        <v>4291</v>
      </c>
      <c r="B14915" t="s">
        <v>12136</v>
      </c>
    </row>
    <row r="14916" spans="1:2">
      <c r="A14916" s="1" t="s">
        <v>6085</v>
      </c>
      <c r="B14916" t="s">
        <v>12135</v>
      </c>
    </row>
    <row r="14917" spans="1:2">
      <c r="A14917" s="1" t="s">
        <v>12133</v>
      </c>
      <c r="B14917" t="s">
        <v>12134</v>
      </c>
    </row>
    <row r="14918" spans="1:2">
      <c r="A14918" s="1" t="s">
        <v>12131</v>
      </c>
      <c r="B14918" t="s">
        <v>12132</v>
      </c>
    </row>
    <row r="14919" spans="1:2">
      <c r="A14919" s="1" t="s">
        <v>12129</v>
      </c>
      <c r="B14919" t="s">
        <v>12130</v>
      </c>
    </row>
    <row r="14920" spans="1:2">
      <c r="A14920" s="1" t="s">
        <v>12127</v>
      </c>
      <c r="B14920" t="s">
        <v>12128</v>
      </c>
    </row>
    <row r="14921" spans="1:2">
      <c r="A14921" s="1" t="s">
        <v>6514</v>
      </c>
      <c r="B14921" t="s">
        <v>12126</v>
      </c>
    </row>
    <row r="14922" spans="1:2">
      <c r="A14922" s="1" t="s">
        <v>3107</v>
      </c>
      <c r="B14922" t="s">
        <v>12125</v>
      </c>
    </row>
    <row r="14923" spans="1:2">
      <c r="A14923" s="1" t="s">
        <v>3980</v>
      </c>
      <c r="B14923" t="s">
        <v>12124</v>
      </c>
    </row>
    <row r="14924" spans="1:2">
      <c r="A14924" s="1" t="s">
        <v>5013</v>
      </c>
      <c r="B14924" t="s">
        <v>12123</v>
      </c>
    </row>
    <row r="14925" spans="1:2">
      <c r="A14925" s="1" t="s">
        <v>5422</v>
      </c>
      <c r="B14925" t="s">
        <v>12122</v>
      </c>
    </row>
    <row r="14926" spans="1:2">
      <c r="A14926" s="1" t="s">
        <v>5423</v>
      </c>
      <c r="B14926" t="s">
        <v>12121</v>
      </c>
    </row>
    <row r="14927" spans="1:2">
      <c r="A14927" s="1" t="s">
        <v>5251</v>
      </c>
      <c r="B14927" t="s">
        <v>12120</v>
      </c>
    </row>
    <row r="14928" spans="1:2">
      <c r="A14928" s="1" t="s">
        <v>12118</v>
      </c>
      <c r="B14928" t="s">
        <v>12119</v>
      </c>
    </row>
    <row r="14929" spans="1:2">
      <c r="A14929" s="1" t="s">
        <v>12116</v>
      </c>
      <c r="B14929" t="s">
        <v>12117</v>
      </c>
    </row>
    <row r="14930" spans="1:2">
      <c r="A14930" s="1" t="s">
        <v>4648</v>
      </c>
      <c r="B14930" t="s">
        <v>12115</v>
      </c>
    </row>
    <row r="14931" spans="1:2">
      <c r="A14931" s="1" t="s">
        <v>4648</v>
      </c>
      <c r="B14931" t="s">
        <v>12114</v>
      </c>
    </row>
    <row r="14932" spans="1:2">
      <c r="A14932" s="1" t="s">
        <v>6605</v>
      </c>
      <c r="B14932" t="s">
        <v>12113</v>
      </c>
    </row>
    <row r="14933" spans="1:2">
      <c r="A14933" s="1" t="s">
        <v>167</v>
      </c>
      <c r="B14933" t="s">
        <v>12112</v>
      </c>
    </row>
    <row r="14934" spans="1:2">
      <c r="A14934" s="1" t="s">
        <v>12110</v>
      </c>
      <c r="B14934" t="s">
        <v>12111</v>
      </c>
    </row>
    <row r="14935" spans="1:2">
      <c r="A14935" s="1" t="s">
        <v>3091</v>
      </c>
      <c r="B14935" t="s">
        <v>12109</v>
      </c>
    </row>
    <row r="14936" spans="1:2">
      <c r="A14936" s="1" t="s">
        <v>12107</v>
      </c>
      <c r="B14936" t="s">
        <v>12108</v>
      </c>
    </row>
    <row r="14937" spans="1:2">
      <c r="A14937" s="1" t="s">
        <v>5424</v>
      </c>
      <c r="B14937" t="s">
        <v>12106</v>
      </c>
    </row>
    <row r="14938" spans="1:2">
      <c r="A14938" s="1" t="s">
        <v>6487</v>
      </c>
      <c r="B14938" t="s">
        <v>12105</v>
      </c>
    </row>
    <row r="14939" spans="1:2">
      <c r="A14939" s="1" t="s">
        <v>6271</v>
      </c>
      <c r="B14939" t="s">
        <v>12104</v>
      </c>
    </row>
    <row r="14940" spans="1:2">
      <c r="A14940" s="1" t="s">
        <v>12102</v>
      </c>
      <c r="B14940" t="s">
        <v>12103</v>
      </c>
    </row>
    <row r="14941" spans="1:2">
      <c r="A14941" s="1" t="s">
        <v>4512</v>
      </c>
      <c r="B14941" t="s">
        <v>12101</v>
      </c>
    </row>
    <row r="14942" spans="1:2">
      <c r="A14942" s="1" t="s">
        <v>12099</v>
      </c>
      <c r="B14942" t="s">
        <v>12100</v>
      </c>
    </row>
    <row r="14943" spans="1:2">
      <c r="A14943" s="1" t="s">
        <v>7170</v>
      </c>
      <c r="B14943" t="s">
        <v>12098</v>
      </c>
    </row>
    <row r="14944" spans="1:2">
      <c r="A14944" s="1" t="s">
        <v>4006</v>
      </c>
      <c r="B14944" t="s">
        <v>12097</v>
      </c>
    </row>
    <row r="14945" spans="1:2">
      <c r="A14945" s="1" t="s">
        <v>12095</v>
      </c>
      <c r="B14945" t="s">
        <v>12096</v>
      </c>
    </row>
    <row r="14946" spans="1:2">
      <c r="A14946" s="1" t="s">
        <v>12093</v>
      </c>
      <c r="B14946" t="s">
        <v>12094</v>
      </c>
    </row>
    <row r="14947" spans="1:2">
      <c r="A14947" s="1" t="s">
        <v>12091</v>
      </c>
      <c r="B14947" t="s">
        <v>12092</v>
      </c>
    </row>
    <row r="14948" spans="1:2">
      <c r="A14948" s="1" t="s">
        <v>4631</v>
      </c>
      <c r="B14948" t="s">
        <v>12090</v>
      </c>
    </row>
    <row r="14949" spans="1:2">
      <c r="A14949" s="1" t="s">
        <v>2497</v>
      </c>
      <c r="B14949" t="s">
        <v>12089</v>
      </c>
    </row>
    <row r="14950" spans="1:2">
      <c r="A14950" s="1" t="s">
        <v>12087</v>
      </c>
      <c r="B14950" t="s">
        <v>12088</v>
      </c>
    </row>
    <row r="14951" spans="1:2">
      <c r="A14951" s="1" t="s">
        <v>3819</v>
      </c>
      <c r="B14951" t="s">
        <v>12086</v>
      </c>
    </row>
    <row r="14952" spans="1:2">
      <c r="A14952" s="1" t="s">
        <v>12084</v>
      </c>
      <c r="B14952" t="s">
        <v>12085</v>
      </c>
    </row>
    <row r="14953" spans="1:2">
      <c r="A14953" s="1" t="s">
        <v>12082</v>
      </c>
      <c r="B14953" t="s">
        <v>12083</v>
      </c>
    </row>
    <row r="14954" spans="1:2">
      <c r="A14954" s="1" t="s">
        <v>12080</v>
      </c>
      <c r="B14954" t="s">
        <v>12081</v>
      </c>
    </row>
    <row r="14955" spans="1:2">
      <c r="A14955" s="1" t="s">
        <v>5026</v>
      </c>
      <c r="B14955" t="s">
        <v>12079</v>
      </c>
    </row>
    <row r="14956" spans="1:2">
      <c r="A14956" s="1" t="s">
        <v>12077</v>
      </c>
      <c r="B14956" t="s">
        <v>12078</v>
      </c>
    </row>
    <row r="14957" spans="1:2">
      <c r="A14957" s="1" t="s">
        <v>12075</v>
      </c>
      <c r="B14957" t="s">
        <v>12076</v>
      </c>
    </row>
    <row r="14958" spans="1:2">
      <c r="A14958" s="1" t="s">
        <v>12073</v>
      </c>
      <c r="B14958" t="s">
        <v>12074</v>
      </c>
    </row>
    <row r="14959" spans="1:2">
      <c r="A14959" s="1" t="s">
        <v>12071</v>
      </c>
      <c r="B14959" t="s">
        <v>12072</v>
      </c>
    </row>
    <row r="14960" spans="1:2">
      <c r="A14960" s="1" t="s">
        <v>5172</v>
      </c>
      <c r="B14960" t="s">
        <v>12070</v>
      </c>
    </row>
    <row r="14961" spans="1:2">
      <c r="A14961" s="1" t="s">
        <v>12068</v>
      </c>
      <c r="B14961" t="s">
        <v>12069</v>
      </c>
    </row>
    <row r="14962" spans="1:2">
      <c r="A14962" s="1" t="s">
        <v>1820</v>
      </c>
      <c r="B14962" t="s">
        <v>12067</v>
      </c>
    </row>
    <row r="14963" spans="1:2">
      <c r="A14963" s="1" t="s">
        <v>12065</v>
      </c>
      <c r="B14963" t="s">
        <v>12066</v>
      </c>
    </row>
    <row r="14964" spans="1:2">
      <c r="A14964" s="1" t="s">
        <v>12063</v>
      </c>
      <c r="B14964" t="s">
        <v>12064</v>
      </c>
    </row>
    <row r="14965" spans="1:2">
      <c r="A14965" s="1" t="s">
        <v>12061</v>
      </c>
      <c r="B14965" t="s">
        <v>12062</v>
      </c>
    </row>
    <row r="14966" spans="1:2">
      <c r="A14966" s="1" t="s">
        <v>12059</v>
      </c>
      <c r="B14966" t="s">
        <v>12060</v>
      </c>
    </row>
    <row r="14967" spans="1:2">
      <c r="A14967" s="1" t="s">
        <v>12057</v>
      </c>
      <c r="B14967" t="s">
        <v>12058</v>
      </c>
    </row>
    <row r="14968" spans="1:2">
      <c r="A14968" s="1" t="s">
        <v>12054</v>
      </c>
      <c r="B14968" t="s">
        <v>12056</v>
      </c>
    </row>
    <row r="14969" spans="1:2">
      <c r="A14969" s="1" t="s">
        <v>12054</v>
      </c>
      <c r="B14969" t="s">
        <v>12055</v>
      </c>
    </row>
    <row r="14970" spans="1:2">
      <c r="A14970" s="1" t="s">
        <v>12052</v>
      </c>
      <c r="B14970" t="s">
        <v>12053</v>
      </c>
    </row>
    <row r="14971" spans="1:2">
      <c r="A14971" s="1" t="s">
        <v>12050</v>
      </c>
      <c r="B14971" t="s">
        <v>12051</v>
      </c>
    </row>
    <row r="14972" spans="1:2">
      <c r="A14972" s="1" t="s">
        <v>6473</v>
      </c>
      <c r="B14972" t="s">
        <v>12049</v>
      </c>
    </row>
    <row r="14973" spans="1:2">
      <c r="A14973" s="1" t="s">
        <v>12047</v>
      </c>
      <c r="B14973" t="s">
        <v>12048</v>
      </c>
    </row>
    <row r="14974" spans="1:2">
      <c r="A14974" s="1" t="s">
        <v>12045</v>
      </c>
      <c r="B14974" t="s">
        <v>12046</v>
      </c>
    </row>
    <row r="14975" spans="1:2">
      <c r="A14975" s="1" t="s">
        <v>12043</v>
      </c>
      <c r="B14975" t="s">
        <v>12044</v>
      </c>
    </row>
    <row r="14976" spans="1:2">
      <c r="A14976" s="1" t="s">
        <v>12041</v>
      </c>
      <c r="B14976" t="s">
        <v>12042</v>
      </c>
    </row>
    <row r="14977" spans="1:2">
      <c r="A14977" s="1" t="s">
        <v>12039</v>
      </c>
      <c r="B14977" t="s">
        <v>12040</v>
      </c>
    </row>
    <row r="14978" spans="1:2">
      <c r="A14978" s="1" t="s">
        <v>12037</v>
      </c>
      <c r="B14978" t="s">
        <v>12038</v>
      </c>
    </row>
    <row r="14979" spans="1:2">
      <c r="A14979" s="1" t="s">
        <v>12034</v>
      </c>
      <c r="B14979" t="s">
        <v>12036</v>
      </c>
    </row>
    <row r="14980" spans="1:2">
      <c r="A14980" s="1" t="s">
        <v>12034</v>
      </c>
      <c r="B14980" t="s">
        <v>12035</v>
      </c>
    </row>
    <row r="14981" spans="1:2">
      <c r="A14981" s="1" t="s">
        <v>12032</v>
      </c>
      <c r="B14981" t="s">
        <v>12033</v>
      </c>
    </row>
    <row r="14982" spans="1:2">
      <c r="A14982" s="1" t="s">
        <v>12030</v>
      </c>
      <c r="B14982" t="s">
        <v>12031</v>
      </c>
    </row>
    <row r="14983" spans="1:2">
      <c r="A14983" s="1" t="s">
        <v>12028</v>
      </c>
      <c r="B14983" t="s">
        <v>12029</v>
      </c>
    </row>
    <row r="14984" spans="1:2">
      <c r="A14984" s="1" t="s">
        <v>12026</v>
      </c>
      <c r="B14984" t="s">
        <v>12027</v>
      </c>
    </row>
    <row r="14985" spans="1:2">
      <c r="A14985" s="1" t="s">
        <v>12024</v>
      </c>
      <c r="B14985" t="s">
        <v>12025</v>
      </c>
    </row>
    <row r="14986" spans="1:2">
      <c r="A14986" s="1" t="s">
        <v>2995</v>
      </c>
      <c r="B14986" t="s">
        <v>12023</v>
      </c>
    </row>
    <row r="14987" spans="1:2">
      <c r="A14987" s="1" t="s">
        <v>12021</v>
      </c>
      <c r="B14987" t="s">
        <v>12022</v>
      </c>
    </row>
    <row r="14988" spans="1:2">
      <c r="A14988" s="1" t="s">
        <v>3526</v>
      </c>
      <c r="B14988" t="s">
        <v>12020</v>
      </c>
    </row>
    <row r="14989" spans="1:2">
      <c r="A14989" s="1" t="s">
        <v>12018</v>
      </c>
      <c r="B14989" t="s">
        <v>12019</v>
      </c>
    </row>
    <row r="14990" spans="1:2">
      <c r="A14990" s="1" t="s">
        <v>5173</v>
      </c>
      <c r="B14990" t="s">
        <v>12017</v>
      </c>
    </row>
    <row r="14991" spans="1:2">
      <c r="A14991" s="1" t="s">
        <v>12015</v>
      </c>
      <c r="B14991" t="s">
        <v>12016</v>
      </c>
    </row>
    <row r="14992" spans="1:2">
      <c r="A14992" s="1" t="s">
        <v>12013</v>
      </c>
      <c r="B14992" t="s">
        <v>12014</v>
      </c>
    </row>
    <row r="14993" spans="1:2">
      <c r="A14993" s="1" t="s">
        <v>12011</v>
      </c>
      <c r="B14993" t="s">
        <v>12012</v>
      </c>
    </row>
    <row r="14994" spans="1:2">
      <c r="A14994" s="1" t="s">
        <v>4826</v>
      </c>
      <c r="B14994" t="s">
        <v>12010</v>
      </c>
    </row>
    <row r="14995" spans="1:2">
      <c r="A14995" s="1" t="s">
        <v>12008</v>
      </c>
      <c r="B14995" t="s">
        <v>12009</v>
      </c>
    </row>
    <row r="14996" spans="1:2">
      <c r="A14996" s="1" t="s">
        <v>12006</v>
      </c>
      <c r="B14996" t="s">
        <v>12007</v>
      </c>
    </row>
    <row r="14997" spans="1:2">
      <c r="A14997" s="1" t="s">
        <v>12004</v>
      </c>
      <c r="B14997" t="s">
        <v>12005</v>
      </c>
    </row>
    <row r="14998" spans="1:2">
      <c r="A14998" s="1" t="s">
        <v>12002</v>
      </c>
      <c r="B14998" t="s">
        <v>12003</v>
      </c>
    </row>
    <row r="14999" spans="1:2">
      <c r="A14999" s="1" t="s">
        <v>12000</v>
      </c>
      <c r="B14999" t="s">
        <v>12001</v>
      </c>
    </row>
    <row r="15000" spans="1:2">
      <c r="A15000" s="1" t="s">
        <v>11998</v>
      </c>
      <c r="B15000" t="s">
        <v>11999</v>
      </c>
    </row>
    <row r="15001" spans="1:2">
      <c r="A15001" s="1" t="s">
        <v>1595</v>
      </c>
      <c r="B15001" t="s">
        <v>11997</v>
      </c>
    </row>
    <row r="15002" spans="1:2">
      <c r="A15002" s="1" t="s">
        <v>1673</v>
      </c>
      <c r="B15002" t="s">
        <v>11996</v>
      </c>
    </row>
    <row r="15003" spans="1:2">
      <c r="A15003" s="1" t="s">
        <v>11994</v>
      </c>
      <c r="B15003" t="s">
        <v>11995</v>
      </c>
    </row>
    <row r="15004" spans="1:2">
      <c r="A15004" s="1" t="s">
        <v>11992</v>
      </c>
      <c r="B15004" t="s">
        <v>11993</v>
      </c>
    </row>
    <row r="15005" spans="1:2">
      <c r="A15005" s="1" t="s">
        <v>11990</v>
      </c>
      <c r="B15005" t="s">
        <v>11991</v>
      </c>
    </row>
    <row r="15006" spans="1:2">
      <c r="A15006" s="1" t="s">
        <v>11988</v>
      </c>
      <c r="B15006" t="s">
        <v>11989</v>
      </c>
    </row>
    <row r="15007" spans="1:2">
      <c r="A15007" s="1" t="s">
        <v>11986</v>
      </c>
      <c r="B15007" t="s">
        <v>11987</v>
      </c>
    </row>
    <row r="15008" spans="1:2">
      <c r="A15008" s="1" t="s">
        <v>11984</v>
      </c>
      <c r="B15008" t="s">
        <v>11985</v>
      </c>
    </row>
    <row r="15009" spans="1:2">
      <c r="A15009" s="1" t="s">
        <v>11982</v>
      </c>
      <c r="B15009" t="s">
        <v>11983</v>
      </c>
    </row>
    <row r="15010" spans="1:2">
      <c r="A15010" s="1" t="s">
        <v>11980</v>
      </c>
      <c r="B15010" t="s">
        <v>11981</v>
      </c>
    </row>
    <row r="15011" spans="1:2">
      <c r="A15011" s="1" t="s">
        <v>11978</v>
      </c>
      <c r="B15011" t="s">
        <v>11979</v>
      </c>
    </row>
    <row r="15012" spans="1:2">
      <c r="A15012" s="1" t="s">
        <v>6940</v>
      </c>
      <c r="B15012" t="s">
        <v>11977</v>
      </c>
    </row>
    <row r="15013" spans="1:2">
      <c r="A15013" s="1" t="s">
        <v>11975</v>
      </c>
      <c r="B15013" t="s">
        <v>11976</v>
      </c>
    </row>
    <row r="15014" spans="1:2">
      <c r="A15014" s="1" t="s">
        <v>7001</v>
      </c>
      <c r="B15014" t="s">
        <v>11974</v>
      </c>
    </row>
    <row r="15015" spans="1:2">
      <c r="A15015" s="1" t="s">
        <v>11972</v>
      </c>
      <c r="B15015" t="s">
        <v>11973</v>
      </c>
    </row>
    <row r="15016" spans="1:2">
      <c r="A15016" s="1" t="s">
        <v>11970</v>
      </c>
      <c r="B15016" t="s">
        <v>11971</v>
      </c>
    </row>
    <row r="15017" spans="1:2">
      <c r="A15017" s="1" t="s">
        <v>11968</v>
      </c>
      <c r="B15017" t="s">
        <v>11969</v>
      </c>
    </row>
    <row r="15018" spans="1:2">
      <c r="A15018" s="1" t="s">
        <v>11966</v>
      </c>
      <c r="B15018" t="s">
        <v>11967</v>
      </c>
    </row>
    <row r="15019" spans="1:2">
      <c r="A15019" s="1" t="s">
        <v>4793</v>
      </c>
      <c r="B15019" t="s">
        <v>11965</v>
      </c>
    </row>
    <row r="15020" spans="1:2">
      <c r="A15020" s="1" t="s">
        <v>11963</v>
      </c>
      <c r="B15020" t="s">
        <v>11964</v>
      </c>
    </row>
    <row r="15021" spans="1:2">
      <c r="A15021" s="1" t="s">
        <v>11961</v>
      </c>
      <c r="B15021" t="s">
        <v>11962</v>
      </c>
    </row>
    <row r="15022" spans="1:2">
      <c r="A15022" s="1" t="s">
        <v>4362</v>
      </c>
      <c r="B15022" t="s">
        <v>11960</v>
      </c>
    </row>
    <row r="15023" spans="1:2">
      <c r="A15023" s="1" t="s">
        <v>4785</v>
      </c>
      <c r="B15023" t="s">
        <v>11959</v>
      </c>
    </row>
    <row r="15024" spans="1:2">
      <c r="A15024" s="1" t="s">
        <v>4737</v>
      </c>
      <c r="B15024" t="s">
        <v>11958</v>
      </c>
    </row>
    <row r="15025" spans="1:2">
      <c r="A15025" s="1" t="s">
        <v>11956</v>
      </c>
      <c r="B15025" t="s">
        <v>11957</v>
      </c>
    </row>
    <row r="15026" spans="1:2">
      <c r="A15026" s="1" t="s">
        <v>11954</v>
      </c>
      <c r="B15026" t="s">
        <v>11955</v>
      </c>
    </row>
    <row r="15027" spans="1:2">
      <c r="A15027" s="1" t="s">
        <v>11952</v>
      </c>
      <c r="B15027" t="s">
        <v>11953</v>
      </c>
    </row>
    <row r="15028" spans="1:2">
      <c r="A15028" s="1" t="s">
        <v>11950</v>
      </c>
      <c r="B15028" t="s">
        <v>11951</v>
      </c>
    </row>
    <row r="15029" spans="1:2">
      <c r="A15029" s="1" t="s">
        <v>1989</v>
      </c>
      <c r="B15029" t="s">
        <v>11949</v>
      </c>
    </row>
    <row r="15030" spans="1:2">
      <c r="A15030" s="1" t="s">
        <v>2017</v>
      </c>
      <c r="B15030" t="s">
        <v>11948</v>
      </c>
    </row>
    <row r="15031" spans="1:2">
      <c r="A15031" s="1" t="s">
        <v>11946</v>
      </c>
      <c r="B15031" t="s">
        <v>11947</v>
      </c>
    </row>
    <row r="15032" spans="1:2">
      <c r="A15032" s="1" t="s">
        <v>11944</v>
      </c>
      <c r="B15032" t="s">
        <v>11945</v>
      </c>
    </row>
    <row r="15033" spans="1:2">
      <c r="A15033" s="1" t="s">
        <v>11941</v>
      </c>
      <c r="B15033" t="s">
        <v>11943</v>
      </c>
    </row>
    <row r="15034" spans="1:2">
      <c r="A15034" s="1" t="s">
        <v>11941</v>
      </c>
      <c r="B15034" t="s">
        <v>11942</v>
      </c>
    </row>
    <row r="15035" spans="1:2">
      <c r="A15035" s="1" t="s">
        <v>11939</v>
      </c>
      <c r="B15035" t="s">
        <v>11940</v>
      </c>
    </row>
    <row r="15036" spans="1:2">
      <c r="A15036" s="1" t="s">
        <v>11937</v>
      </c>
      <c r="B15036" t="s">
        <v>11938</v>
      </c>
    </row>
    <row r="15037" spans="1:2">
      <c r="A15037" s="1" t="s">
        <v>11935</v>
      </c>
      <c r="B15037" t="s">
        <v>11936</v>
      </c>
    </row>
    <row r="15038" spans="1:2">
      <c r="A15038" s="1" t="s">
        <v>11933</v>
      </c>
      <c r="B15038" t="s">
        <v>11934</v>
      </c>
    </row>
    <row r="15039" spans="1:2">
      <c r="A15039" s="1" t="s">
        <v>11931</v>
      </c>
      <c r="B15039" t="s">
        <v>11932</v>
      </c>
    </row>
    <row r="15040" spans="1:2">
      <c r="A15040" s="1" t="s">
        <v>11929</v>
      </c>
      <c r="B15040" t="s">
        <v>11930</v>
      </c>
    </row>
    <row r="15041" spans="1:2">
      <c r="A15041" s="1" t="s">
        <v>11927</v>
      </c>
      <c r="B15041" t="s">
        <v>11928</v>
      </c>
    </row>
    <row r="15042" spans="1:2">
      <c r="A15042" s="1" t="s">
        <v>11925</v>
      </c>
      <c r="B15042" t="s">
        <v>11926</v>
      </c>
    </row>
    <row r="15043" spans="1:2">
      <c r="A15043" s="1" t="s">
        <v>11923</v>
      </c>
      <c r="B15043" t="s">
        <v>11924</v>
      </c>
    </row>
    <row r="15044" spans="1:2">
      <c r="A15044" s="1" t="s">
        <v>11921</v>
      </c>
      <c r="B15044" t="s">
        <v>11922</v>
      </c>
    </row>
    <row r="15045" spans="1:2">
      <c r="A15045" s="1" t="s">
        <v>11919</v>
      </c>
      <c r="B15045" t="s">
        <v>11920</v>
      </c>
    </row>
    <row r="15046" spans="1:2">
      <c r="A15046" s="1" t="s">
        <v>4765</v>
      </c>
      <c r="B15046" t="s">
        <v>11918</v>
      </c>
    </row>
    <row r="15047" spans="1:2">
      <c r="A15047" s="1" t="s">
        <v>2725</v>
      </c>
      <c r="B15047" t="s">
        <v>11917</v>
      </c>
    </row>
    <row r="15048" spans="1:2">
      <c r="A15048" s="1" t="s">
        <v>217</v>
      </c>
      <c r="B15048" t="s">
        <v>11916</v>
      </c>
    </row>
    <row r="15049" spans="1:2">
      <c r="A15049" s="1" t="s">
        <v>7307</v>
      </c>
      <c r="B15049" t="s">
        <v>11915</v>
      </c>
    </row>
    <row r="15050" spans="1:2">
      <c r="A15050" s="1" t="s">
        <v>4967</v>
      </c>
      <c r="B15050" t="s">
        <v>11914</v>
      </c>
    </row>
    <row r="15051" spans="1:2">
      <c r="A15051" s="1" t="s">
        <v>4967</v>
      </c>
      <c r="B15051" t="s">
        <v>11913</v>
      </c>
    </row>
    <row r="15052" spans="1:2">
      <c r="A15052" s="1" t="s">
        <v>4967</v>
      </c>
      <c r="B15052" t="s">
        <v>11912</v>
      </c>
    </row>
    <row r="15053" spans="1:2">
      <c r="A15053" s="1" t="s">
        <v>4967</v>
      </c>
      <c r="B15053" t="s">
        <v>11911</v>
      </c>
    </row>
    <row r="15054" spans="1:2">
      <c r="A15054" s="1" t="s">
        <v>4967</v>
      </c>
      <c r="B15054" t="s">
        <v>11910</v>
      </c>
    </row>
    <row r="15055" spans="1:2">
      <c r="A15055" s="1" t="s">
        <v>4967</v>
      </c>
      <c r="B15055" t="s">
        <v>11909</v>
      </c>
    </row>
    <row r="15056" spans="1:2">
      <c r="A15056" s="1" t="s">
        <v>775</v>
      </c>
      <c r="B15056" t="s">
        <v>11908</v>
      </c>
    </row>
    <row r="15057" spans="1:2">
      <c r="A15057" s="1" t="s">
        <v>11906</v>
      </c>
      <c r="B15057" t="s">
        <v>11907</v>
      </c>
    </row>
    <row r="15058" spans="1:2">
      <c r="A15058" s="1" t="s">
        <v>11904</v>
      </c>
      <c r="B15058" t="s">
        <v>11905</v>
      </c>
    </row>
    <row r="15059" spans="1:2">
      <c r="A15059" s="1" t="s">
        <v>11902</v>
      </c>
      <c r="B15059" t="s">
        <v>11903</v>
      </c>
    </row>
    <row r="15060" spans="1:2">
      <c r="A15060" s="1" t="s">
        <v>11900</v>
      </c>
      <c r="B15060" t="s">
        <v>11901</v>
      </c>
    </row>
    <row r="15061" spans="1:2">
      <c r="A15061" s="1" t="s">
        <v>11898</v>
      </c>
      <c r="B15061" t="s">
        <v>11899</v>
      </c>
    </row>
    <row r="15062" spans="1:2">
      <c r="A15062" s="1" t="s">
        <v>11896</v>
      </c>
      <c r="B15062" t="s">
        <v>11897</v>
      </c>
    </row>
    <row r="15063" spans="1:2">
      <c r="A15063" s="1" t="s">
        <v>11894</v>
      </c>
      <c r="B15063" t="s">
        <v>11895</v>
      </c>
    </row>
    <row r="15064" spans="1:2">
      <c r="A15064" s="1" t="s">
        <v>11892</v>
      </c>
      <c r="B15064" t="s">
        <v>11893</v>
      </c>
    </row>
    <row r="15065" spans="1:2">
      <c r="A15065" s="1" t="s">
        <v>7144</v>
      </c>
      <c r="B15065" t="s">
        <v>11891</v>
      </c>
    </row>
    <row r="15066" spans="1:2">
      <c r="A15066" s="1" t="s">
        <v>11889</v>
      </c>
      <c r="B15066" t="s">
        <v>11890</v>
      </c>
    </row>
    <row r="15067" spans="1:2">
      <c r="A15067" s="1" t="s">
        <v>11887</v>
      </c>
      <c r="B15067" t="s">
        <v>11888</v>
      </c>
    </row>
    <row r="15068" spans="1:2">
      <c r="A15068" s="1" t="s">
        <v>11885</v>
      </c>
      <c r="B15068" t="s">
        <v>11886</v>
      </c>
    </row>
    <row r="15069" spans="1:2">
      <c r="A15069" s="1" t="s">
        <v>11883</v>
      </c>
      <c r="B15069" t="s">
        <v>11884</v>
      </c>
    </row>
    <row r="15070" spans="1:2">
      <c r="A15070" s="1" t="s">
        <v>11881</v>
      </c>
      <c r="B15070" t="s">
        <v>11882</v>
      </c>
    </row>
    <row r="15071" spans="1:2">
      <c r="A15071" s="1" t="s">
        <v>11879</v>
      </c>
      <c r="B15071" t="s">
        <v>11880</v>
      </c>
    </row>
    <row r="15072" spans="1:2">
      <c r="A15072" s="1" t="s">
        <v>11877</v>
      </c>
      <c r="B15072" t="s">
        <v>11878</v>
      </c>
    </row>
    <row r="15073" spans="1:2">
      <c r="A15073" s="1" t="s">
        <v>11875</v>
      </c>
      <c r="B15073" t="s">
        <v>11876</v>
      </c>
    </row>
    <row r="15074" spans="1:2">
      <c r="A15074" s="1" t="s">
        <v>11873</v>
      </c>
      <c r="B15074" t="s">
        <v>11874</v>
      </c>
    </row>
    <row r="15075" spans="1:2">
      <c r="A15075" s="1" t="s">
        <v>116</v>
      </c>
      <c r="B15075" t="s">
        <v>11872</v>
      </c>
    </row>
    <row r="15076" spans="1:2">
      <c r="A15076" s="1" t="s">
        <v>2195</v>
      </c>
      <c r="B15076" t="s">
        <v>11871</v>
      </c>
    </row>
    <row r="15077" spans="1:2">
      <c r="A15077" s="1" t="s">
        <v>2195</v>
      </c>
      <c r="B15077" t="s">
        <v>11870</v>
      </c>
    </row>
    <row r="15078" spans="1:2">
      <c r="A15078" s="1" t="s">
        <v>11868</v>
      </c>
      <c r="B15078" t="s">
        <v>11869</v>
      </c>
    </row>
    <row r="15079" spans="1:2">
      <c r="A15079" s="1" t="s">
        <v>3155</v>
      </c>
      <c r="B15079" t="s">
        <v>11867</v>
      </c>
    </row>
    <row r="15080" spans="1:2">
      <c r="A15080" s="1" t="s">
        <v>11865</v>
      </c>
      <c r="B15080" t="s">
        <v>11866</v>
      </c>
    </row>
    <row r="15081" spans="1:2">
      <c r="A15081" s="1" t="s">
        <v>11863</v>
      </c>
      <c r="B15081" t="s">
        <v>11864</v>
      </c>
    </row>
    <row r="15082" spans="1:2">
      <c r="A15082" s="1" t="s">
        <v>2008</v>
      </c>
      <c r="B15082" t="s">
        <v>11862</v>
      </c>
    </row>
    <row r="15083" spans="1:2">
      <c r="A15083" s="1" t="s">
        <v>4581</v>
      </c>
      <c r="B15083" t="s">
        <v>11861</v>
      </c>
    </row>
    <row r="15084" spans="1:2">
      <c r="A15084" s="1" t="s">
        <v>11859</v>
      </c>
      <c r="B15084" t="s">
        <v>11860</v>
      </c>
    </row>
    <row r="15085" spans="1:2">
      <c r="A15085" s="1" t="s">
        <v>11857</v>
      </c>
      <c r="B15085" t="s">
        <v>11858</v>
      </c>
    </row>
    <row r="15086" spans="1:2">
      <c r="A15086" s="1" t="s">
        <v>11855</v>
      </c>
      <c r="B15086" t="s">
        <v>11856</v>
      </c>
    </row>
    <row r="15087" spans="1:2">
      <c r="A15087" s="1" t="s">
        <v>3660</v>
      </c>
      <c r="B15087" t="s">
        <v>11854</v>
      </c>
    </row>
    <row r="15088" spans="1:2">
      <c r="A15088" s="1" t="s">
        <v>11852</v>
      </c>
      <c r="B15088" t="s">
        <v>11853</v>
      </c>
    </row>
    <row r="15089" spans="1:2">
      <c r="A15089" s="1" t="s">
        <v>7196</v>
      </c>
      <c r="B15089" t="s">
        <v>11851</v>
      </c>
    </row>
    <row r="15090" spans="1:2">
      <c r="A15090" s="1" t="s">
        <v>11849</v>
      </c>
      <c r="B15090" t="s">
        <v>11850</v>
      </c>
    </row>
    <row r="15091" spans="1:2">
      <c r="A15091" s="1" t="s">
        <v>2227</v>
      </c>
      <c r="B15091" t="s">
        <v>11848</v>
      </c>
    </row>
    <row r="15092" spans="1:2">
      <c r="A15092" s="1" t="s">
        <v>4374</v>
      </c>
      <c r="B15092" t="s">
        <v>11847</v>
      </c>
    </row>
    <row r="15093" spans="1:2">
      <c r="A15093" s="1" t="s">
        <v>5252</v>
      </c>
      <c r="B15093" t="s">
        <v>11846</v>
      </c>
    </row>
    <row r="15094" spans="1:2">
      <c r="A15094" s="1" t="s">
        <v>6520</v>
      </c>
      <c r="B15094" t="s">
        <v>11845</v>
      </c>
    </row>
    <row r="15095" spans="1:2">
      <c r="A15095" s="1" t="s">
        <v>3300</v>
      </c>
      <c r="B15095" t="s">
        <v>11844</v>
      </c>
    </row>
    <row r="15096" spans="1:2">
      <c r="A15096" s="1" t="s">
        <v>1252</v>
      </c>
      <c r="B15096" t="s">
        <v>11843</v>
      </c>
    </row>
    <row r="15097" spans="1:2">
      <c r="A15097" s="1" t="s">
        <v>11841</v>
      </c>
      <c r="B15097" t="s">
        <v>11842</v>
      </c>
    </row>
    <row r="15098" spans="1:2">
      <c r="A15098" s="1" t="s">
        <v>5591</v>
      </c>
      <c r="B15098" t="s">
        <v>11840</v>
      </c>
    </row>
    <row r="15099" spans="1:2">
      <c r="A15099" s="1" t="s">
        <v>2082</v>
      </c>
      <c r="B15099" t="s">
        <v>11839</v>
      </c>
    </row>
    <row r="15100" spans="1:2">
      <c r="A15100" s="1" t="s">
        <v>2084</v>
      </c>
      <c r="B15100" t="s">
        <v>11838</v>
      </c>
    </row>
    <row r="15101" spans="1:2">
      <c r="A15101" s="1" t="s">
        <v>11836</v>
      </c>
      <c r="B15101" t="s">
        <v>11837</v>
      </c>
    </row>
    <row r="15102" spans="1:2">
      <c r="A15102" s="1" t="s">
        <v>11834</v>
      </c>
      <c r="B15102" t="s">
        <v>11835</v>
      </c>
    </row>
    <row r="15103" spans="1:2">
      <c r="A15103" s="1" t="s">
        <v>11832</v>
      </c>
      <c r="B15103" t="s">
        <v>11833</v>
      </c>
    </row>
    <row r="15104" spans="1:2">
      <c r="A15104" s="1" t="s">
        <v>11830</v>
      </c>
      <c r="B15104" t="s">
        <v>11831</v>
      </c>
    </row>
    <row r="15105" spans="1:2">
      <c r="A15105" s="1" t="s">
        <v>2612</v>
      </c>
      <c r="B15105" t="s">
        <v>11829</v>
      </c>
    </row>
    <row r="15106" spans="1:2">
      <c r="A15106" s="1" t="s">
        <v>2721</v>
      </c>
      <c r="B15106" t="s">
        <v>11828</v>
      </c>
    </row>
    <row r="15107" spans="1:2">
      <c r="A15107" s="1" t="s">
        <v>761</v>
      </c>
      <c r="B15107" t="s">
        <v>11827</v>
      </c>
    </row>
    <row r="15108" spans="1:2">
      <c r="A15108" s="1" t="s">
        <v>11825</v>
      </c>
      <c r="B15108" t="s">
        <v>11826</v>
      </c>
    </row>
    <row r="15109" spans="1:2">
      <c r="A15109" s="1" t="s">
        <v>11823</v>
      </c>
      <c r="B15109" t="s">
        <v>11824</v>
      </c>
    </row>
    <row r="15110" spans="1:2">
      <c r="A15110" s="1" t="s">
        <v>4846</v>
      </c>
      <c r="B15110" t="s">
        <v>11822</v>
      </c>
    </row>
    <row r="15111" spans="1:2">
      <c r="A15111" s="1" t="s">
        <v>1951</v>
      </c>
      <c r="B15111" t="s">
        <v>11821</v>
      </c>
    </row>
    <row r="15112" spans="1:2">
      <c r="A15112" s="1" t="s">
        <v>574</v>
      </c>
      <c r="B15112" t="s">
        <v>11820</v>
      </c>
    </row>
    <row r="15113" spans="1:2">
      <c r="A15113" s="1" t="s">
        <v>3402</v>
      </c>
      <c r="B15113" t="s">
        <v>11819</v>
      </c>
    </row>
    <row r="15114" spans="1:2">
      <c r="A15114" s="1" t="s">
        <v>11817</v>
      </c>
      <c r="B15114" t="s">
        <v>11818</v>
      </c>
    </row>
    <row r="15115" spans="1:2">
      <c r="A15115" s="1" t="s">
        <v>2979</v>
      </c>
      <c r="B15115" t="s">
        <v>11816</v>
      </c>
    </row>
    <row r="15116" spans="1:2">
      <c r="A15116" s="1" t="s">
        <v>2930</v>
      </c>
      <c r="B15116" t="s">
        <v>11815</v>
      </c>
    </row>
    <row r="15117" spans="1:2">
      <c r="A15117" s="1" t="s">
        <v>11813</v>
      </c>
      <c r="B15117" t="s">
        <v>11814</v>
      </c>
    </row>
    <row r="15118" spans="1:2">
      <c r="A15118" s="1" t="s">
        <v>11811</v>
      </c>
      <c r="B15118" t="s">
        <v>11812</v>
      </c>
    </row>
    <row r="15119" spans="1:2">
      <c r="A15119" s="1" t="s">
        <v>7173</v>
      </c>
      <c r="B15119" t="s">
        <v>11810</v>
      </c>
    </row>
    <row r="15120" spans="1:2">
      <c r="A15120" s="1" t="s">
        <v>7518</v>
      </c>
      <c r="B15120" t="s">
        <v>11809</v>
      </c>
    </row>
    <row r="15121" spans="1:2">
      <c r="A15121" s="1" t="s">
        <v>969</v>
      </c>
      <c r="B15121" t="s">
        <v>11808</v>
      </c>
    </row>
    <row r="15122" spans="1:2">
      <c r="A15122" s="1" t="s">
        <v>5586</v>
      </c>
      <c r="B15122" t="s">
        <v>11807</v>
      </c>
    </row>
    <row r="15123" spans="1:2">
      <c r="A15123" s="1" t="s">
        <v>11805</v>
      </c>
      <c r="B15123" t="s">
        <v>11806</v>
      </c>
    </row>
    <row r="15124" spans="1:2">
      <c r="A15124" s="1" t="s">
        <v>3590</v>
      </c>
      <c r="B15124" t="s">
        <v>11804</v>
      </c>
    </row>
    <row r="15125" spans="1:2">
      <c r="A15125" s="1" t="s">
        <v>1885</v>
      </c>
      <c r="B15125" t="s">
        <v>11803</v>
      </c>
    </row>
    <row r="15126" spans="1:2">
      <c r="A15126" s="1" t="s">
        <v>11801</v>
      </c>
      <c r="B15126" t="s">
        <v>11802</v>
      </c>
    </row>
    <row r="15127" spans="1:2">
      <c r="A15127" s="1" t="s">
        <v>2095</v>
      </c>
      <c r="B15127" t="s">
        <v>11800</v>
      </c>
    </row>
    <row r="15128" spans="1:2">
      <c r="A15128" s="1" t="s">
        <v>5046</v>
      </c>
      <c r="B15128" t="s">
        <v>11799</v>
      </c>
    </row>
    <row r="15129" spans="1:2">
      <c r="A15129" s="1" t="s">
        <v>5046</v>
      </c>
      <c r="B15129" t="s">
        <v>11798</v>
      </c>
    </row>
    <row r="15130" spans="1:2">
      <c r="A15130" s="1" t="s">
        <v>11796</v>
      </c>
      <c r="B15130" t="s">
        <v>11797</v>
      </c>
    </row>
    <row r="15131" spans="1:2">
      <c r="A15131" s="1" t="s">
        <v>5462</v>
      </c>
      <c r="B15131" t="s">
        <v>11795</v>
      </c>
    </row>
    <row r="15132" spans="1:2">
      <c r="A15132" s="1" t="s">
        <v>2127</v>
      </c>
      <c r="B15132" t="s">
        <v>11794</v>
      </c>
    </row>
    <row r="15133" spans="1:2">
      <c r="A15133" s="1" t="s">
        <v>7269</v>
      </c>
      <c r="B15133" t="s">
        <v>11793</v>
      </c>
    </row>
    <row r="15134" spans="1:2">
      <c r="A15134" s="1" t="s">
        <v>7269</v>
      </c>
      <c r="B15134" t="s">
        <v>11792</v>
      </c>
    </row>
    <row r="15135" spans="1:2">
      <c r="A15135" s="1" t="s">
        <v>7345</v>
      </c>
      <c r="B15135" t="s">
        <v>11791</v>
      </c>
    </row>
    <row r="15136" spans="1:2">
      <c r="A15136" s="1" t="s">
        <v>6323</v>
      </c>
      <c r="B15136" t="s">
        <v>11790</v>
      </c>
    </row>
    <row r="15137" spans="1:2">
      <c r="A15137" s="1" t="s">
        <v>11788</v>
      </c>
      <c r="B15137" t="s">
        <v>11789</v>
      </c>
    </row>
    <row r="15138" spans="1:2">
      <c r="A15138" s="1" t="s">
        <v>5432</v>
      </c>
      <c r="B15138" t="s">
        <v>11787</v>
      </c>
    </row>
    <row r="15139" spans="1:2">
      <c r="A15139" s="1" t="s">
        <v>11785</v>
      </c>
      <c r="B15139" t="s">
        <v>11786</v>
      </c>
    </row>
    <row r="15140" spans="1:2">
      <c r="A15140" s="1" t="s">
        <v>11783</v>
      </c>
      <c r="B15140" t="s">
        <v>11784</v>
      </c>
    </row>
    <row r="15141" spans="1:2">
      <c r="A15141" s="1" t="s">
        <v>5085</v>
      </c>
      <c r="B15141" t="s">
        <v>11782</v>
      </c>
    </row>
    <row r="15142" spans="1:2">
      <c r="A15142" s="1" t="s">
        <v>5085</v>
      </c>
      <c r="B15142" t="s">
        <v>11781</v>
      </c>
    </row>
    <row r="15143" spans="1:2">
      <c r="A15143" s="1" t="s">
        <v>1756</v>
      </c>
      <c r="B15143" t="s">
        <v>11780</v>
      </c>
    </row>
    <row r="15144" spans="1:2">
      <c r="A15144" s="1" t="s">
        <v>5695</v>
      </c>
      <c r="B15144" t="s">
        <v>11779</v>
      </c>
    </row>
    <row r="15145" spans="1:2">
      <c r="A15145" s="1" t="s">
        <v>449</v>
      </c>
      <c r="B15145" t="s">
        <v>11778</v>
      </c>
    </row>
    <row r="15146" spans="1:2">
      <c r="A15146" s="1" t="s">
        <v>3991</v>
      </c>
      <c r="B15146" t="s">
        <v>11777</v>
      </c>
    </row>
    <row r="15147" spans="1:2">
      <c r="A15147" s="1" t="s">
        <v>11775</v>
      </c>
      <c r="B15147" t="s">
        <v>11776</v>
      </c>
    </row>
    <row r="15148" spans="1:2">
      <c r="A15148" s="1" t="s">
        <v>11773</v>
      </c>
      <c r="B15148" t="s">
        <v>11774</v>
      </c>
    </row>
    <row r="15149" spans="1:2">
      <c r="A15149" s="1" t="s">
        <v>11771</v>
      </c>
      <c r="B15149" t="s">
        <v>11772</v>
      </c>
    </row>
    <row r="15150" spans="1:2">
      <c r="A15150" s="1" t="s">
        <v>4906</v>
      </c>
      <c r="B15150" t="s">
        <v>11770</v>
      </c>
    </row>
    <row r="15151" spans="1:2">
      <c r="A15151" s="1" t="s">
        <v>5691</v>
      </c>
      <c r="B15151" t="s">
        <v>11769</v>
      </c>
    </row>
    <row r="15152" spans="1:2">
      <c r="A15152" s="1" t="s">
        <v>4309</v>
      </c>
      <c r="B15152" t="s">
        <v>11768</v>
      </c>
    </row>
    <row r="15153" spans="1:2">
      <c r="A15153" s="1" t="s">
        <v>11766</v>
      </c>
      <c r="B15153" t="s">
        <v>11767</v>
      </c>
    </row>
    <row r="15154" spans="1:2">
      <c r="A15154" s="1" t="s">
        <v>11764</v>
      </c>
      <c r="B15154" t="s">
        <v>11765</v>
      </c>
    </row>
    <row r="15155" spans="1:2">
      <c r="A15155" s="1" t="s">
        <v>2759</v>
      </c>
      <c r="B15155" t="s">
        <v>11763</v>
      </c>
    </row>
    <row r="15156" spans="1:2">
      <c r="A15156" s="1" t="s">
        <v>2589</v>
      </c>
      <c r="B15156" t="s">
        <v>11762</v>
      </c>
    </row>
    <row r="15157" spans="1:2">
      <c r="A15157" s="1" t="s">
        <v>6648</v>
      </c>
      <c r="B15157" t="s">
        <v>11761</v>
      </c>
    </row>
    <row r="15158" spans="1:2">
      <c r="A15158" s="1" t="s">
        <v>3822</v>
      </c>
      <c r="B15158" t="s">
        <v>11760</v>
      </c>
    </row>
    <row r="15159" spans="1:2">
      <c r="A15159" s="1" t="s">
        <v>11758</v>
      </c>
      <c r="B15159" t="s">
        <v>11759</v>
      </c>
    </row>
    <row r="15160" spans="1:2">
      <c r="A15160" s="1" t="s">
        <v>4199</v>
      </c>
      <c r="B15160" t="s">
        <v>11757</v>
      </c>
    </row>
    <row r="15161" spans="1:2">
      <c r="A15161" s="1" t="s">
        <v>1648</v>
      </c>
      <c r="B15161" t="s">
        <v>11756</v>
      </c>
    </row>
    <row r="15162" spans="1:2">
      <c r="A15162" s="1" t="s">
        <v>2797</v>
      </c>
      <c r="B15162" t="s">
        <v>11755</v>
      </c>
    </row>
    <row r="15163" spans="1:2">
      <c r="A15163" s="1" t="s">
        <v>11753</v>
      </c>
      <c r="B15163" t="s">
        <v>11754</v>
      </c>
    </row>
    <row r="15164" spans="1:2">
      <c r="A15164" s="1" t="s">
        <v>1828</v>
      </c>
      <c r="B15164" t="s">
        <v>11752</v>
      </c>
    </row>
    <row r="15165" spans="1:2">
      <c r="A15165" s="1" t="s">
        <v>1045</v>
      </c>
      <c r="B15165" t="s">
        <v>11751</v>
      </c>
    </row>
    <row r="15166" spans="1:2">
      <c r="A15166" s="1" t="s">
        <v>11749</v>
      </c>
      <c r="B15166" t="s">
        <v>11750</v>
      </c>
    </row>
    <row r="15167" spans="1:2">
      <c r="A15167" s="1" t="s">
        <v>11747</v>
      </c>
      <c r="B15167" t="s">
        <v>11748</v>
      </c>
    </row>
    <row r="15168" spans="1:2">
      <c r="A15168" s="1" t="s">
        <v>7373</v>
      </c>
      <c r="B15168" t="s">
        <v>11746</v>
      </c>
    </row>
    <row r="15169" spans="1:2">
      <c r="A15169" s="1" t="s">
        <v>3401</v>
      </c>
      <c r="B15169" t="s">
        <v>11745</v>
      </c>
    </row>
    <row r="15170" spans="1:2">
      <c r="A15170" s="1" t="s">
        <v>5092</v>
      </c>
      <c r="B15170" t="s">
        <v>11744</v>
      </c>
    </row>
    <row r="15171" spans="1:2">
      <c r="A15171" s="1" t="s">
        <v>11742</v>
      </c>
      <c r="B15171" t="s">
        <v>11743</v>
      </c>
    </row>
    <row r="15172" spans="1:2">
      <c r="A15172" s="1" t="s">
        <v>4060</v>
      </c>
      <c r="B15172" t="s">
        <v>11741</v>
      </c>
    </row>
    <row r="15173" spans="1:2">
      <c r="A15173" s="1" t="s">
        <v>1658</v>
      </c>
      <c r="B15173" t="s">
        <v>11740</v>
      </c>
    </row>
    <row r="15174" spans="1:2">
      <c r="A15174" s="1" t="s">
        <v>1879</v>
      </c>
      <c r="B15174" t="s">
        <v>11739</v>
      </c>
    </row>
    <row r="15175" spans="1:2">
      <c r="A15175" s="1" t="s">
        <v>11737</v>
      </c>
      <c r="B15175" t="s">
        <v>11738</v>
      </c>
    </row>
    <row r="15176" spans="1:2">
      <c r="A15176" s="1" t="s">
        <v>633</v>
      </c>
      <c r="B15176" t="s">
        <v>11736</v>
      </c>
    </row>
    <row r="15177" spans="1:2">
      <c r="A15177" s="1" t="s">
        <v>2124</v>
      </c>
      <c r="B15177" t="s">
        <v>11735</v>
      </c>
    </row>
    <row r="15178" spans="1:2">
      <c r="A15178" s="1" t="s">
        <v>3739</v>
      </c>
      <c r="B15178" t="s">
        <v>11734</v>
      </c>
    </row>
    <row r="15179" spans="1:2">
      <c r="A15179" s="1" t="s">
        <v>4922</v>
      </c>
      <c r="B15179" t="s">
        <v>11733</v>
      </c>
    </row>
    <row r="15180" spans="1:2">
      <c r="A15180" s="1" t="s">
        <v>4922</v>
      </c>
      <c r="B15180" t="s">
        <v>11732</v>
      </c>
    </row>
    <row r="15181" spans="1:2">
      <c r="A15181" s="1" t="s">
        <v>4922</v>
      </c>
      <c r="B15181" t="s">
        <v>11731</v>
      </c>
    </row>
    <row r="15182" spans="1:2">
      <c r="A15182" s="1" t="s">
        <v>1238</v>
      </c>
      <c r="B15182" t="s">
        <v>11730</v>
      </c>
    </row>
    <row r="15183" spans="1:2">
      <c r="A15183" s="1" t="s">
        <v>2001</v>
      </c>
      <c r="B15183" t="s">
        <v>11729</v>
      </c>
    </row>
    <row r="15184" spans="1:2">
      <c r="A15184" s="1" t="s">
        <v>522</v>
      </c>
      <c r="B15184" t="s">
        <v>11728</v>
      </c>
    </row>
    <row r="15185" spans="1:2">
      <c r="A15185" s="1" t="s">
        <v>2105</v>
      </c>
      <c r="B15185" t="s">
        <v>11727</v>
      </c>
    </row>
    <row r="15186" spans="1:2">
      <c r="A15186" s="1" t="s">
        <v>2349</v>
      </c>
      <c r="B15186" t="s">
        <v>11726</v>
      </c>
    </row>
    <row r="15187" spans="1:2">
      <c r="A15187" s="1" t="s">
        <v>11724</v>
      </c>
      <c r="B15187" t="s">
        <v>11725</v>
      </c>
    </row>
    <row r="15188" spans="1:2">
      <c r="A15188" s="1" t="s">
        <v>6086</v>
      </c>
      <c r="B15188" t="s">
        <v>11723</v>
      </c>
    </row>
    <row r="15189" spans="1:2">
      <c r="A15189" s="1" t="s">
        <v>7344</v>
      </c>
      <c r="B15189" t="s">
        <v>11722</v>
      </c>
    </row>
    <row r="15190" spans="1:2">
      <c r="A15190" s="1" t="s">
        <v>6415</v>
      </c>
      <c r="B15190" t="s">
        <v>11721</v>
      </c>
    </row>
    <row r="15191" spans="1:2">
      <c r="A15191" s="1" t="s">
        <v>1277</v>
      </c>
      <c r="B15191" t="s">
        <v>11720</v>
      </c>
    </row>
    <row r="15192" spans="1:2">
      <c r="A15192" s="1" t="s">
        <v>11718</v>
      </c>
      <c r="B15192" t="s">
        <v>11719</v>
      </c>
    </row>
    <row r="15193" spans="1:2">
      <c r="A15193" s="1" t="s">
        <v>3288</v>
      </c>
      <c r="B15193" t="s">
        <v>11717</v>
      </c>
    </row>
    <row r="15194" spans="1:2">
      <c r="A15194" s="1" t="s">
        <v>3002</v>
      </c>
      <c r="B15194" t="s">
        <v>11716</v>
      </c>
    </row>
    <row r="15195" spans="1:2">
      <c r="A15195" s="1" t="s">
        <v>874</v>
      </c>
      <c r="B15195" t="s">
        <v>11715</v>
      </c>
    </row>
    <row r="15196" spans="1:2">
      <c r="A15196" s="1" t="s">
        <v>11713</v>
      </c>
      <c r="B15196" t="s">
        <v>11714</v>
      </c>
    </row>
    <row r="15197" spans="1:2">
      <c r="A15197" s="1" t="s">
        <v>3325</v>
      </c>
      <c r="B15197" t="s">
        <v>11712</v>
      </c>
    </row>
    <row r="15198" spans="1:2">
      <c r="A15198" s="1" t="s">
        <v>11710</v>
      </c>
      <c r="B15198" t="s">
        <v>11711</v>
      </c>
    </row>
    <row r="15199" spans="1:2">
      <c r="A15199" s="1" t="s">
        <v>11708</v>
      </c>
      <c r="B15199" t="s">
        <v>11709</v>
      </c>
    </row>
    <row r="15200" spans="1:2">
      <c r="A15200" s="1" t="s">
        <v>516</v>
      </c>
      <c r="B15200" t="s">
        <v>11707</v>
      </c>
    </row>
    <row r="15201" spans="1:2">
      <c r="A15201" s="1" t="s">
        <v>2730</v>
      </c>
      <c r="B15201" t="s">
        <v>11706</v>
      </c>
    </row>
    <row r="15202" spans="1:2">
      <c r="A15202" s="1" t="s">
        <v>6087</v>
      </c>
      <c r="B15202" t="s">
        <v>11705</v>
      </c>
    </row>
    <row r="15203" spans="1:2">
      <c r="A15203" s="1" t="s">
        <v>5490</v>
      </c>
      <c r="B15203" t="s">
        <v>11704</v>
      </c>
    </row>
    <row r="15204" spans="1:2">
      <c r="A15204" s="1" t="s">
        <v>6088</v>
      </c>
      <c r="B15204" t="s">
        <v>11703</v>
      </c>
    </row>
    <row r="15205" spans="1:2">
      <c r="A15205" s="1" t="s">
        <v>4055</v>
      </c>
      <c r="B15205" t="s">
        <v>11702</v>
      </c>
    </row>
    <row r="15206" spans="1:2">
      <c r="A15206" s="1" t="s">
        <v>11700</v>
      </c>
      <c r="B15206" t="s">
        <v>11701</v>
      </c>
    </row>
    <row r="15207" spans="1:2">
      <c r="A15207" s="1" t="s">
        <v>11698</v>
      </c>
      <c r="B15207" t="s">
        <v>11699</v>
      </c>
    </row>
    <row r="15208" spans="1:2">
      <c r="A15208" s="1" t="s">
        <v>11696</v>
      </c>
      <c r="B15208" t="s">
        <v>11697</v>
      </c>
    </row>
    <row r="15209" spans="1:2">
      <c r="A15209" s="1" t="s">
        <v>11694</v>
      </c>
      <c r="B15209" t="s">
        <v>11695</v>
      </c>
    </row>
    <row r="15210" spans="1:2">
      <c r="A15210" s="1" t="s">
        <v>11692</v>
      </c>
      <c r="B15210" t="s">
        <v>11693</v>
      </c>
    </row>
    <row r="15211" spans="1:2">
      <c r="A15211" s="1" t="s">
        <v>11690</v>
      </c>
      <c r="B15211" t="s">
        <v>11691</v>
      </c>
    </row>
    <row r="15212" spans="1:2">
      <c r="A15212" s="1" t="s">
        <v>1605</v>
      </c>
      <c r="B15212" t="s">
        <v>11689</v>
      </c>
    </row>
    <row r="15213" spans="1:2">
      <c r="A15213" s="1" t="s">
        <v>7253</v>
      </c>
      <c r="B15213" t="s">
        <v>11688</v>
      </c>
    </row>
    <row r="15214" spans="1:2">
      <c r="A15214" s="1" t="s">
        <v>6089</v>
      </c>
      <c r="B15214" t="s">
        <v>11687</v>
      </c>
    </row>
    <row r="15215" spans="1:2">
      <c r="A15215" s="1" t="s">
        <v>6554</v>
      </c>
      <c r="B15215" t="s">
        <v>11686</v>
      </c>
    </row>
    <row r="15216" spans="1:2">
      <c r="A15216" s="1" t="s">
        <v>11684</v>
      </c>
      <c r="B15216" t="s">
        <v>11685</v>
      </c>
    </row>
    <row r="15217" spans="1:2">
      <c r="A15217" s="1" t="s">
        <v>11682</v>
      </c>
      <c r="B15217" t="s">
        <v>11683</v>
      </c>
    </row>
    <row r="15218" spans="1:2">
      <c r="A15218" s="1" t="s">
        <v>11680</v>
      </c>
      <c r="B15218" t="s">
        <v>11681</v>
      </c>
    </row>
    <row r="15219" spans="1:2">
      <c r="A15219" s="1" t="s">
        <v>6233</v>
      </c>
      <c r="B15219" t="s">
        <v>11679</v>
      </c>
    </row>
    <row r="15220" spans="1:2">
      <c r="A15220" s="1" t="s">
        <v>11677</v>
      </c>
      <c r="B15220" t="s">
        <v>11678</v>
      </c>
    </row>
    <row r="15221" spans="1:2">
      <c r="A15221" s="1" t="s">
        <v>6135</v>
      </c>
      <c r="B15221" t="s">
        <v>11676</v>
      </c>
    </row>
    <row r="15222" spans="1:2">
      <c r="A15222" s="1" t="s">
        <v>7490</v>
      </c>
      <c r="B15222" t="s">
        <v>11675</v>
      </c>
    </row>
    <row r="15223" spans="1:2">
      <c r="A15223" s="1" t="s">
        <v>3218</v>
      </c>
      <c r="B15223" t="s">
        <v>11674</v>
      </c>
    </row>
    <row r="15224" spans="1:2">
      <c r="A15224" s="1" t="s">
        <v>4145</v>
      </c>
      <c r="B15224" t="s">
        <v>11673</v>
      </c>
    </row>
    <row r="15225" spans="1:2">
      <c r="A15225" s="1" t="s">
        <v>4145</v>
      </c>
      <c r="B15225" t="s">
        <v>11672</v>
      </c>
    </row>
    <row r="15226" spans="1:2">
      <c r="A15226" s="1" t="s">
        <v>11670</v>
      </c>
      <c r="B15226" t="s">
        <v>11671</v>
      </c>
    </row>
    <row r="15227" spans="1:2">
      <c r="A15227" s="1" t="s">
        <v>11668</v>
      </c>
      <c r="B15227" t="s">
        <v>11669</v>
      </c>
    </row>
    <row r="15228" spans="1:2">
      <c r="A15228" s="1" t="s">
        <v>1719</v>
      </c>
      <c r="B15228" t="s">
        <v>11667</v>
      </c>
    </row>
    <row r="15229" spans="1:2">
      <c r="A15229" s="1" t="s">
        <v>5576</v>
      </c>
      <c r="B15229" t="s">
        <v>11666</v>
      </c>
    </row>
    <row r="15230" spans="1:2">
      <c r="A15230" s="1" t="s">
        <v>11664</v>
      </c>
      <c r="B15230" t="s">
        <v>11665</v>
      </c>
    </row>
    <row r="15231" spans="1:2">
      <c r="A15231" s="1" t="s">
        <v>1331</v>
      </c>
      <c r="B15231" t="s">
        <v>11663</v>
      </c>
    </row>
    <row r="15232" spans="1:2">
      <c r="A15232" s="1" t="s">
        <v>54</v>
      </c>
      <c r="B15232" t="s">
        <v>11662</v>
      </c>
    </row>
    <row r="15233" spans="1:2">
      <c r="A15233" s="1" t="s">
        <v>271</v>
      </c>
      <c r="B15233" t="s">
        <v>11661</v>
      </c>
    </row>
    <row r="15234" spans="1:2">
      <c r="A15234" s="1" t="s">
        <v>11659</v>
      </c>
      <c r="B15234" t="s">
        <v>11660</v>
      </c>
    </row>
    <row r="15235" spans="1:2">
      <c r="A15235" s="1" t="s">
        <v>11657</v>
      </c>
      <c r="B15235" t="s">
        <v>11658</v>
      </c>
    </row>
    <row r="15236" spans="1:2">
      <c r="A15236" s="1" t="s">
        <v>11655</v>
      </c>
      <c r="B15236" t="s">
        <v>11656</v>
      </c>
    </row>
    <row r="15237" spans="1:2">
      <c r="A15237" s="1" t="s">
        <v>11653</v>
      </c>
      <c r="B15237" t="s">
        <v>11654</v>
      </c>
    </row>
    <row r="15238" spans="1:2">
      <c r="A15238" s="1" t="s">
        <v>11651</v>
      </c>
      <c r="B15238" t="s">
        <v>11652</v>
      </c>
    </row>
    <row r="15239" spans="1:2">
      <c r="A15239" s="1" t="s">
        <v>11649</v>
      </c>
      <c r="B15239" t="s">
        <v>11650</v>
      </c>
    </row>
    <row r="15240" spans="1:2">
      <c r="A15240" s="1" t="s">
        <v>11647</v>
      </c>
      <c r="B15240" t="s">
        <v>11648</v>
      </c>
    </row>
    <row r="15241" spans="1:2">
      <c r="A15241" s="1" t="s">
        <v>11645</v>
      </c>
      <c r="B15241" t="s">
        <v>11646</v>
      </c>
    </row>
    <row r="15242" spans="1:2">
      <c r="A15242" s="1" t="s">
        <v>11643</v>
      </c>
      <c r="B15242" t="s">
        <v>11644</v>
      </c>
    </row>
    <row r="15243" spans="1:2">
      <c r="A15243" s="1" t="s">
        <v>3478</v>
      </c>
      <c r="B15243" t="s">
        <v>11642</v>
      </c>
    </row>
    <row r="15244" spans="1:2">
      <c r="A15244" s="1" t="s">
        <v>11640</v>
      </c>
      <c r="B15244" t="s">
        <v>11641</v>
      </c>
    </row>
    <row r="15245" spans="1:2">
      <c r="A15245" s="1" t="s">
        <v>11638</v>
      </c>
      <c r="B15245" t="s">
        <v>11639</v>
      </c>
    </row>
    <row r="15246" spans="1:2">
      <c r="A15246" s="1" t="s">
        <v>3937</v>
      </c>
      <c r="B15246" t="s">
        <v>11637</v>
      </c>
    </row>
    <row r="15247" spans="1:2">
      <c r="A15247" s="1" t="s">
        <v>785</v>
      </c>
      <c r="B15247" t="s">
        <v>11636</v>
      </c>
    </row>
    <row r="15248" spans="1:2">
      <c r="A15248" s="1" t="s">
        <v>6977</v>
      </c>
      <c r="B15248" t="s">
        <v>11635</v>
      </c>
    </row>
    <row r="15249" spans="1:2">
      <c r="A15249" s="1" t="s">
        <v>11633</v>
      </c>
      <c r="B15249" t="s">
        <v>11634</v>
      </c>
    </row>
    <row r="15250" spans="1:2">
      <c r="A15250" s="1" t="s">
        <v>11631</v>
      </c>
      <c r="B15250" t="s">
        <v>11632</v>
      </c>
    </row>
    <row r="15251" spans="1:2">
      <c r="A15251" s="1" t="s">
        <v>1519</v>
      </c>
      <c r="B15251" t="s">
        <v>11630</v>
      </c>
    </row>
    <row r="15252" spans="1:2">
      <c r="A15252" s="1" t="s">
        <v>11628</v>
      </c>
      <c r="B15252" t="s">
        <v>11629</v>
      </c>
    </row>
    <row r="15253" spans="1:2">
      <c r="A15253" s="1" t="s">
        <v>928</v>
      </c>
      <c r="B15253" t="s">
        <v>11627</v>
      </c>
    </row>
    <row r="15254" spans="1:2">
      <c r="A15254" s="1" t="s">
        <v>3915</v>
      </c>
      <c r="B15254" t="s">
        <v>11626</v>
      </c>
    </row>
    <row r="15255" spans="1:2">
      <c r="A15255" s="1" t="s">
        <v>1273</v>
      </c>
      <c r="B15255" t="s">
        <v>11625</v>
      </c>
    </row>
    <row r="15256" spans="1:2">
      <c r="A15256" s="1" t="s">
        <v>390</v>
      </c>
      <c r="B15256" t="s">
        <v>11624</v>
      </c>
    </row>
    <row r="15257" spans="1:2">
      <c r="A15257" s="1" t="s">
        <v>11622</v>
      </c>
      <c r="B15257" t="s">
        <v>11623</v>
      </c>
    </row>
    <row r="15258" spans="1:2">
      <c r="A15258" s="1" t="s">
        <v>4911</v>
      </c>
      <c r="B15258" t="s">
        <v>11621</v>
      </c>
    </row>
    <row r="15259" spans="1:2">
      <c r="A15259" s="1" t="s">
        <v>11619</v>
      </c>
      <c r="B15259" t="s">
        <v>11620</v>
      </c>
    </row>
    <row r="15260" spans="1:2">
      <c r="A15260" s="1" t="s">
        <v>2764</v>
      </c>
      <c r="B15260" t="s">
        <v>11618</v>
      </c>
    </row>
    <row r="15261" spans="1:2">
      <c r="A15261" s="1" t="s">
        <v>3341</v>
      </c>
      <c r="B15261" t="s">
        <v>11617</v>
      </c>
    </row>
    <row r="15262" spans="1:2">
      <c r="A15262" s="1" t="s">
        <v>1832</v>
      </c>
      <c r="B15262" t="s">
        <v>11616</v>
      </c>
    </row>
    <row r="15263" spans="1:2">
      <c r="A15263" s="1" t="s">
        <v>1832</v>
      </c>
      <c r="B15263" t="s">
        <v>11615</v>
      </c>
    </row>
    <row r="15264" spans="1:2">
      <c r="A15264" s="1" t="s">
        <v>673</v>
      </c>
      <c r="B15264" t="s">
        <v>11614</v>
      </c>
    </row>
    <row r="15265" spans="1:2">
      <c r="A15265" s="1" t="s">
        <v>5192</v>
      </c>
      <c r="B15265" t="s">
        <v>11613</v>
      </c>
    </row>
    <row r="15266" spans="1:2">
      <c r="A15266" s="1" t="s">
        <v>11611</v>
      </c>
      <c r="B15266" t="s">
        <v>11612</v>
      </c>
    </row>
    <row r="15267" spans="1:2">
      <c r="A15267" s="1" t="s">
        <v>5429</v>
      </c>
      <c r="B15267" t="s">
        <v>11610</v>
      </c>
    </row>
    <row r="15268" spans="1:2">
      <c r="A15268" s="1" t="s">
        <v>5798</v>
      </c>
      <c r="B15268" t="s">
        <v>11609</v>
      </c>
    </row>
    <row r="15269" spans="1:2">
      <c r="A15269" s="1" t="s">
        <v>2057</v>
      </c>
      <c r="B15269" t="s">
        <v>11608</v>
      </c>
    </row>
    <row r="15270" spans="1:2">
      <c r="A15270" s="1" t="s">
        <v>4109</v>
      </c>
      <c r="B15270" t="s">
        <v>11607</v>
      </c>
    </row>
    <row r="15271" spans="1:2">
      <c r="A15271" s="1" t="s">
        <v>4109</v>
      </c>
      <c r="B15271" t="s">
        <v>11606</v>
      </c>
    </row>
    <row r="15272" spans="1:2">
      <c r="A15272" s="1" t="s">
        <v>238</v>
      </c>
      <c r="B15272" t="s">
        <v>11605</v>
      </c>
    </row>
    <row r="15273" spans="1:2">
      <c r="A15273" s="1" t="s">
        <v>238</v>
      </c>
      <c r="B15273" t="s">
        <v>11604</v>
      </c>
    </row>
    <row r="15274" spans="1:2">
      <c r="A15274" s="1" t="s">
        <v>238</v>
      </c>
      <c r="B15274" t="s">
        <v>11603</v>
      </c>
    </row>
    <row r="15275" spans="1:2">
      <c r="A15275" s="1" t="s">
        <v>11601</v>
      </c>
      <c r="B15275" t="s">
        <v>11602</v>
      </c>
    </row>
    <row r="15276" spans="1:2">
      <c r="A15276" s="1" t="s">
        <v>6090</v>
      </c>
      <c r="B15276" t="s">
        <v>11600</v>
      </c>
    </row>
    <row r="15277" spans="1:2">
      <c r="A15277" s="1" t="s">
        <v>11598</v>
      </c>
      <c r="B15277" t="s">
        <v>11599</v>
      </c>
    </row>
    <row r="15278" spans="1:2">
      <c r="A15278" s="1" t="s">
        <v>11596</v>
      </c>
      <c r="B15278" t="s">
        <v>11597</v>
      </c>
    </row>
    <row r="15279" spans="1:2">
      <c r="A15279" s="1" t="s">
        <v>2829</v>
      </c>
      <c r="B15279" t="s">
        <v>11595</v>
      </c>
    </row>
    <row r="15280" spans="1:2">
      <c r="A15280" s="1" t="s">
        <v>3340</v>
      </c>
      <c r="B15280" t="s">
        <v>11594</v>
      </c>
    </row>
    <row r="15281" spans="1:2">
      <c r="A15281" s="1" t="s">
        <v>11592</v>
      </c>
      <c r="B15281" t="s">
        <v>11593</v>
      </c>
    </row>
    <row r="15282" spans="1:2">
      <c r="A15282" s="1" t="s">
        <v>2062</v>
      </c>
      <c r="B15282" t="s">
        <v>11591</v>
      </c>
    </row>
    <row r="15283" spans="1:2">
      <c r="A15283" s="1" t="s">
        <v>11589</v>
      </c>
      <c r="B15283" t="s">
        <v>11590</v>
      </c>
    </row>
    <row r="15284" spans="1:2">
      <c r="A15284" s="1" t="s">
        <v>11587</v>
      </c>
      <c r="B15284" t="s">
        <v>11588</v>
      </c>
    </row>
    <row r="15285" spans="1:2">
      <c r="A15285" s="1" t="s">
        <v>11585</v>
      </c>
      <c r="B15285" t="s">
        <v>11586</v>
      </c>
    </row>
    <row r="15286" spans="1:2">
      <c r="A15286" s="1" t="s">
        <v>3638</v>
      </c>
      <c r="B15286" t="s">
        <v>11584</v>
      </c>
    </row>
    <row r="15287" spans="1:2">
      <c r="A15287" s="1" t="s">
        <v>2403</v>
      </c>
      <c r="B15287" t="s">
        <v>11583</v>
      </c>
    </row>
    <row r="15288" spans="1:2">
      <c r="A15288" s="1" t="s">
        <v>7023</v>
      </c>
      <c r="B15288" t="s">
        <v>11582</v>
      </c>
    </row>
    <row r="15289" spans="1:2">
      <c r="A15289" s="1" t="s">
        <v>11580</v>
      </c>
      <c r="B15289" t="s">
        <v>11581</v>
      </c>
    </row>
    <row r="15290" spans="1:2">
      <c r="A15290" s="1" t="s">
        <v>3434</v>
      </c>
      <c r="B15290" t="s">
        <v>11579</v>
      </c>
    </row>
    <row r="15291" spans="1:2">
      <c r="A15291" s="1" t="s">
        <v>11577</v>
      </c>
      <c r="B15291" t="s">
        <v>11578</v>
      </c>
    </row>
    <row r="15292" spans="1:2">
      <c r="A15292" s="1" t="s">
        <v>7233</v>
      </c>
      <c r="B15292" t="s">
        <v>11576</v>
      </c>
    </row>
    <row r="15293" spans="1:2">
      <c r="A15293" s="1" t="s">
        <v>11574</v>
      </c>
      <c r="B15293" t="s">
        <v>11575</v>
      </c>
    </row>
    <row r="15294" spans="1:2">
      <c r="A15294" s="1" t="s">
        <v>11572</v>
      </c>
      <c r="B15294" t="s">
        <v>11573</v>
      </c>
    </row>
    <row r="15295" spans="1:2">
      <c r="A15295" s="1" t="s">
        <v>4249</v>
      </c>
      <c r="B15295" t="s">
        <v>11571</v>
      </c>
    </row>
    <row r="15296" spans="1:2">
      <c r="A15296" s="1" t="s">
        <v>7350</v>
      </c>
      <c r="B15296" t="s">
        <v>11570</v>
      </c>
    </row>
    <row r="15297" spans="1:2">
      <c r="A15297" s="1" t="s">
        <v>6259</v>
      </c>
      <c r="B15297" t="s">
        <v>11569</v>
      </c>
    </row>
    <row r="15298" spans="1:2">
      <c r="A15298" s="1" t="s">
        <v>11567</v>
      </c>
      <c r="B15298" t="s">
        <v>11568</v>
      </c>
    </row>
    <row r="15299" spans="1:2">
      <c r="A15299" s="1" t="s">
        <v>11565</v>
      </c>
      <c r="B15299" t="s">
        <v>11566</v>
      </c>
    </row>
    <row r="15300" spans="1:2">
      <c r="A15300" s="1" t="s">
        <v>11563</v>
      </c>
      <c r="B15300" t="s">
        <v>11564</v>
      </c>
    </row>
    <row r="15301" spans="1:2">
      <c r="A15301" s="1" t="s">
        <v>11561</v>
      </c>
      <c r="B15301" t="s">
        <v>11562</v>
      </c>
    </row>
    <row r="15302" spans="1:2">
      <c r="A15302" s="1" t="s">
        <v>11559</v>
      </c>
      <c r="B15302" t="s">
        <v>11560</v>
      </c>
    </row>
    <row r="15303" spans="1:2">
      <c r="A15303" s="1" t="s">
        <v>11557</v>
      </c>
      <c r="B15303" t="s">
        <v>11558</v>
      </c>
    </row>
    <row r="15304" spans="1:2">
      <c r="A15304" s="1" t="s">
        <v>1324</v>
      </c>
      <c r="B15304" t="s">
        <v>11556</v>
      </c>
    </row>
    <row r="15305" spans="1:2">
      <c r="A15305" s="1" t="s">
        <v>2199</v>
      </c>
      <c r="B15305" t="s">
        <v>11555</v>
      </c>
    </row>
    <row r="15306" spans="1:2">
      <c r="A15306" s="1" t="s">
        <v>5667</v>
      </c>
      <c r="B15306" t="s">
        <v>11554</v>
      </c>
    </row>
    <row r="15307" spans="1:2">
      <c r="A15307" s="1" t="s">
        <v>3311</v>
      </c>
      <c r="B15307" t="s">
        <v>11553</v>
      </c>
    </row>
    <row r="15308" spans="1:2">
      <c r="A15308" s="1" t="s">
        <v>7342</v>
      </c>
      <c r="B15308" t="s">
        <v>11552</v>
      </c>
    </row>
    <row r="15309" spans="1:2">
      <c r="A15309" s="1" t="s">
        <v>5474</v>
      </c>
      <c r="B15309" t="s">
        <v>11551</v>
      </c>
    </row>
    <row r="15310" spans="1:2">
      <c r="A15310" s="1" t="s">
        <v>11549</v>
      </c>
      <c r="B15310" t="s">
        <v>11550</v>
      </c>
    </row>
    <row r="15311" spans="1:2">
      <c r="A15311" s="1" t="s">
        <v>11547</v>
      </c>
      <c r="B15311" t="s">
        <v>11548</v>
      </c>
    </row>
    <row r="15312" spans="1:2">
      <c r="A15312" s="1" t="s">
        <v>11540</v>
      </c>
      <c r="B15312" t="s">
        <v>11546</v>
      </c>
    </row>
    <row r="15313" spans="1:2">
      <c r="A15313" s="1" t="s">
        <v>11540</v>
      </c>
      <c r="B15313" t="s">
        <v>11545</v>
      </c>
    </row>
    <row r="15314" spans="1:2">
      <c r="A15314" s="1" t="s">
        <v>11540</v>
      </c>
      <c r="B15314" t="s">
        <v>11544</v>
      </c>
    </row>
    <row r="15315" spans="1:2">
      <c r="A15315" s="1" t="s">
        <v>11540</v>
      </c>
      <c r="B15315" t="s">
        <v>11543</v>
      </c>
    </row>
    <row r="15316" spans="1:2">
      <c r="A15316" s="1" t="s">
        <v>11540</v>
      </c>
      <c r="B15316" t="s">
        <v>11542</v>
      </c>
    </row>
    <row r="15317" spans="1:2">
      <c r="A15317" s="1" t="s">
        <v>11540</v>
      </c>
      <c r="B15317" t="s">
        <v>11541</v>
      </c>
    </row>
    <row r="15318" spans="1:2">
      <c r="A15318" s="1" t="s">
        <v>714</v>
      </c>
      <c r="B15318" t="s">
        <v>11539</v>
      </c>
    </row>
    <row r="15319" spans="1:2">
      <c r="A15319" s="1" t="s">
        <v>1715</v>
      </c>
      <c r="B15319" t="s">
        <v>11538</v>
      </c>
    </row>
    <row r="15320" spans="1:2">
      <c r="A15320" s="1" t="s">
        <v>11536</v>
      </c>
      <c r="B15320" t="s">
        <v>11537</v>
      </c>
    </row>
    <row r="15321" spans="1:2">
      <c r="A15321" s="1" t="s">
        <v>11534</v>
      </c>
      <c r="B15321" t="s">
        <v>11535</v>
      </c>
    </row>
    <row r="15322" spans="1:2">
      <c r="A15322" s="1" t="s">
        <v>11532</v>
      </c>
      <c r="B15322" t="s">
        <v>11533</v>
      </c>
    </row>
    <row r="15323" spans="1:2">
      <c r="A15323" s="1" t="s">
        <v>11530</v>
      </c>
      <c r="B15323" t="s">
        <v>11531</v>
      </c>
    </row>
    <row r="15324" spans="1:2">
      <c r="A15324" s="1" t="s">
        <v>11527</v>
      </c>
      <c r="B15324" t="s">
        <v>11529</v>
      </c>
    </row>
    <row r="15325" spans="1:2">
      <c r="A15325" s="1" t="s">
        <v>11527</v>
      </c>
      <c r="B15325" t="s">
        <v>11528</v>
      </c>
    </row>
    <row r="15326" spans="1:2">
      <c r="A15326" s="1" t="s">
        <v>11525</v>
      </c>
      <c r="B15326" t="s">
        <v>11526</v>
      </c>
    </row>
    <row r="15327" spans="1:2">
      <c r="A15327" s="1" t="s">
        <v>11523</v>
      </c>
      <c r="B15327" t="s">
        <v>11524</v>
      </c>
    </row>
    <row r="15328" spans="1:2">
      <c r="A15328" s="1" t="s">
        <v>11521</v>
      </c>
      <c r="B15328" t="s">
        <v>11522</v>
      </c>
    </row>
    <row r="15329" spans="1:2">
      <c r="A15329" s="1" t="s">
        <v>7331</v>
      </c>
      <c r="B15329" t="s">
        <v>11520</v>
      </c>
    </row>
    <row r="15330" spans="1:2">
      <c r="A15330" s="1" t="s">
        <v>3992</v>
      </c>
      <c r="B15330" t="s">
        <v>11519</v>
      </c>
    </row>
    <row r="15331" spans="1:2">
      <c r="A15331" s="1" t="s">
        <v>717</v>
      </c>
      <c r="B15331" t="s">
        <v>11518</v>
      </c>
    </row>
    <row r="15332" spans="1:2">
      <c r="A15332" s="1" t="s">
        <v>6443</v>
      </c>
      <c r="B15332" t="s">
        <v>11517</v>
      </c>
    </row>
    <row r="15333" spans="1:2">
      <c r="A15333" s="1" t="s">
        <v>11515</v>
      </c>
      <c r="B15333" t="s">
        <v>11516</v>
      </c>
    </row>
    <row r="15334" spans="1:2">
      <c r="A15334" s="1" t="s">
        <v>1674</v>
      </c>
      <c r="B15334" t="s">
        <v>11514</v>
      </c>
    </row>
    <row r="15335" spans="1:2">
      <c r="A15335" s="1" t="s">
        <v>3191</v>
      </c>
      <c r="B15335" t="s">
        <v>11513</v>
      </c>
    </row>
    <row r="15336" spans="1:2">
      <c r="A15336" s="1" t="s">
        <v>3191</v>
      </c>
      <c r="B15336" t="s">
        <v>11512</v>
      </c>
    </row>
    <row r="15337" spans="1:2">
      <c r="A15337" s="1" t="s">
        <v>11510</v>
      </c>
      <c r="B15337" t="s">
        <v>11511</v>
      </c>
    </row>
    <row r="15338" spans="1:2">
      <c r="A15338" s="1" t="s">
        <v>4448</v>
      </c>
      <c r="B15338" t="s">
        <v>11509</v>
      </c>
    </row>
    <row r="15339" spans="1:2">
      <c r="A15339" s="1" t="s">
        <v>4667</v>
      </c>
      <c r="B15339" t="s">
        <v>11508</v>
      </c>
    </row>
    <row r="15340" spans="1:2">
      <c r="A15340" s="1" t="s">
        <v>1588</v>
      </c>
      <c r="B15340" t="s">
        <v>11507</v>
      </c>
    </row>
    <row r="15341" spans="1:2">
      <c r="A15341" s="1" t="s">
        <v>11505</v>
      </c>
      <c r="B15341" t="s">
        <v>11506</v>
      </c>
    </row>
    <row r="15342" spans="1:2">
      <c r="A15342" s="1" t="s">
        <v>5906</v>
      </c>
      <c r="B15342" t="s">
        <v>11504</v>
      </c>
    </row>
    <row r="15343" spans="1:2">
      <c r="A15343" s="1" t="s">
        <v>3698</v>
      </c>
      <c r="B15343" t="s">
        <v>11503</v>
      </c>
    </row>
    <row r="15344" spans="1:2">
      <c r="A15344" s="1" t="s">
        <v>7111</v>
      </c>
      <c r="B15344" t="s">
        <v>11502</v>
      </c>
    </row>
    <row r="15345" spans="1:2">
      <c r="A15345" s="1" t="s">
        <v>827</v>
      </c>
      <c r="B15345" t="s">
        <v>11501</v>
      </c>
    </row>
    <row r="15346" spans="1:2">
      <c r="A15346" s="1" t="s">
        <v>11499</v>
      </c>
      <c r="B15346" t="s">
        <v>11500</v>
      </c>
    </row>
    <row r="15347" spans="1:2">
      <c r="A15347" s="1" t="s">
        <v>11497</v>
      </c>
      <c r="B15347" t="s">
        <v>11498</v>
      </c>
    </row>
    <row r="15348" spans="1:2">
      <c r="A15348" s="1" t="s">
        <v>11495</v>
      </c>
      <c r="B15348" t="s">
        <v>11496</v>
      </c>
    </row>
    <row r="15349" spans="1:2">
      <c r="A15349" s="1" t="s">
        <v>5193</v>
      </c>
      <c r="B15349" t="s">
        <v>11494</v>
      </c>
    </row>
    <row r="15350" spans="1:2">
      <c r="A15350" s="1" t="s">
        <v>6091</v>
      </c>
      <c r="B15350" t="s">
        <v>11493</v>
      </c>
    </row>
    <row r="15351" spans="1:2">
      <c r="A15351" s="1" t="s">
        <v>6092</v>
      </c>
      <c r="B15351" t="s">
        <v>11492</v>
      </c>
    </row>
    <row r="15352" spans="1:2">
      <c r="A15352" s="1" t="s">
        <v>6239</v>
      </c>
      <c r="B15352" t="s">
        <v>11491</v>
      </c>
    </row>
    <row r="15353" spans="1:2">
      <c r="A15353" s="1" t="s">
        <v>6219</v>
      </c>
      <c r="B15353" t="s">
        <v>11490</v>
      </c>
    </row>
    <row r="15354" spans="1:2">
      <c r="A15354" s="1" t="s">
        <v>11488</v>
      </c>
      <c r="B15354" t="s">
        <v>11489</v>
      </c>
    </row>
    <row r="15355" spans="1:2">
      <c r="A15355" s="1" t="s">
        <v>6217</v>
      </c>
      <c r="B15355" t="s">
        <v>11487</v>
      </c>
    </row>
    <row r="15356" spans="1:2">
      <c r="A15356" s="1" t="s">
        <v>5313</v>
      </c>
      <c r="B15356" t="s">
        <v>11486</v>
      </c>
    </row>
    <row r="15357" spans="1:2">
      <c r="A15357" s="1" t="s">
        <v>6093</v>
      </c>
      <c r="B15357" t="s">
        <v>11485</v>
      </c>
    </row>
    <row r="15358" spans="1:2">
      <c r="A15358" s="1" t="s">
        <v>6555</v>
      </c>
      <c r="B15358" t="s">
        <v>11484</v>
      </c>
    </row>
    <row r="15359" spans="1:2">
      <c r="A15359" s="1" t="s">
        <v>3009</v>
      </c>
      <c r="B15359" t="s">
        <v>11483</v>
      </c>
    </row>
    <row r="15360" spans="1:2">
      <c r="A15360" s="1" t="s">
        <v>11479</v>
      </c>
      <c r="B15360" t="s">
        <v>11482</v>
      </c>
    </row>
    <row r="15361" spans="1:2">
      <c r="A15361" s="1" t="s">
        <v>11479</v>
      </c>
      <c r="B15361" t="s">
        <v>11481</v>
      </c>
    </row>
    <row r="15362" spans="1:2">
      <c r="A15362" s="1" t="s">
        <v>11479</v>
      </c>
      <c r="B15362" t="s">
        <v>11480</v>
      </c>
    </row>
    <row r="15363" spans="1:2">
      <c r="A15363" s="1" t="s">
        <v>11477</v>
      </c>
      <c r="B15363" t="s">
        <v>11478</v>
      </c>
    </row>
    <row r="15364" spans="1:2">
      <c r="A15364" s="1" t="s">
        <v>4876</v>
      </c>
      <c r="B15364" t="s">
        <v>11476</v>
      </c>
    </row>
    <row r="15365" spans="1:2">
      <c r="A15365" s="1" t="s">
        <v>11474</v>
      </c>
      <c r="B15365" t="s">
        <v>11475</v>
      </c>
    </row>
    <row r="15366" spans="1:2">
      <c r="A15366" s="1" t="s">
        <v>11472</v>
      </c>
      <c r="B15366" t="s">
        <v>11473</v>
      </c>
    </row>
    <row r="15367" spans="1:2">
      <c r="A15367" s="1" t="s">
        <v>562</v>
      </c>
      <c r="B15367" t="s">
        <v>11471</v>
      </c>
    </row>
    <row r="15368" spans="1:2">
      <c r="A15368" s="1" t="s">
        <v>3583</v>
      </c>
      <c r="B15368" t="s">
        <v>11470</v>
      </c>
    </row>
    <row r="15369" spans="1:2">
      <c r="A15369" s="1" t="s">
        <v>6597</v>
      </c>
      <c r="B15369" t="s">
        <v>11469</v>
      </c>
    </row>
    <row r="15370" spans="1:2">
      <c r="A15370" s="1" t="s">
        <v>2313</v>
      </c>
      <c r="B15370" t="s">
        <v>11468</v>
      </c>
    </row>
    <row r="15371" spans="1:2">
      <c r="A15371" s="1" t="s">
        <v>11466</v>
      </c>
      <c r="B15371" t="s">
        <v>11467</v>
      </c>
    </row>
    <row r="15372" spans="1:2">
      <c r="A15372" s="1" t="s">
        <v>7449</v>
      </c>
      <c r="B15372" t="s">
        <v>11465</v>
      </c>
    </row>
    <row r="15373" spans="1:2">
      <c r="A15373" s="1" t="s">
        <v>1480</v>
      </c>
      <c r="B15373" t="s">
        <v>11464</v>
      </c>
    </row>
    <row r="15374" spans="1:2">
      <c r="A15374" s="1" t="s">
        <v>11462</v>
      </c>
      <c r="B15374" t="s">
        <v>11463</v>
      </c>
    </row>
    <row r="15375" spans="1:2">
      <c r="A15375" s="1" t="s">
        <v>11460</v>
      </c>
      <c r="B15375" t="s">
        <v>11461</v>
      </c>
    </row>
    <row r="15376" spans="1:2">
      <c r="A15376" s="1" t="s">
        <v>921</v>
      </c>
      <c r="B15376" t="s">
        <v>11459</v>
      </c>
    </row>
    <row r="15377" spans="1:2">
      <c r="A15377" s="1" t="s">
        <v>11457</v>
      </c>
      <c r="B15377" t="s">
        <v>11458</v>
      </c>
    </row>
    <row r="15378" spans="1:2">
      <c r="A15378" s="1" t="s">
        <v>1849</v>
      </c>
      <c r="B15378" t="s">
        <v>11456</v>
      </c>
    </row>
    <row r="15379" spans="1:2">
      <c r="A15379" s="1" t="s">
        <v>6307</v>
      </c>
      <c r="B15379" t="s">
        <v>11455</v>
      </c>
    </row>
    <row r="15380" spans="1:2">
      <c r="A15380" s="1" t="s">
        <v>5828</v>
      </c>
      <c r="B15380" t="s">
        <v>11454</v>
      </c>
    </row>
    <row r="15381" spans="1:2">
      <c r="A15381" s="1" t="s">
        <v>11452</v>
      </c>
      <c r="B15381" t="s">
        <v>11453</v>
      </c>
    </row>
    <row r="15382" spans="1:2">
      <c r="A15382" s="1" t="s">
        <v>994</v>
      </c>
      <c r="B15382" t="s">
        <v>11451</v>
      </c>
    </row>
    <row r="15383" spans="1:2">
      <c r="A15383" s="1" t="s">
        <v>11449</v>
      </c>
      <c r="B15383" t="s">
        <v>11450</v>
      </c>
    </row>
    <row r="15384" spans="1:2">
      <c r="A15384" s="1" t="s">
        <v>11447</v>
      </c>
      <c r="B15384" t="s">
        <v>11448</v>
      </c>
    </row>
    <row r="15385" spans="1:2">
      <c r="A15385" s="1" t="s">
        <v>11445</v>
      </c>
      <c r="B15385" t="s">
        <v>11446</v>
      </c>
    </row>
    <row r="15386" spans="1:2">
      <c r="A15386" s="1" t="s">
        <v>11443</v>
      </c>
      <c r="B15386" t="s">
        <v>11444</v>
      </c>
    </row>
    <row r="15387" spans="1:2">
      <c r="A15387" s="1" t="s">
        <v>11441</v>
      </c>
      <c r="B15387" t="s">
        <v>11442</v>
      </c>
    </row>
    <row r="15388" spans="1:2">
      <c r="A15388" s="1" t="s">
        <v>11439</v>
      </c>
      <c r="B15388" t="s">
        <v>11440</v>
      </c>
    </row>
    <row r="15389" spans="1:2">
      <c r="A15389" s="1" t="s">
        <v>2027</v>
      </c>
      <c r="B15389" t="s">
        <v>11438</v>
      </c>
    </row>
    <row r="15390" spans="1:2">
      <c r="A15390" s="1" t="s">
        <v>11436</v>
      </c>
      <c r="B15390" t="s">
        <v>11437</v>
      </c>
    </row>
    <row r="15391" spans="1:2">
      <c r="A15391" s="1" t="s">
        <v>11433</v>
      </c>
      <c r="B15391" t="s">
        <v>11435</v>
      </c>
    </row>
    <row r="15392" spans="1:2">
      <c r="A15392" s="1" t="s">
        <v>11433</v>
      </c>
      <c r="B15392" t="s">
        <v>11434</v>
      </c>
    </row>
    <row r="15393" spans="1:2">
      <c r="A15393" s="1" t="s">
        <v>11431</v>
      </c>
      <c r="B15393" t="s">
        <v>11432</v>
      </c>
    </row>
    <row r="15394" spans="1:2">
      <c r="A15394" s="1" t="s">
        <v>3714</v>
      </c>
      <c r="B15394" t="s">
        <v>11430</v>
      </c>
    </row>
    <row r="15395" spans="1:2">
      <c r="A15395" s="1" t="s">
        <v>1539</v>
      </c>
      <c r="B15395" t="s">
        <v>11429</v>
      </c>
    </row>
    <row r="15396" spans="1:2">
      <c r="A15396" s="1" t="s">
        <v>600</v>
      </c>
      <c r="B15396" t="s">
        <v>11428</v>
      </c>
    </row>
    <row r="15397" spans="1:2">
      <c r="A15397" s="1" t="s">
        <v>6898</v>
      </c>
      <c r="B15397" t="s">
        <v>11427</v>
      </c>
    </row>
    <row r="15398" spans="1:2">
      <c r="A15398" s="1" t="s">
        <v>1399</v>
      </c>
      <c r="B15398" t="s">
        <v>11426</v>
      </c>
    </row>
    <row r="15399" spans="1:2">
      <c r="A15399" s="1" t="s">
        <v>237</v>
      </c>
      <c r="B15399" t="s">
        <v>11425</v>
      </c>
    </row>
    <row r="15400" spans="1:2">
      <c r="A15400" s="1" t="s">
        <v>11423</v>
      </c>
      <c r="B15400" t="s">
        <v>11424</v>
      </c>
    </row>
    <row r="15401" spans="1:2">
      <c r="A15401" s="1" t="s">
        <v>6094</v>
      </c>
      <c r="B15401" t="s">
        <v>11422</v>
      </c>
    </row>
    <row r="15402" spans="1:2">
      <c r="A15402" s="1" t="s">
        <v>3109</v>
      </c>
      <c r="B15402" t="s">
        <v>11421</v>
      </c>
    </row>
    <row r="15403" spans="1:2">
      <c r="A15403" s="1" t="s">
        <v>1227</v>
      </c>
      <c r="B15403" t="s">
        <v>11420</v>
      </c>
    </row>
    <row r="15404" spans="1:2">
      <c r="A15404" s="1" t="s">
        <v>2443</v>
      </c>
      <c r="B15404" t="s">
        <v>11419</v>
      </c>
    </row>
    <row r="15405" spans="1:2">
      <c r="A15405" s="1" t="s">
        <v>3200</v>
      </c>
      <c r="B15405" t="s">
        <v>11418</v>
      </c>
    </row>
    <row r="15406" spans="1:2">
      <c r="A15406" s="1" t="s">
        <v>4858</v>
      </c>
      <c r="B15406" t="s">
        <v>11417</v>
      </c>
    </row>
    <row r="15407" spans="1:2">
      <c r="A15407" s="1" t="s">
        <v>3410</v>
      </c>
      <c r="B15407" t="s">
        <v>11416</v>
      </c>
    </row>
    <row r="15408" spans="1:2">
      <c r="A15408" s="1" t="s">
        <v>892</v>
      </c>
      <c r="B15408" t="s">
        <v>11415</v>
      </c>
    </row>
    <row r="15409" spans="1:2">
      <c r="A15409" s="1" t="s">
        <v>11413</v>
      </c>
      <c r="B15409" t="s">
        <v>11414</v>
      </c>
    </row>
    <row r="15410" spans="1:2">
      <c r="A15410" s="1" t="s">
        <v>11411</v>
      </c>
      <c r="B15410" t="s">
        <v>11412</v>
      </c>
    </row>
    <row r="15411" spans="1:2">
      <c r="A15411" s="1" t="s">
        <v>11409</v>
      </c>
      <c r="B15411" t="s">
        <v>11410</v>
      </c>
    </row>
    <row r="15412" spans="1:2">
      <c r="A15412" s="1" t="s">
        <v>1317</v>
      </c>
      <c r="B15412" t="s">
        <v>11408</v>
      </c>
    </row>
    <row r="15413" spans="1:2">
      <c r="A15413" s="1" t="s">
        <v>2698</v>
      </c>
      <c r="B15413" t="s">
        <v>11407</v>
      </c>
    </row>
    <row r="15414" spans="1:2">
      <c r="A15414" s="1" t="s">
        <v>3137</v>
      </c>
      <c r="B15414" t="s">
        <v>11406</v>
      </c>
    </row>
    <row r="15415" spans="1:2">
      <c r="A15415" s="1" t="s">
        <v>11404</v>
      </c>
      <c r="B15415" t="s">
        <v>11405</v>
      </c>
    </row>
    <row r="15416" spans="1:2">
      <c r="A15416" s="1" t="s">
        <v>11402</v>
      </c>
      <c r="B15416" t="s">
        <v>11403</v>
      </c>
    </row>
    <row r="15417" spans="1:2">
      <c r="A15417" s="1" t="s">
        <v>11400</v>
      </c>
      <c r="B15417" t="s">
        <v>11401</v>
      </c>
    </row>
    <row r="15418" spans="1:2">
      <c r="A15418" s="1" t="s">
        <v>3648</v>
      </c>
      <c r="B15418" t="s">
        <v>11399</v>
      </c>
    </row>
    <row r="15419" spans="1:2">
      <c r="A15419" s="1" t="s">
        <v>3189</v>
      </c>
      <c r="B15419" t="s">
        <v>11398</v>
      </c>
    </row>
    <row r="15420" spans="1:2">
      <c r="A15420" s="1" t="s">
        <v>6747</v>
      </c>
      <c r="B15420" t="s">
        <v>11397</v>
      </c>
    </row>
    <row r="15421" spans="1:2">
      <c r="A15421" s="1" t="s">
        <v>11395</v>
      </c>
      <c r="B15421" t="s">
        <v>11396</v>
      </c>
    </row>
    <row r="15422" spans="1:2">
      <c r="A15422" s="1" t="s">
        <v>11393</v>
      </c>
      <c r="B15422" t="s">
        <v>11394</v>
      </c>
    </row>
    <row r="15423" spans="1:2">
      <c r="A15423" s="1" t="s">
        <v>11391</v>
      </c>
      <c r="B15423" t="s">
        <v>11392</v>
      </c>
    </row>
    <row r="15424" spans="1:2">
      <c r="A15424" s="1" t="s">
        <v>11389</v>
      </c>
      <c r="B15424" t="s">
        <v>11390</v>
      </c>
    </row>
    <row r="15425" spans="1:2">
      <c r="A15425" s="1" t="s">
        <v>11387</v>
      </c>
      <c r="B15425" t="s">
        <v>11388</v>
      </c>
    </row>
    <row r="15426" spans="1:2">
      <c r="A15426" s="1" t="s">
        <v>4999</v>
      </c>
      <c r="B15426" t="s">
        <v>11386</v>
      </c>
    </row>
    <row r="15427" spans="1:2">
      <c r="A15427" s="1" t="s">
        <v>11384</v>
      </c>
      <c r="B15427" t="s">
        <v>11385</v>
      </c>
    </row>
    <row r="15428" spans="1:2">
      <c r="A15428" s="1" t="s">
        <v>11382</v>
      </c>
      <c r="B15428" t="s">
        <v>11383</v>
      </c>
    </row>
    <row r="15429" spans="1:2">
      <c r="A15429" s="1" t="s">
        <v>11380</v>
      </c>
      <c r="B15429" t="s">
        <v>11381</v>
      </c>
    </row>
    <row r="15430" spans="1:2">
      <c r="A15430" s="1" t="s">
        <v>11378</v>
      </c>
      <c r="B15430" t="s">
        <v>11379</v>
      </c>
    </row>
    <row r="15431" spans="1:2">
      <c r="A15431" s="1" t="s">
        <v>11376</v>
      </c>
      <c r="B15431" t="s">
        <v>11377</v>
      </c>
    </row>
    <row r="15432" spans="1:2">
      <c r="A15432" s="1" t="s">
        <v>11374</v>
      </c>
      <c r="B15432" t="s">
        <v>11375</v>
      </c>
    </row>
    <row r="15433" spans="1:2">
      <c r="A15433" s="1" t="s">
        <v>11372</v>
      </c>
      <c r="B15433" t="s">
        <v>11373</v>
      </c>
    </row>
    <row r="15434" spans="1:2">
      <c r="A15434" s="1" t="s">
        <v>2653</v>
      </c>
      <c r="B15434" t="s">
        <v>11371</v>
      </c>
    </row>
    <row r="15435" spans="1:2">
      <c r="A15435" s="1" t="s">
        <v>4937</v>
      </c>
      <c r="B15435" t="s">
        <v>11370</v>
      </c>
    </row>
    <row r="15436" spans="1:2">
      <c r="A15436" s="1" t="s">
        <v>3780</v>
      </c>
      <c r="B15436" t="s">
        <v>11369</v>
      </c>
    </row>
    <row r="15437" spans="1:2">
      <c r="A15437" s="1" t="s">
        <v>11367</v>
      </c>
      <c r="B15437" t="s">
        <v>11368</v>
      </c>
    </row>
    <row r="15438" spans="1:2">
      <c r="A15438" s="1" t="s">
        <v>105</v>
      </c>
      <c r="B15438" t="s">
        <v>11366</v>
      </c>
    </row>
    <row r="15439" spans="1:2">
      <c r="A15439" s="1" t="s">
        <v>1529</v>
      </c>
      <c r="B15439" t="s">
        <v>11365</v>
      </c>
    </row>
    <row r="15440" spans="1:2">
      <c r="A15440" s="1" t="s">
        <v>4759</v>
      </c>
      <c r="B15440" t="s">
        <v>11364</v>
      </c>
    </row>
    <row r="15441" spans="1:2">
      <c r="A15441" s="1" t="s">
        <v>11362</v>
      </c>
      <c r="B15441" t="s">
        <v>11363</v>
      </c>
    </row>
    <row r="15442" spans="1:2">
      <c r="A15442" s="1" t="s">
        <v>11360</v>
      </c>
      <c r="B15442" t="s">
        <v>11361</v>
      </c>
    </row>
    <row r="15443" spans="1:2">
      <c r="A15443" s="1" t="s">
        <v>11358</v>
      </c>
      <c r="B15443" t="s">
        <v>11359</v>
      </c>
    </row>
    <row r="15444" spans="1:2">
      <c r="A15444" s="1" t="s">
        <v>11356</v>
      </c>
      <c r="B15444" t="s">
        <v>11357</v>
      </c>
    </row>
    <row r="15445" spans="1:2">
      <c r="A15445" s="1" t="s">
        <v>5314</v>
      </c>
      <c r="B15445" t="s">
        <v>11355</v>
      </c>
    </row>
    <row r="15446" spans="1:2">
      <c r="A15446" s="1" t="s">
        <v>4877</v>
      </c>
      <c r="B15446" t="s">
        <v>11354</v>
      </c>
    </row>
    <row r="15447" spans="1:2">
      <c r="A15447" s="1" t="s">
        <v>6862</v>
      </c>
      <c r="B15447" t="s">
        <v>11353</v>
      </c>
    </row>
    <row r="15448" spans="1:2">
      <c r="A15448" s="1" t="s">
        <v>11351</v>
      </c>
      <c r="B15448" t="s">
        <v>11352</v>
      </c>
    </row>
    <row r="15449" spans="1:2">
      <c r="A15449" s="1" t="s">
        <v>11349</v>
      </c>
      <c r="B15449" t="s">
        <v>11350</v>
      </c>
    </row>
    <row r="15450" spans="1:2">
      <c r="A15450" s="1" t="s">
        <v>4131</v>
      </c>
      <c r="B15450" t="s">
        <v>11348</v>
      </c>
    </row>
    <row r="15451" spans="1:2">
      <c r="A15451" s="1" t="s">
        <v>4131</v>
      </c>
      <c r="B15451" t="s">
        <v>11347</v>
      </c>
    </row>
    <row r="15452" spans="1:2">
      <c r="A15452" s="1" t="s">
        <v>11344</v>
      </c>
      <c r="B15452" t="s">
        <v>11346</v>
      </c>
    </row>
    <row r="15453" spans="1:2">
      <c r="A15453" s="1" t="s">
        <v>11344</v>
      </c>
      <c r="B15453" t="s">
        <v>11345</v>
      </c>
    </row>
    <row r="15454" spans="1:2">
      <c r="A15454" s="1" t="s">
        <v>11342</v>
      </c>
      <c r="B15454" t="s">
        <v>11343</v>
      </c>
    </row>
    <row r="15455" spans="1:2">
      <c r="A15455" s="1" t="s">
        <v>11340</v>
      </c>
      <c r="B15455" t="s">
        <v>11341</v>
      </c>
    </row>
    <row r="15456" spans="1:2">
      <c r="A15456" s="1" t="s">
        <v>11338</v>
      </c>
      <c r="B15456" t="s">
        <v>11339</v>
      </c>
    </row>
    <row r="15457" spans="1:2">
      <c r="A15457" s="1" t="s">
        <v>2129</v>
      </c>
      <c r="B15457" t="s">
        <v>11337</v>
      </c>
    </row>
    <row r="15458" spans="1:2">
      <c r="A15458" s="1" t="s">
        <v>11335</v>
      </c>
      <c r="B15458" t="s">
        <v>11336</v>
      </c>
    </row>
    <row r="15459" spans="1:2">
      <c r="A15459" s="1" t="s">
        <v>11333</v>
      </c>
      <c r="B15459" t="s">
        <v>11334</v>
      </c>
    </row>
    <row r="15460" spans="1:2">
      <c r="A15460" s="1" t="s">
        <v>11331</v>
      </c>
      <c r="B15460" t="s">
        <v>11332</v>
      </c>
    </row>
    <row r="15461" spans="1:2">
      <c r="A15461" s="1" t="s">
        <v>11329</v>
      </c>
      <c r="B15461" t="s">
        <v>11330</v>
      </c>
    </row>
    <row r="15462" spans="1:2">
      <c r="A15462" s="1" t="s">
        <v>11326</v>
      </c>
      <c r="B15462" t="s">
        <v>11328</v>
      </c>
    </row>
    <row r="15463" spans="1:2">
      <c r="A15463" s="1" t="s">
        <v>11326</v>
      </c>
      <c r="B15463" t="s">
        <v>11327</v>
      </c>
    </row>
    <row r="15464" spans="1:2">
      <c r="A15464" s="1" t="s">
        <v>11324</v>
      </c>
      <c r="B15464" t="s">
        <v>11325</v>
      </c>
    </row>
    <row r="15465" spans="1:2">
      <c r="A15465" s="1" t="s">
        <v>6508</v>
      </c>
      <c r="B15465" t="s">
        <v>11323</v>
      </c>
    </row>
    <row r="15466" spans="1:2">
      <c r="A15466" s="1" t="s">
        <v>11321</v>
      </c>
      <c r="B15466" t="s">
        <v>11322</v>
      </c>
    </row>
    <row r="15467" spans="1:2">
      <c r="A15467" s="1" t="s">
        <v>11319</v>
      </c>
      <c r="B15467" t="s">
        <v>11320</v>
      </c>
    </row>
    <row r="15468" spans="1:2">
      <c r="A15468" s="1" t="s">
        <v>6470</v>
      </c>
      <c r="B15468" t="s">
        <v>11318</v>
      </c>
    </row>
    <row r="15469" spans="1:2">
      <c r="A15469" s="1" t="s">
        <v>11314</v>
      </c>
      <c r="B15469" t="s">
        <v>11317</v>
      </c>
    </row>
    <row r="15470" spans="1:2">
      <c r="A15470" s="1" t="s">
        <v>11314</v>
      </c>
      <c r="B15470" t="s">
        <v>11316</v>
      </c>
    </row>
    <row r="15471" spans="1:2">
      <c r="A15471" s="1" t="s">
        <v>11314</v>
      </c>
      <c r="B15471" t="s">
        <v>11315</v>
      </c>
    </row>
    <row r="15472" spans="1:2">
      <c r="A15472" s="1" t="s">
        <v>5858</v>
      </c>
      <c r="B15472" t="s">
        <v>11313</v>
      </c>
    </row>
    <row r="15473" spans="1:2">
      <c r="A15473" s="1" t="s">
        <v>11311</v>
      </c>
      <c r="B15473" t="s">
        <v>11312</v>
      </c>
    </row>
    <row r="15474" spans="1:2">
      <c r="A15474" s="1" t="s">
        <v>11309</v>
      </c>
      <c r="B15474" t="s">
        <v>11310</v>
      </c>
    </row>
    <row r="15475" spans="1:2">
      <c r="A15475" s="1" t="s">
        <v>11307</v>
      </c>
      <c r="B15475" t="s">
        <v>11308</v>
      </c>
    </row>
    <row r="15476" spans="1:2">
      <c r="A15476" s="1" t="s">
        <v>11305</v>
      </c>
      <c r="B15476" t="s">
        <v>11306</v>
      </c>
    </row>
    <row r="15477" spans="1:2">
      <c r="A15477" s="1" t="s">
        <v>6445</v>
      </c>
      <c r="B15477" t="s">
        <v>11304</v>
      </c>
    </row>
    <row r="15478" spans="1:2">
      <c r="A15478" s="1" t="s">
        <v>11302</v>
      </c>
      <c r="B15478" t="s">
        <v>11303</v>
      </c>
    </row>
    <row r="15479" spans="1:2">
      <c r="A15479" s="1" t="s">
        <v>1294</v>
      </c>
      <c r="B15479" t="s">
        <v>11301</v>
      </c>
    </row>
    <row r="15480" spans="1:2">
      <c r="A15480" s="1" t="s">
        <v>11299</v>
      </c>
      <c r="B15480" t="s">
        <v>11300</v>
      </c>
    </row>
    <row r="15481" spans="1:2">
      <c r="A15481" s="1" t="s">
        <v>11297</v>
      </c>
      <c r="B15481" t="s">
        <v>11298</v>
      </c>
    </row>
    <row r="15482" spans="1:2">
      <c r="A15482" s="1" t="s">
        <v>11295</v>
      </c>
      <c r="B15482" t="s">
        <v>11296</v>
      </c>
    </row>
    <row r="15483" spans="1:2">
      <c r="A15483" s="1" t="s">
        <v>11293</v>
      </c>
      <c r="B15483" t="s">
        <v>11294</v>
      </c>
    </row>
    <row r="15484" spans="1:2">
      <c r="A15484" s="1" t="s">
        <v>11291</v>
      </c>
      <c r="B15484" t="s">
        <v>11292</v>
      </c>
    </row>
    <row r="15485" spans="1:2">
      <c r="A15485" s="1" t="s">
        <v>11289</v>
      </c>
      <c r="B15485" t="s">
        <v>11290</v>
      </c>
    </row>
    <row r="15486" spans="1:2">
      <c r="A15486" s="1" t="s">
        <v>11287</v>
      </c>
      <c r="B15486" t="s">
        <v>11288</v>
      </c>
    </row>
    <row r="15487" spans="1:2">
      <c r="A15487" s="1" t="s">
        <v>6998</v>
      </c>
      <c r="B15487" t="s">
        <v>11286</v>
      </c>
    </row>
    <row r="15488" spans="1:2">
      <c r="A15488" s="1" t="s">
        <v>11284</v>
      </c>
      <c r="B15488" t="s">
        <v>11285</v>
      </c>
    </row>
    <row r="15489" spans="1:2">
      <c r="A15489" s="1" t="s">
        <v>11282</v>
      </c>
      <c r="B15489" t="s">
        <v>11283</v>
      </c>
    </row>
    <row r="15490" spans="1:2">
      <c r="A15490" s="1" t="s">
        <v>11280</v>
      </c>
      <c r="B15490" t="s">
        <v>11281</v>
      </c>
    </row>
    <row r="15491" spans="1:2">
      <c r="A15491" s="1" t="s">
        <v>5658</v>
      </c>
      <c r="B15491" t="s">
        <v>11279</v>
      </c>
    </row>
    <row r="15492" spans="1:2">
      <c r="A15492" s="1" t="s">
        <v>11277</v>
      </c>
      <c r="B15492" t="s">
        <v>11278</v>
      </c>
    </row>
    <row r="15493" spans="1:2">
      <c r="A15493" s="1" t="s">
        <v>11275</v>
      </c>
      <c r="B15493" t="s">
        <v>11276</v>
      </c>
    </row>
    <row r="15494" spans="1:2">
      <c r="A15494" s="1" t="s">
        <v>11273</v>
      </c>
      <c r="B15494" t="s">
        <v>11274</v>
      </c>
    </row>
    <row r="15495" spans="1:2">
      <c r="A15495" s="1" t="s">
        <v>11271</v>
      </c>
      <c r="B15495" t="s">
        <v>11272</v>
      </c>
    </row>
    <row r="15496" spans="1:2">
      <c r="A15496" s="1" t="s">
        <v>11269</v>
      </c>
      <c r="B15496" t="s">
        <v>11270</v>
      </c>
    </row>
    <row r="15497" spans="1:2">
      <c r="A15497" s="1" t="s">
        <v>4274</v>
      </c>
      <c r="B15497" t="s">
        <v>11268</v>
      </c>
    </row>
    <row r="15498" spans="1:2">
      <c r="A15498" s="1" t="s">
        <v>11266</v>
      </c>
      <c r="B15498" t="s">
        <v>11267</v>
      </c>
    </row>
    <row r="15499" spans="1:2">
      <c r="A15499" s="1" t="s">
        <v>11264</v>
      </c>
      <c r="B15499" t="s">
        <v>11265</v>
      </c>
    </row>
    <row r="15500" spans="1:2">
      <c r="A15500" s="1" t="s">
        <v>2310</v>
      </c>
      <c r="B15500" t="s">
        <v>11263</v>
      </c>
    </row>
    <row r="15501" spans="1:2">
      <c r="A15501" s="1" t="s">
        <v>4168</v>
      </c>
      <c r="B15501" t="s">
        <v>11262</v>
      </c>
    </row>
    <row r="15502" spans="1:2">
      <c r="A15502" s="1" t="s">
        <v>4168</v>
      </c>
      <c r="B15502" t="s">
        <v>11261</v>
      </c>
    </row>
    <row r="15503" spans="1:2">
      <c r="A15503" s="1" t="s">
        <v>11259</v>
      </c>
      <c r="B15503" t="s">
        <v>11260</v>
      </c>
    </row>
    <row r="15504" spans="1:2">
      <c r="A15504" s="1" t="s">
        <v>11257</v>
      </c>
      <c r="B15504" t="s">
        <v>11258</v>
      </c>
    </row>
    <row r="15505" spans="1:2">
      <c r="A15505" s="1" t="s">
        <v>11255</v>
      </c>
      <c r="B15505" t="s">
        <v>11256</v>
      </c>
    </row>
    <row r="15506" spans="1:2">
      <c r="A15506" s="1" t="s">
        <v>11253</v>
      </c>
      <c r="B15506" t="s">
        <v>11254</v>
      </c>
    </row>
    <row r="15507" spans="1:2">
      <c r="A15507" s="1" t="s">
        <v>11251</v>
      </c>
      <c r="B15507" t="s">
        <v>11252</v>
      </c>
    </row>
    <row r="15508" spans="1:2">
      <c r="A15508" s="1" t="s">
        <v>11249</v>
      </c>
      <c r="B15508" t="s">
        <v>11250</v>
      </c>
    </row>
    <row r="15509" spans="1:2">
      <c r="A15509" s="1" t="s">
        <v>11247</v>
      </c>
      <c r="B15509" t="s">
        <v>11248</v>
      </c>
    </row>
    <row r="15510" spans="1:2">
      <c r="A15510" s="1" t="s">
        <v>11245</v>
      </c>
      <c r="B15510" t="s">
        <v>11246</v>
      </c>
    </row>
    <row r="15511" spans="1:2">
      <c r="A15511" s="1" t="s">
        <v>11243</v>
      </c>
      <c r="B15511" t="s">
        <v>11244</v>
      </c>
    </row>
    <row r="15512" spans="1:2">
      <c r="A15512" s="1" t="s">
        <v>11241</v>
      </c>
      <c r="B15512" t="s">
        <v>11242</v>
      </c>
    </row>
    <row r="15513" spans="1:2">
      <c r="A15513" s="1" t="s">
        <v>11239</v>
      </c>
      <c r="B15513" t="s">
        <v>11240</v>
      </c>
    </row>
    <row r="15514" spans="1:2">
      <c r="A15514" s="1" t="s">
        <v>11237</v>
      </c>
      <c r="B15514" t="s">
        <v>11238</v>
      </c>
    </row>
    <row r="15515" spans="1:2">
      <c r="A15515" s="1" t="s">
        <v>11235</v>
      </c>
      <c r="B15515" t="s">
        <v>11236</v>
      </c>
    </row>
    <row r="15516" spans="1:2">
      <c r="A15516" s="1" t="s">
        <v>11233</v>
      </c>
      <c r="B15516" t="s">
        <v>11234</v>
      </c>
    </row>
    <row r="15517" spans="1:2">
      <c r="A15517" s="1" t="s">
        <v>11231</v>
      </c>
      <c r="B15517" t="s">
        <v>11232</v>
      </c>
    </row>
    <row r="15518" spans="1:2">
      <c r="A15518" s="1" t="s">
        <v>11229</v>
      </c>
      <c r="B15518" t="s">
        <v>11230</v>
      </c>
    </row>
    <row r="15519" spans="1:2">
      <c r="A15519" s="1" t="s">
        <v>11227</v>
      </c>
      <c r="B15519" t="s">
        <v>11228</v>
      </c>
    </row>
    <row r="15520" spans="1:2">
      <c r="A15520" s="1" t="s">
        <v>11225</v>
      </c>
      <c r="B15520" t="s">
        <v>11226</v>
      </c>
    </row>
    <row r="15521" spans="1:2">
      <c r="A15521" s="1" t="s">
        <v>11223</v>
      </c>
      <c r="B15521" t="s">
        <v>11224</v>
      </c>
    </row>
    <row r="15522" spans="1:2">
      <c r="A15522" s="1" t="s">
        <v>4115</v>
      </c>
      <c r="B15522" t="s">
        <v>11222</v>
      </c>
    </row>
    <row r="15523" spans="1:2">
      <c r="A15523" s="1" t="s">
        <v>771</v>
      </c>
      <c r="B15523" t="s">
        <v>11221</v>
      </c>
    </row>
    <row r="15524" spans="1:2">
      <c r="A15524" s="1" t="s">
        <v>11216</v>
      </c>
      <c r="B15524" t="s">
        <v>11220</v>
      </c>
    </row>
    <row r="15525" spans="1:2">
      <c r="A15525" s="1" t="s">
        <v>11216</v>
      </c>
      <c r="B15525" t="s">
        <v>11219</v>
      </c>
    </row>
    <row r="15526" spans="1:2">
      <c r="A15526" s="1" t="s">
        <v>11216</v>
      </c>
      <c r="B15526" t="s">
        <v>11218</v>
      </c>
    </row>
    <row r="15527" spans="1:2">
      <c r="A15527" s="1" t="s">
        <v>11216</v>
      </c>
      <c r="B15527" t="s">
        <v>11217</v>
      </c>
    </row>
    <row r="15528" spans="1:2">
      <c r="A15528" s="1" t="s">
        <v>11214</v>
      </c>
      <c r="B15528" t="s">
        <v>11215</v>
      </c>
    </row>
    <row r="15529" spans="1:2">
      <c r="A15529" s="1" t="s">
        <v>7210</v>
      </c>
      <c r="B15529" t="s">
        <v>11213</v>
      </c>
    </row>
    <row r="15530" spans="1:2">
      <c r="A15530" s="1" t="s">
        <v>55</v>
      </c>
      <c r="B15530" t="s">
        <v>11212</v>
      </c>
    </row>
    <row r="15531" spans="1:2">
      <c r="A15531" s="1" t="s">
        <v>131</v>
      </c>
      <c r="B15531" t="s">
        <v>11211</v>
      </c>
    </row>
    <row r="15532" spans="1:2">
      <c r="A15532" s="1" t="s">
        <v>131</v>
      </c>
      <c r="B15532" t="s">
        <v>11210</v>
      </c>
    </row>
    <row r="15533" spans="1:2">
      <c r="A15533" s="1" t="s">
        <v>11208</v>
      </c>
      <c r="B15533" t="s">
        <v>11209</v>
      </c>
    </row>
    <row r="15534" spans="1:2">
      <c r="A15534" s="1" t="s">
        <v>11206</v>
      </c>
      <c r="B15534" t="s">
        <v>11207</v>
      </c>
    </row>
    <row r="15535" spans="1:2">
      <c r="A15535" s="1" t="s">
        <v>11204</v>
      </c>
      <c r="B15535" t="s">
        <v>11205</v>
      </c>
    </row>
    <row r="15536" spans="1:2">
      <c r="A15536" s="1" t="s">
        <v>11202</v>
      </c>
      <c r="B15536" t="s">
        <v>11203</v>
      </c>
    </row>
    <row r="15537" spans="1:2">
      <c r="A15537" s="1" t="s">
        <v>11200</v>
      </c>
      <c r="B15537" t="s">
        <v>11201</v>
      </c>
    </row>
    <row r="15538" spans="1:2">
      <c r="A15538" s="1" t="s">
        <v>553</v>
      </c>
      <c r="B15538" t="s">
        <v>11199</v>
      </c>
    </row>
    <row r="15539" spans="1:2">
      <c r="A15539" s="1" t="s">
        <v>1971</v>
      </c>
      <c r="B15539" t="s">
        <v>11198</v>
      </c>
    </row>
    <row r="15540" spans="1:2">
      <c r="A15540" s="1" t="s">
        <v>818</v>
      </c>
      <c r="B15540" t="s">
        <v>11197</v>
      </c>
    </row>
    <row r="15541" spans="1:2">
      <c r="A15541" s="1" t="s">
        <v>4654</v>
      </c>
      <c r="B15541" t="s">
        <v>11196</v>
      </c>
    </row>
    <row r="15542" spans="1:2">
      <c r="A15542" s="1" t="s">
        <v>1654</v>
      </c>
      <c r="B15542" t="s">
        <v>11195</v>
      </c>
    </row>
    <row r="15543" spans="1:2">
      <c r="A15543" s="1" t="s">
        <v>11193</v>
      </c>
      <c r="B15543" t="s">
        <v>11194</v>
      </c>
    </row>
    <row r="15544" spans="1:2">
      <c r="A15544" s="1" t="s">
        <v>4444</v>
      </c>
      <c r="B15544" t="s">
        <v>11192</v>
      </c>
    </row>
    <row r="15545" spans="1:2">
      <c r="A15545" s="1" t="s">
        <v>431</v>
      </c>
      <c r="B15545" t="s">
        <v>11191</v>
      </c>
    </row>
    <row r="15546" spans="1:2">
      <c r="A15546" s="1" t="s">
        <v>4177</v>
      </c>
      <c r="B15546" t="s">
        <v>11190</v>
      </c>
    </row>
    <row r="15547" spans="1:2">
      <c r="A15547" s="1" t="s">
        <v>3281</v>
      </c>
      <c r="B15547" t="s">
        <v>11189</v>
      </c>
    </row>
    <row r="15548" spans="1:2">
      <c r="A15548" s="1" t="s">
        <v>11187</v>
      </c>
      <c r="B15548" t="s">
        <v>11188</v>
      </c>
    </row>
    <row r="15549" spans="1:2">
      <c r="A15549" s="1" t="s">
        <v>11185</v>
      </c>
      <c r="B15549" t="s">
        <v>11186</v>
      </c>
    </row>
    <row r="15550" spans="1:2">
      <c r="A15550" s="1" t="s">
        <v>11183</v>
      </c>
      <c r="B15550" t="s">
        <v>11184</v>
      </c>
    </row>
    <row r="15551" spans="1:2">
      <c r="A15551" s="1" t="s">
        <v>1217</v>
      </c>
      <c r="B15551" t="s">
        <v>11182</v>
      </c>
    </row>
    <row r="15552" spans="1:2">
      <c r="A15552" s="1" t="s">
        <v>1259</v>
      </c>
      <c r="B15552" t="s">
        <v>11181</v>
      </c>
    </row>
    <row r="15553" spans="1:2">
      <c r="A15553" s="1" t="s">
        <v>6845</v>
      </c>
      <c r="B15553" t="s">
        <v>11180</v>
      </c>
    </row>
    <row r="15554" spans="1:2">
      <c r="A15554" s="1" t="s">
        <v>5059</v>
      </c>
      <c r="B15554" t="s">
        <v>11179</v>
      </c>
    </row>
    <row r="15555" spans="1:2">
      <c r="A15555" s="1" t="s">
        <v>11177</v>
      </c>
      <c r="B15555" t="s">
        <v>11178</v>
      </c>
    </row>
    <row r="15556" spans="1:2">
      <c r="A15556" s="1" t="s">
        <v>11175</v>
      </c>
      <c r="B15556" t="s">
        <v>11176</v>
      </c>
    </row>
    <row r="15557" spans="1:2">
      <c r="A15557" s="1" t="s">
        <v>2043</v>
      </c>
      <c r="B15557" t="s">
        <v>11174</v>
      </c>
    </row>
    <row r="15558" spans="1:2">
      <c r="A15558" s="1" t="s">
        <v>11172</v>
      </c>
      <c r="B15558" t="s">
        <v>11173</v>
      </c>
    </row>
    <row r="15559" spans="1:2">
      <c r="A15559" s="1" t="s">
        <v>11170</v>
      </c>
      <c r="B15559" t="s">
        <v>11171</v>
      </c>
    </row>
    <row r="15560" spans="1:2">
      <c r="A15560" s="1" t="s">
        <v>11168</v>
      </c>
      <c r="B15560" t="s">
        <v>11169</v>
      </c>
    </row>
    <row r="15561" spans="1:2">
      <c r="A15561" s="1" t="s">
        <v>3485</v>
      </c>
      <c r="B15561" t="s">
        <v>11167</v>
      </c>
    </row>
    <row r="15562" spans="1:2">
      <c r="A15562" s="1" t="s">
        <v>1918</v>
      </c>
      <c r="B15562" t="s">
        <v>11166</v>
      </c>
    </row>
    <row r="15563" spans="1:2">
      <c r="A15563" s="1" t="s">
        <v>1918</v>
      </c>
      <c r="B15563" t="s">
        <v>11165</v>
      </c>
    </row>
    <row r="15564" spans="1:2">
      <c r="A15564" s="1" t="s">
        <v>6907</v>
      </c>
      <c r="B15564" t="s">
        <v>11164</v>
      </c>
    </row>
    <row r="15565" spans="1:2">
      <c r="A15565" s="1" t="s">
        <v>11162</v>
      </c>
      <c r="B15565" t="s">
        <v>11163</v>
      </c>
    </row>
    <row r="15566" spans="1:2">
      <c r="A15566" s="1" t="s">
        <v>968</v>
      </c>
      <c r="B15566" t="s">
        <v>11161</v>
      </c>
    </row>
    <row r="15567" spans="1:2">
      <c r="A15567" s="1" t="s">
        <v>11158</v>
      </c>
      <c r="B15567" t="s">
        <v>11160</v>
      </c>
    </row>
    <row r="15568" spans="1:2">
      <c r="A15568" s="1" t="s">
        <v>11158</v>
      </c>
      <c r="B15568" t="s">
        <v>11159</v>
      </c>
    </row>
    <row r="15569" spans="1:2">
      <c r="A15569" s="1" t="s">
        <v>11156</v>
      </c>
      <c r="B15569" t="s">
        <v>11157</v>
      </c>
    </row>
    <row r="15570" spans="1:2">
      <c r="A15570" s="1" t="s">
        <v>11154</v>
      </c>
      <c r="B15570" t="s">
        <v>11155</v>
      </c>
    </row>
    <row r="15571" spans="1:2">
      <c r="A15571" s="1" t="s">
        <v>6293</v>
      </c>
      <c r="B15571" t="s">
        <v>11153</v>
      </c>
    </row>
    <row r="15572" spans="1:2">
      <c r="A15572" s="1" t="s">
        <v>3717</v>
      </c>
      <c r="B15572" t="s">
        <v>11152</v>
      </c>
    </row>
    <row r="15573" spans="1:2">
      <c r="A15573" s="1" t="s">
        <v>27</v>
      </c>
      <c r="B15573" t="s">
        <v>11151</v>
      </c>
    </row>
    <row r="15574" spans="1:2">
      <c r="A15574" s="1" t="s">
        <v>4813</v>
      </c>
      <c r="B15574" t="s">
        <v>11150</v>
      </c>
    </row>
    <row r="15575" spans="1:2">
      <c r="A15575" s="1" t="s">
        <v>3540</v>
      </c>
      <c r="B15575" t="s">
        <v>11149</v>
      </c>
    </row>
    <row r="15576" spans="1:2">
      <c r="A15576" s="1" t="s">
        <v>11146</v>
      </c>
      <c r="B15576" t="s">
        <v>11148</v>
      </c>
    </row>
    <row r="15577" spans="1:2">
      <c r="A15577" s="1" t="s">
        <v>11146</v>
      </c>
      <c r="B15577" t="s">
        <v>11147</v>
      </c>
    </row>
    <row r="15578" spans="1:2">
      <c r="A15578" s="1" t="s">
        <v>7244</v>
      </c>
      <c r="B15578" t="s">
        <v>11145</v>
      </c>
    </row>
    <row r="15579" spans="1:2">
      <c r="A15579" s="1" t="s">
        <v>5885</v>
      </c>
      <c r="B15579" t="s">
        <v>11144</v>
      </c>
    </row>
    <row r="15580" spans="1:2">
      <c r="A15580" s="1" t="s">
        <v>11142</v>
      </c>
      <c r="B15580" t="s">
        <v>11143</v>
      </c>
    </row>
    <row r="15581" spans="1:2">
      <c r="A15581" s="1" t="s">
        <v>6333</v>
      </c>
      <c r="B15581" t="s">
        <v>11141</v>
      </c>
    </row>
    <row r="15582" spans="1:2">
      <c r="A15582" s="1" t="s">
        <v>11139</v>
      </c>
      <c r="B15582" t="s">
        <v>11140</v>
      </c>
    </row>
    <row r="15583" spans="1:2">
      <c r="A15583" s="1" t="s">
        <v>6356</v>
      </c>
      <c r="B15583" t="s">
        <v>11138</v>
      </c>
    </row>
    <row r="15584" spans="1:2">
      <c r="A15584" s="1" t="s">
        <v>11136</v>
      </c>
      <c r="B15584" t="s">
        <v>11137</v>
      </c>
    </row>
    <row r="15585" spans="1:2">
      <c r="A15585" s="1" t="s">
        <v>1858</v>
      </c>
      <c r="B15585" t="s">
        <v>11135</v>
      </c>
    </row>
    <row r="15586" spans="1:2">
      <c r="A15586" s="1" t="s">
        <v>722</v>
      </c>
      <c r="B15586" t="s">
        <v>11134</v>
      </c>
    </row>
    <row r="15587" spans="1:2">
      <c r="A15587" s="1" t="s">
        <v>209</v>
      </c>
      <c r="B15587" t="s">
        <v>11133</v>
      </c>
    </row>
    <row r="15588" spans="1:2">
      <c r="A15588" s="1" t="s">
        <v>1155</v>
      </c>
      <c r="B15588" t="s">
        <v>11132</v>
      </c>
    </row>
    <row r="15589" spans="1:2">
      <c r="A15589" s="1" t="s">
        <v>11130</v>
      </c>
      <c r="B15589" t="s">
        <v>11131</v>
      </c>
    </row>
    <row r="15590" spans="1:2">
      <c r="A15590" s="1" t="s">
        <v>6386</v>
      </c>
      <c r="B15590" t="s">
        <v>11129</v>
      </c>
    </row>
    <row r="15591" spans="1:2">
      <c r="A15591" s="1" t="s">
        <v>11127</v>
      </c>
      <c r="B15591" t="s">
        <v>11128</v>
      </c>
    </row>
    <row r="15592" spans="1:2">
      <c r="A15592" s="1" t="s">
        <v>11125</v>
      </c>
      <c r="B15592" t="s">
        <v>11126</v>
      </c>
    </row>
    <row r="15593" spans="1:2">
      <c r="A15593" s="1" t="s">
        <v>11123</v>
      </c>
      <c r="B15593" t="s">
        <v>11124</v>
      </c>
    </row>
    <row r="15594" spans="1:2">
      <c r="A15594" s="1" t="s">
        <v>11121</v>
      </c>
      <c r="B15594" t="s">
        <v>11122</v>
      </c>
    </row>
    <row r="15595" spans="1:2">
      <c r="A15595" s="1" t="s">
        <v>11119</v>
      </c>
      <c r="B15595" t="s">
        <v>11120</v>
      </c>
    </row>
    <row r="15596" spans="1:2">
      <c r="A15596" s="1" t="s">
        <v>11117</v>
      </c>
      <c r="B15596" t="s">
        <v>11118</v>
      </c>
    </row>
    <row r="15597" spans="1:2">
      <c r="A15597" s="1" t="s">
        <v>11115</v>
      </c>
      <c r="B15597" t="s">
        <v>11116</v>
      </c>
    </row>
    <row r="15598" spans="1:2">
      <c r="A15598" s="1" t="s">
        <v>11113</v>
      </c>
      <c r="B15598" t="s">
        <v>11114</v>
      </c>
    </row>
    <row r="15599" spans="1:2">
      <c r="A15599" s="1" t="s">
        <v>11111</v>
      </c>
      <c r="B15599" t="s">
        <v>11112</v>
      </c>
    </row>
    <row r="15600" spans="1:2">
      <c r="A15600" s="1" t="s">
        <v>11109</v>
      </c>
      <c r="B15600" t="s">
        <v>11110</v>
      </c>
    </row>
    <row r="15601" spans="1:2">
      <c r="A15601" s="1" t="s">
        <v>11107</v>
      </c>
      <c r="B15601" t="s">
        <v>11108</v>
      </c>
    </row>
    <row r="15602" spans="1:2">
      <c r="A15602" s="1" t="s">
        <v>11105</v>
      </c>
      <c r="B15602" t="s">
        <v>11106</v>
      </c>
    </row>
    <row r="15603" spans="1:2">
      <c r="A15603" s="1" t="s">
        <v>11103</v>
      </c>
      <c r="B15603" t="s">
        <v>11104</v>
      </c>
    </row>
    <row r="15604" spans="1:2">
      <c r="A15604" s="1" t="s">
        <v>11101</v>
      </c>
      <c r="B15604" t="s">
        <v>11102</v>
      </c>
    </row>
    <row r="15605" spans="1:2">
      <c r="A15605" s="1" t="s">
        <v>11099</v>
      </c>
      <c r="B15605" t="s">
        <v>11100</v>
      </c>
    </row>
    <row r="15606" spans="1:2">
      <c r="A15606" s="1" t="s">
        <v>11097</v>
      </c>
      <c r="B15606" t="s">
        <v>11098</v>
      </c>
    </row>
    <row r="15607" spans="1:2">
      <c r="A15607" s="1" t="s">
        <v>11095</v>
      </c>
      <c r="B15607" t="s">
        <v>11096</v>
      </c>
    </row>
    <row r="15608" spans="1:2">
      <c r="A15608" s="1" t="s">
        <v>11093</v>
      </c>
      <c r="B15608" t="s">
        <v>11094</v>
      </c>
    </row>
    <row r="15609" spans="1:2">
      <c r="A15609" s="1" t="s">
        <v>11091</v>
      </c>
      <c r="B15609" t="s">
        <v>11092</v>
      </c>
    </row>
    <row r="15610" spans="1:2">
      <c r="A15610" s="1" t="s">
        <v>11089</v>
      </c>
      <c r="B15610" t="s">
        <v>11090</v>
      </c>
    </row>
    <row r="15611" spans="1:2">
      <c r="A15611" s="1" t="s">
        <v>11087</v>
      </c>
      <c r="B15611" t="s">
        <v>11088</v>
      </c>
    </row>
    <row r="15612" spans="1:2">
      <c r="A15612" s="1" t="s">
        <v>11085</v>
      </c>
      <c r="B15612" t="s">
        <v>11086</v>
      </c>
    </row>
    <row r="15613" spans="1:2">
      <c r="A15613" s="1" t="s">
        <v>11083</v>
      </c>
      <c r="B15613" t="s">
        <v>11084</v>
      </c>
    </row>
    <row r="15614" spans="1:2">
      <c r="A15614" s="1" t="s">
        <v>11081</v>
      </c>
      <c r="B15614" t="s">
        <v>11082</v>
      </c>
    </row>
    <row r="15615" spans="1:2">
      <c r="A15615" s="1" t="s">
        <v>11079</v>
      </c>
      <c r="B15615" t="s">
        <v>11080</v>
      </c>
    </row>
    <row r="15616" spans="1:2">
      <c r="A15616" s="1" t="s">
        <v>11077</v>
      </c>
      <c r="B15616" t="s">
        <v>11078</v>
      </c>
    </row>
    <row r="15617" spans="1:2">
      <c r="A15617" s="1" t="s">
        <v>11075</v>
      </c>
      <c r="B15617" t="s">
        <v>11076</v>
      </c>
    </row>
    <row r="15618" spans="1:2">
      <c r="A15618" s="1" t="s">
        <v>11073</v>
      </c>
      <c r="B15618" t="s">
        <v>11074</v>
      </c>
    </row>
    <row r="15619" spans="1:2">
      <c r="A15619" s="1" t="s">
        <v>11071</v>
      </c>
      <c r="B15619" t="s">
        <v>11072</v>
      </c>
    </row>
    <row r="15620" spans="1:2">
      <c r="A15620" s="1" t="s">
        <v>11069</v>
      </c>
      <c r="B15620" t="s">
        <v>11070</v>
      </c>
    </row>
    <row r="15621" spans="1:2">
      <c r="A15621" s="1" t="s">
        <v>11067</v>
      </c>
      <c r="B15621" t="s">
        <v>11068</v>
      </c>
    </row>
    <row r="15622" spans="1:2">
      <c r="A15622" s="1" t="s">
        <v>11065</v>
      </c>
      <c r="B15622" t="s">
        <v>11066</v>
      </c>
    </row>
    <row r="15623" spans="1:2">
      <c r="A15623" s="1" t="s">
        <v>11063</v>
      </c>
      <c r="B15623" t="s">
        <v>11064</v>
      </c>
    </row>
    <row r="15624" spans="1:2">
      <c r="A15624" s="1" t="s">
        <v>11061</v>
      </c>
      <c r="B15624" t="s">
        <v>11062</v>
      </c>
    </row>
    <row r="15625" spans="1:2">
      <c r="A15625" s="1" t="s">
        <v>2054</v>
      </c>
      <c r="B15625" t="s">
        <v>11060</v>
      </c>
    </row>
    <row r="15626" spans="1:2">
      <c r="A15626" s="1" t="s">
        <v>11058</v>
      </c>
      <c r="B15626" t="s">
        <v>11059</v>
      </c>
    </row>
    <row r="15627" spans="1:2">
      <c r="A15627" s="1" t="s">
        <v>3975</v>
      </c>
      <c r="B15627" t="s">
        <v>11057</v>
      </c>
    </row>
    <row r="15628" spans="1:2">
      <c r="A15628" s="1" t="s">
        <v>11055</v>
      </c>
      <c r="B15628" t="s">
        <v>11056</v>
      </c>
    </row>
    <row r="15629" spans="1:2">
      <c r="A15629" s="1" t="s">
        <v>57</v>
      </c>
      <c r="B15629" t="s">
        <v>11054</v>
      </c>
    </row>
    <row r="15630" spans="1:2">
      <c r="A15630" s="1" t="s">
        <v>1579</v>
      </c>
      <c r="B15630" t="s">
        <v>11053</v>
      </c>
    </row>
    <row r="15631" spans="1:2">
      <c r="A15631" s="1" t="s">
        <v>1665</v>
      </c>
      <c r="B15631" t="s">
        <v>11052</v>
      </c>
    </row>
    <row r="15632" spans="1:2">
      <c r="A15632" s="1" t="s">
        <v>1322</v>
      </c>
      <c r="B15632" t="s">
        <v>11051</v>
      </c>
    </row>
    <row r="15633" spans="1:2">
      <c r="A15633" s="1" t="s">
        <v>3852</v>
      </c>
      <c r="B15633" t="s">
        <v>11050</v>
      </c>
    </row>
    <row r="15634" spans="1:2">
      <c r="A15634" s="1" t="s">
        <v>11048</v>
      </c>
      <c r="B15634" t="s">
        <v>11049</v>
      </c>
    </row>
    <row r="15635" spans="1:2">
      <c r="A15635" s="1" t="s">
        <v>828</v>
      </c>
      <c r="B15635" t="s">
        <v>11047</v>
      </c>
    </row>
    <row r="15636" spans="1:2">
      <c r="A15636" s="1" t="s">
        <v>828</v>
      </c>
      <c r="B15636" t="s">
        <v>11046</v>
      </c>
    </row>
    <row r="15637" spans="1:2">
      <c r="A15637" s="1" t="s">
        <v>828</v>
      </c>
      <c r="B15637" t="s">
        <v>11045</v>
      </c>
    </row>
    <row r="15638" spans="1:2">
      <c r="A15638" s="1" t="s">
        <v>2638</v>
      </c>
      <c r="B15638" t="s">
        <v>11044</v>
      </c>
    </row>
    <row r="15639" spans="1:2">
      <c r="A15639" s="1" t="s">
        <v>11042</v>
      </c>
      <c r="B15639" t="s">
        <v>11043</v>
      </c>
    </row>
    <row r="15640" spans="1:2">
      <c r="A15640" s="1" t="s">
        <v>3380</v>
      </c>
      <c r="B15640" t="s">
        <v>11041</v>
      </c>
    </row>
    <row r="15641" spans="1:2">
      <c r="A15641" s="1" t="s">
        <v>128</v>
      </c>
      <c r="B15641" t="s">
        <v>11040</v>
      </c>
    </row>
    <row r="15642" spans="1:2">
      <c r="A15642" s="1" t="s">
        <v>11038</v>
      </c>
      <c r="B15642" t="s">
        <v>11039</v>
      </c>
    </row>
    <row r="15643" spans="1:2">
      <c r="A15643" s="1" t="s">
        <v>1530</v>
      </c>
      <c r="B15643" t="s">
        <v>11037</v>
      </c>
    </row>
    <row r="15644" spans="1:2">
      <c r="A15644" s="1" t="s">
        <v>11035</v>
      </c>
      <c r="B15644" t="s">
        <v>11036</v>
      </c>
    </row>
    <row r="15645" spans="1:2">
      <c r="A15645" s="1" t="s">
        <v>2968</v>
      </c>
      <c r="B15645" t="s">
        <v>11034</v>
      </c>
    </row>
    <row r="15646" spans="1:2">
      <c r="A15646" s="1" t="s">
        <v>3476</v>
      </c>
      <c r="B15646" t="s">
        <v>11033</v>
      </c>
    </row>
    <row r="15647" spans="1:2">
      <c r="A15647" s="1" t="s">
        <v>11031</v>
      </c>
      <c r="B15647" t="s">
        <v>11032</v>
      </c>
    </row>
    <row r="15648" spans="1:2">
      <c r="A15648" s="1" t="s">
        <v>4453</v>
      </c>
      <c r="B15648" t="s">
        <v>11030</v>
      </c>
    </row>
    <row r="15649" spans="1:2">
      <c r="A15649" s="1" t="s">
        <v>11028</v>
      </c>
      <c r="B15649" t="s">
        <v>11029</v>
      </c>
    </row>
    <row r="15650" spans="1:2">
      <c r="A15650" s="1" t="s">
        <v>4736</v>
      </c>
      <c r="B15650" t="s">
        <v>11027</v>
      </c>
    </row>
    <row r="15651" spans="1:2">
      <c r="A15651" s="1" t="s">
        <v>4394</v>
      </c>
      <c r="B15651" t="s">
        <v>11026</v>
      </c>
    </row>
    <row r="15652" spans="1:2">
      <c r="A15652" s="1" t="s">
        <v>3517</v>
      </c>
      <c r="B15652" t="s">
        <v>11025</v>
      </c>
    </row>
    <row r="15653" spans="1:2">
      <c r="A15653" s="1" t="s">
        <v>1041</v>
      </c>
      <c r="B15653" t="s">
        <v>11024</v>
      </c>
    </row>
    <row r="15654" spans="1:2">
      <c r="A15654" s="1" t="s">
        <v>11022</v>
      </c>
      <c r="B15654" t="s">
        <v>11023</v>
      </c>
    </row>
    <row r="15655" spans="1:2">
      <c r="A15655" s="1" t="s">
        <v>3486</v>
      </c>
      <c r="B15655" t="s">
        <v>11021</v>
      </c>
    </row>
    <row r="15656" spans="1:2">
      <c r="A15656" s="1" t="s">
        <v>11019</v>
      </c>
      <c r="B15656" t="s">
        <v>11020</v>
      </c>
    </row>
    <row r="15657" spans="1:2">
      <c r="A15657" s="1" t="s">
        <v>5063</v>
      </c>
      <c r="B15657" t="s">
        <v>11018</v>
      </c>
    </row>
    <row r="15658" spans="1:2">
      <c r="A15658" s="1" t="s">
        <v>836</v>
      </c>
      <c r="B15658" t="s">
        <v>11017</v>
      </c>
    </row>
    <row r="15659" spans="1:2">
      <c r="A15659" s="1" t="s">
        <v>11015</v>
      </c>
      <c r="B15659" t="s">
        <v>11016</v>
      </c>
    </row>
    <row r="15660" spans="1:2">
      <c r="A15660" s="1" t="s">
        <v>11013</v>
      </c>
      <c r="B15660" t="s">
        <v>11014</v>
      </c>
    </row>
    <row r="15661" spans="1:2">
      <c r="A15661" s="1" t="s">
        <v>2901</v>
      </c>
      <c r="B15661" t="s">
        <v>11012</v>
      </c>
    </row>
    <row r="15662" spans="1:2">
      <c r="A15662" s="1" t="s">
        <v>11010</v>
      </c>
      <c r="B15662" t="s">
        <v>11011</v>
      </c>
    </row>
    <row r="15663" spans="1:2">
      <c r="A15663" s="1" t="s">
        <v>11008</v>
      </c>
      <c r="B15663" t="s">
        <v>11009</v>
      </c>
    </row>
    <row r="15664" spans="1:2">
      <c r="A15664" s="1" t="s">
        <v>3862</v>
      </c>
      <c r="B15664" t="s">
        <v>11007</v>
      </c>
    </row>
    <row r="15665" spans="1:2">
      <c r="A15665" s="1" t="s">
        <v>372</v>
      </c>
      <c r="B15665" t="s">
        <v>11006</v>
      </c>
    </row>
    <row r="15666" spans="1:2">
      <c r="A15666" s="1" t="s">
        <v>11004</v>
      </c>
      <c r="B15666" t="s">
        <v>11005</v>
      </c>
    </row>
    <row r="15667" spans="1:2">
      <c r="A15667" s="1" t="s">
        <v>4227</v>
      </c>
      <c r="B15667" t="s">
        <v>11003</v>
      </c>
    </row>
    <row r="15668" spans="1:2">
      <c r="A15668" s="1" t="s">
        <v>11001</v>
      </c>
      <c r="B15668" t="s">
        <v>11002</v>
      </c>
    </row>
    <row r="15669" spans="1:2">
      <c r="A15669" s="1" t="s">
        <v>10999</v>
      </c>
      <c r="B15669" t="s">
        <v>11000</v>
      </c>
    </row>
    <row r="15670" spans="1:2">
      <c r="A15670" s="1" t="s">
        <v>531</v>
      </c>
      <c r="B15670" t="s">
        <v>10998</v>
      </c>
    </row>
    <row r="15671" spans="1:2">
      <c r="A15671" s="1" t="s">
        <v>830</v>
      </c>
      <c r="B15671" t="s">
        <v>10997</v>
      </c>
    </row>
    <row r="15672" spans="1:2">
      <c r="A15672" s="1" t="s">
        <v>10995</v>
      </c>
      <c r="B15672" t="s">
        <v>10996</v>
      </c>
    </row>
    <row r="15673" spans="1:2">
      <c r="A15673" s="1" t="s">
        <v>10993</v>
      </c>
      <c r="B15673" t="s">
        <v>10994</v>
      </c>
    </row>
    <row r="15674" spans="1:2">
      <c r="A15674" s="1" t="s">
        <v>10991</v>
      </c>
      <c r="B15674" t="s">
        <v>10992</v>
      </c>
    </row>
    <row r="15675" spans="1:2">
      <c r="A15675" s="1" t="s">
        <v>10989</v>
      </c>
      <c r="B15675" t="s">
        <v>10990</v>
      </c>
    </row>
    <row r="15676" spans="1:2">
      <c r="A15676" s="1" t="s">
        <v>3008</v>
      </c>
      <c r="B15676" t="s">
        <v>10988</v>
      </c>
    </row>
    <row r="15677" spans="1:2">
      <c r="A15677" s="1" t="s">
        <v>10986</v>
      </c>
      <c r="B15677" t="s">
        <v>10987</v>
      </c>
    </row>
    <row r="15678" spans="1:2">
      <c r="A15678" s="1" t="s">
        <v>10984</v>
      </c>
      <c r="B15678" t="s">
        <v>10985</v>
      </c>
    </row>
    <row r="15679" spans="1:2">
      <c r="A15679" s="1" t="s">
        <v>10982</v>
      </c>
      <c r="B15679" t="s">
        <v>10983</v>
      </c>
    </row>
    <row r="15680" spans="1:2">
      <c r="A15680" s="1" t="s">
        <v>7318</v>
      </c>
      <c r="B15680" t="s">
        <v>10981</v>
      </c>
    </row>
    <row r="15681" spans="1:2">
      <c r="A15681" s="1" t="s">
        <v>10979</v>
      </c>
      <c r="B15681" t="s">
        <v>10980</v>
      </c>
    </row>
    <row r="15682" spans="1:2">
      <c r="A15682" s="1" t="s">
        <v>10977</v>
      </c>
      <c r="B15682" t="s">
        <v>10978</v>
      </c>
    </row>
    <row r="15683" spans="1:2">
      <c r="A15683" s="1" t="s">
        <v>10975</v>
      </c>
      <c r="B15683" t="s">
        <v>10976</v>
      </c>
    </row>
    <row r="15684" spans="1:2">
      <c r="A15684" s="1" t="s">
        <v>10973</v>
      </c>
      <c r="B15684" t="s">
        <v>10974</v>
      </c>
    </row>
    <row r="15685" spans="1:2">
      <c r="A15685" s="1" t="s">
        <v>10971</v>
      </c>
      <c r="B15685" t="s">
        <v>10972</v>
      </c>
    </row>
    <row r="15686" spans="1:2">
      <c r="A15686" s="1" t="s">
        <v>1552</v>
      </c>
      <c r="B15686" t="s">
        <v>10970</v>
      </c>
    </row>
    <row r="15687" spans="1:2">
      <c r="A15687" s="1" t="s">
        <v>4135</v>
      </c>
      <c r="B15687" t="s">
        <v>10969</v>
      </c>
    </row>
    <row r="15688" spans="1:2">
      <c r="A15688" s="1" t="s">
        <v>10967</v>
      </c>
      <c r="B15688" t="s">
        <v>10968</v>
      </c>
    </row>
    <row r="15689" spans="1:2">
      <c r="A15689" s="1" t="s">
        <v>1655</v>
      </c>
      <c r="B15689" t="s">
        <v>10966</v>
      </c>
    </row>
    <row r="15690" spans="1:2">
      <c r="A15690" s="1" t="s">
        <v>10964</v>
      </c>
      <c r="B15690" t="s">
        <v>10965</v>
      </c>
    </row>
    <row r="15691" spans="1:2">
      <c r="A15691" s="1" t="s">
        <v>1314</v>
      </c>
      <c r="B15691" t="s">
        <v>10963</v>
      </c>
    </row>
    <row r="15692" spans="1:2">
      <c r="A15692" s="1" t="s">
        <v>603</v>
      </c>
      <c r="B15692" t="s">
        <v>10962</v>
      </c>
    </row>
    <row r="15693" spans="1:2">
      <c r="A15693" s="1" t="s">
        <v>10960</v>
      </c>
      <c r="B15693" t="s">
        <v>10961</v>
      </c>
    </row>
    <row r="15694" spans="1:2">
      <c r="A15694" s="1" t="s">
        <v>1300</v>
      </c>
      <c r="B15694" t="s">
        <v>10959</v>
      </c>
    </row>
    <row r="15695" spans="1:2">
      <c r="A15695" s="1" t="s">
        <v>10957</v>
      </c>
      <c r="B15695" t="s">
        <v>10958</v>
      </c>
    </row>
    <row r="15696" spans="1:2">
      <c r="A15696" s="1" t="s">
        <v>10955</v>
      </c>
      <c r="B15696" t="s">
        <v>10956</v>
      </c>
    </row>
    <row r="15697" spans="1:2">
      <c r="A15697" s="1" t="s">
        <v>4951</v>
      </c>
      <c r="B15697" t="s">
        <v>10954</v>
      </c>
    </row>
    <row r="15698" spans="1:2">
      <c r="A15698" s="1" t="s">
        <v>4951</v>
      </c>
      <c r="B15698" t="s">
        <v>10953</v>
      </c>
    </row>
    <row r="15699" spans="1:2">
      <c r="A15699" s="1" t="s">
        <v>4951</v>
      </c>
      <c r="B15699" t="s">
        <v>10952</v>
      </c>
    </row>
    <row r="15700" spans="1:2">
      <c r="A15700" s="1" t="s">
        <v>4951</v>
      </c>
      <c r="B15700" t="s">
        <v>10951</v>
      </c>
    </row>
    <row r="15701" spans="1:2">
      <c r="A15701" s="1" t="s">
        <v>6095</v>
      </c>
      <c r="B15701" t="s">
        <v>10950</v>
      </c>
    </row>
    <row r="15702" spans="1:2">
      <c r="A15702" s="1" t="s">
        <v>5449</v>
      </c>
      <c r="B15702" t="s">
        <v>10949</v>
      </c>
    </row>
    <row r="15703" spans="1:2">
      <c r="A15703" s="1" t="s">
        <v>3158</v>
      </c>
      <c r="B15703" t="s">
        <v>10948</v>
      </c>
    </row>
    <row r="15704" spans="1:2">
      <c r="A15704" s="1" t="s">
        <v>10946</v>
      </c>
      <c r="B15704" t="s">
        <v>10947</v>
      </c>
    </row>
    <row r="15705" spans="1:2">
      <c r="A15705" s="1" t="s">
        <v>5374</v>
      </c>
      <c r="B15705" t="s">
        <v>10945</v>
      </c>
    </row>
    <row r="15706" spans="1:2">
      <c r="A15706" s="1" t="s">
        <v>10943</v>
      </c>
      <c r="B15706" t="s">
        <v>10944</v>
      </c>
    </row>
    <row r="15707" spans="1:2">
      <c r="A15707" s="1" t="s">
        <v>7533</v>
      </c>
      <c r="B15707" t="s">
        <v>10942</v>
      </c>
    </row>
    <row r="15708" spans="1:2">
      <c r="A15708" s="1" t="s">
        <v>10940</v>
      </c>
      <c r="B15708" t="s">
        <v>10941</v>
      </c>
    </row>
    <row r="15709" spans="1:2">
      <c r="A15709" s="1" t="s">
        <v>10938</v>
      </c>
      <c r="B15709" t="s">
        <v>10939</v>
      </c>
    </row>
    <row r="15710" spans="1:2">
      <c r="A15710" s="1" t="s">
        <v>1876</v>
      </c>
      <c r="B15710" t="s">
        <v>10937</v>
      </c>
    </row>
    <row r="15711" spans="1:2">
      <c r="A15711" s="1" t="s">
        <v>1876</v>
      </c>
      <c r="B15711" t="s">
        <v>10936</v>
      </c>
    </row>
    <row r="15712" spans="1:2">
      <c r="A15712" s="1" t="s">
        <v>10934</v>
      </c>
      <c r="B15712" t="s">
        <v>10935</v>
      </c>
    </row>
    <row r="15713" spans="1:2">
      <c r="A15713" s="1" t="s">
        <v>10932</v>
      </c>
      <c r="B15713" t="s">
        <v>10933</v>
      </c>
    </row>
    <row r="15714" spans="1:2">
      <c r="A15714" s="1" t="s">
        <v>10930</v>
      </c>
      <c r="B15714" t="s">
        <v>10931</v>
      </c>
    </row>
    <row r="15715" spans="1:2">
      <c r="A15715" s="1" t="s">
        <v>4817</v>
      </c>
      <c r="B15715" t="s">
        <v>10929</v>
      </c>
    </row>
    <row r="15716" spans="1:2">
      <c r="A15716" s="1" t="s">
        <v>7398</v>
      </c>
      <c r="B15716" t="s">
        <v>10928</v>
      </c>
    </row>
    <row r="15717" spans="1:2">
      <c r="A15717" s="1" t="s">
        <v>10926</v>
      </c>
      <c r="B15717" t="s">
        <v>10927</v>
      </c>
    </row>
    <row r="15718" spans="1:2">
      <c r="A15718" s="1" t="s">
        <v>5838</v>
      </c>
      <c r="B15718" t="s">
        <v>10925</v>
      </c>
    </row>
    <row r="15719" spans="1:2">
      <c r="A15719" s="1" t="s">
        <v>2586</v>
      </c>
      <c r="B15719" t="s">
        <v>10924</v>
      </c>
    </row>
    <row r="15720" spans="1:2">
      <c r="A15720" s="1" t="s">
        <v>5176</v>
      </c>
      <c r="B15720" t="s">
        <v>10923</v>
      </c>
    </row>
    <row r="15721" spans="1:2">
      <c r="A15721" s="1" t="s">
        <v>10921</v>
      </c>
      <c r="B15721" t="s">
        <v>10922</v>
      </c>
    </row>
    <row r="15722" spans="1:2">
      <c r="A15722" s="1" t="s">
        <v>10919</v>
      </c>
      <c r="B15722" t="s">
        <v>10920</v>
      </c>
    </row>
    <row r="15723" spans="1:2">
      <c r="A15723" s="1" t="s">
        <v>10917</v>
      </c>
      <c r="B15723" t="s">
        <v>10918</v>
      </c>
    </row>
    <row r="15724" spans="1:2">
      <c r="A15724" s="1" t="s">
        <v>1350</v>
      </c>
      <c r="B15724" t="s">
        <v>10916</v>
      </c>
    </row>
    <row r="15725" spans="1:2">
      <c r="A15725" s="1" t="s">
        <v>1133</v>
      </c>
      <c r="B15725" t="s">
        <v>10915</v>
      </c>
    </row>
    <row r="15726" spans="1:2">
      <c r="A15726" s="1" t="s">
        <v>3489</v>
      </c>
      <c r="B15726" t="s">
        <v>10914</v>
      </c>
    </row>
    <row r="15727" spans="1:2">
      <c r="A15727" s="1" t="s">
        <v>10912</v>
      </c>
      <c r="B15727" t="s">
        <v>10913</v>
      </c>
    </row>
    <row r="15728" spans="1:2">
      <c r="A15728" s="1" t="s">
        <v>10910</v>
      </c>
      <c r="B15728" t="s">
        <v>10911</v>
      </c>
    </row>
    <row r="15729" spans="1:2">
      <c r="A15729" s="1" t="s">
        <v>3910</v>
      </c>
      <c r="B15729" t="s">
        <v>10909</v>
      </c>
    </row>
    <row r="15730" spans="1:2">
      <c r="A15730" s="1" t="s">
        <v>4721</v>
      </c>
      <c r="B15730" t="s">
        <v>10908</v>
      </c>
    </row>
    <row r="15731" spans="1:2">
      <c r="A15731" s="1" t="s">
        <v>2185</v>
      </c>
      <c r="B15731" t="s">
        <v>10907</v>
      </c>
    </row>
    <row r="15732" spans="1:2">
      <c r="A15732" s="1" t="s">
        <v>6591</v>
      </c>
      <c r="B15732" t="s">
        <v>10906</v>
      </c>
    </row>
    <row r="15733" spans="1:2">
      <c r="A15733" s="1" t="s">
        <v>10904</v>
      </c>
      <c r="B15733" t="s">
        <v>10905</v>
      </c>
    </row>
    <row r="15734" spans="1:2">
      <c r="A15734" s="1" t="s">
        <v>10902</v>
      </c>
      <c r="B15734" t="s">
        <v>10903</v>
      </c>
    </row>
    <row r="15735" spans="1:2">
      <c r="A15735" s="1" t="s">
        <v>10900</v>
      </c>
      <c r="B15735" t="s">
        <v>10901</v>
      </c>
    </row>
    <row r="15736" spans="1:2">
      <c r="A15736" s="1" t="s">
        <v>1860</v>
      </c>
      <c r="B15736" t="s">
        <v>10899</v>
      </c>
    </row>
    <row r="15737" spans="1:2">
      <c r="A15737" s="1" t="s">
        <v>10897</v>
      </c>
      <c r="B15737" t="s">
        <v>10898</v>
      </c>
    </row>
    <row r="15738" spans="1:2">
      <c r="A15738" s="1" t="s">
        <v>759</v>
      </c>
      <c r="B15738" t="s">
        <v>10896</v>
      </c>
    </row>
    <row r="15739" spans="1:2">
      <c r="A15739" s="1" t="s">
        <v>10893</v>
      </c>
      <c r="B15739" t="s">
        <v>10895</v>
      </c>
    </row>
    <row r="15740" spans="1:2">
      <c r="A15740" s="1" t="s">
        <v>10893</v>
      </c>
      <c r="B15740" t="s">
        <v>10894</v>
      </c>
    </row>
    <row r="15741" spans="1:2">
      <c r="A15741" s="1" t="s">
        <v>10891</v>
      </c>
      <c r="B15741" t="s">
        <v>10892</v>
      </c>
    </row>
    <row r="15742" spans="1:2">
      <c r="A15742" s="1" t="s">
        <v>7006</v>
      </c>
      <c r="B15742" t="s">
        <v>10890</v>
      </c>
    </row>
    <row r="15743" spans="1:2">
      <c r="A15743" s="1" t="s">
        <v>10888</v>
      </c>
      <c r="B15743" t="s">
        <v>10889</v>
      </c>
    </row>
    <row r="15744" spans="1:2">
      <c r="A15744" s="1" t="s">
        <v>2323</v>
      </c>
      <c r="B15744" t="s">
        <v>10887</v>
      </c>
    </row>
    <row r="15745" spans="1:2">
      <c r="A15745" s="1" t="s">
        <v>10885</v>
      </c>
      <c r="B15745" t="s">
        <v>10886</v>
      </c>
    </row>
    <row r="15746" spans="1:2">
      <c r="A15746" s="1" t="s">
        <v>10883</v>
      </c>
      <c r="B15746" t="s">
        <v>10884</v>
      </c>
    </row>
    <row r="15747" spans="1:2">
      <c r="A15747" s="1" t="s">
        <v>2208</v>
      </c>
      <c r="B15747" t="s">
        <v>10882</v>
      </c>
    </row>
    <row r="15748" spans="1:2">
      <c r="A15748" s="1" t="s">
        <v>10880</v>
      </c>
      <c r="B15748" t="s">
        <v>10881</v>
      </c>
    </row>
    <row r="15749" spans="1:2">
      <c r="A15749" s="1" t="s">
        <v>1901</v>
      </c>
      <c r="B15749" t="s">
        <v>10879</v>
      </c>
    </row>
    <row r="15750" spans="1:2">
      <c r="A15750" s="1" t="s">
        <v>6984</v>
      </c>
      <c r="B15750" t="s">
        <v>10878</v>
      </c>
    </row>
    <row r="15751" spans="1:2">
      <c r="A15751" s="1" t="s">
        <v>10876</v>
      </c>
      <c r="B15751" t="s">
        <v>10877</v>
      </c>
    </row>
    <row r="15752" spans="1:2">
      <c r="A15752" s="1" t="s">
        <v>10874</v>
      </c>
      <c r="B15752" t="s">
        <v>10875</v>
      </c>
    </row>
    <row r="15753" spans="1:2">
      <c r="A15753" s="1" t="s">
        <v>2613</v>
      </c>
      <c r="B15753" t="s">
        <v>10873</v>
      </c>
    </row>
    <row r="15754" spans="1:2">
      <c r="A15754" s="1" t="s">
        <v>10871</v>
      </c>
      <c r="B15754" t="s">
        <v>10872</v>
      </c>
    </row>
    <row r="15755" spans="1:2">
      <c r="A15755" s="1" t="s">
        <v>5595</v>
      </c>
      <c r="B15755" t="s">
        <v>10870</v>
      </c>
    </row>
    <row r="15756" spans="1:2">
      <c r="A15756" s="1" t="s">
        <v>1589</v>
      </c>
      <c r="B15756" t="s">
        <v>10869</v>
      </c>
    </row>
    <row r="15757" spans="1:2">
      <c r="A15757" s="1" t="s">
        <v>10867</v>
      </c>
      <c r="B15757" t="s">
        <v>10868</v>
      </c>
    </row>
    <row r="15758" spans="1:2">
      <c r="A15758" s="1" t="s">
        <v>10865</v>
      </c>
      <c r="B15758" t="s">
        <v>10866</v>
      </c>
    </row>
    <row r="15759" spans="1:2">
      <c r="A15759" s="1" t="s">
        <v>10863</v>
      </c>
      <c r="B15759" t="s">
        <v>10864</v>
      </c>
    </row>
    <row r="15760" spans="1:2">
      <c r="A15760" s="1" t="s">
        <v>10861</v>
      </c>
      <c r="B15760" t="s">
        <v>10862</v>
      </c>
    </row>
    <row r="15761" spans="1:2">
      <c r="A15761" s="1" t="s">
        <v>10859</v>
      </c>
      <c r="B15761" t="s">
        <v>10860</v>
      </c>
    </row>
    <row r="15762" spans="1:2">
      <c r="A15762" s="1" t="s">
        <v>10857</v>
      </c>
      <c r="B15762" t="s">
        <v>10858</v>
      </c>
    </row>
    <row r="15763" spans="1:2">
      <c r="A15763" s="1" t="s">
        <v>3532</v>
      </c>
      <c r="B15763" t="s">
        <v>10856</v>
      </c>
    </row>
    <row r="15764" spans="1:2">
      <c r="A15764" s="1" t="s">
        <v>10854</v>
      </c>
      <c r="B15764" t="s">
        <v>10855</v>
      </c>
    </row>
    <row r="15765" spans="1:2">
      <c r="A15765" s="1" t="s">
        <v>10852</v>
      </c>
      <c r="B15765" t="s">
        <v>10853</v>
      </c>
    </row>
    <row r="15766" spans="1:2">
      <c r="A15766" s="1" t="s">
        <v>10850</v>
      </c>
      <c r="B15766" t="s">
        <v>10851</v>
      </c>
    </row>
    <row r="15767" spans="1:2">
      <c r="A15767" s="1" t="s">
        <v>5851</v>
      </c>
      <c r="B15767" t="s">
        <v>10849</v>
      </c>
    </row>
    <row r="15768" spans="1:2">
      <c r="A15768" s="1" t="s">
        <v>10847</v>
      </c>
      <c r="B15768" t="s">
        <v>10848</v>
      </c>
    </row>
    <row r="15769" spans="1:2">
      <c r="A15769" s="1" t="s">
        <v>10845</v>
      </c>
      <c r="B15769" t="s">
        <v>10846</v>
      </c>
    </row>
    <row r="15770" spans="1:2">
      <c r="A15770" s="1" t="s">
        <v>894</v>
      </c>
      <c r="B15770" t="s">
        <v>10844</v>
      </c>
    </row>
    <row r="15771" spans="1:2">
      <c r="A15771" s="1" t="s">
        <v>10841</v>
      </c>
      <c r="B15771" t="s">
        <v>10843</v>
      </c>
    </row>
    <row r="15772" spans="1:2">
      <c r="A15772" s="1" t="s">
        <v>10841</v>
      </c>
      <c r="B15772" t="s">
        <v>10842</v>
      </c>
    </row>
    <row r="15773" spans="1:2">
      <c r="A15773" s="1" t="s">
        <v>974</v>
      </c>
      <c r="B15773" t="s">
        <v>10840</v>
      </c>
    </row>
    <row r="15774" spans="1:2">
      <c r="A15774" s="1" t="s">
        <v>10838</v>
      </c>
      <c r="B15774" t="s">
        <v>10839</v>
      </c>
    </row>
    <row r="15775" spans="1:2">
      <c r="A15775" s="1" t="s">
        <v>2014</v>
      </c>
      <c r="B15775" t="s">
        <v>10837</v>
      </c>
    </row>
    <row r="15776" spans="1:2">
      <c r="A15776" s="1" t="s">
        <v>10835</v>
      </c>
      <c r="B15776" t="s">
        <v>10836</v>
      </c>
    </row>
    <row r="15777" spans="1:2">
      <c r="A15777" s="1" t="s">
        <v>10833</v>
      </c>
      <c r="B15777" t="s">
        <v>10834</v>
      </c>
    </row>
    <row r="15778" spans="1:2">
      <c r="A15778" s="1" t="s">
        <v>6180</v>
      </c>
      <c r="B15778" t="s">
        <v>10832</v>
      </c>
    </row>
    <row r="15779" spans="1:2">
      <c r="A15779" s="1" t="s">
        <v>10830</v>
      </c>
      <c r="B15779" t="s">
        <v>10831</v>
      </c>
    </row>
    <row r="15780" spans="1:2">
      <c r="A15780" s="1" t="s">
        <v>10828</v>
      </c>
      <c r="B15780" t="s">
        <v>10829</v>
      </c>
    </row>
    <row r="15781" spans="1:2">
      <c r="A15781" s="1" t="s">
        <v>10826</v>
      </c>
      <c r="B15781" t="s">
        <v>10827</v>
      </c>
    </row>
    <row r="15782" spans="1:2">
      <c r="A15782" s="1" t="s">
        <v>2846</v>
      </c>
      <c r="B15782" t="s">
        <v>10825</v>
      </c>
    </row>
    <row r="15783" spans="1:2">
      <c r="A15783" s="1" t="s">
        <v>10823</v>
      </c>
      <c r="B15783" t="s">
        <v>10824</v>
      </c>
    </row>
    <row r="15784" spans="1:2">
      <c r="A15784" s="1" t="s">
        <v>10821</v>
      </c>
      <c r="B15784" t="s">
        <v>10822</v>
      </c>
    </row>
    <row r="15785" spans="1:2">
      <c r="A15785" s="1" t="s">
        <v>10819</v>
      </c>
      <c r="B15785" t="s">
        <v>10820</v>
      </c>
    </row>
    <row r="15786" spans="1:2">
      <c r="A15786" s="1" t="s">
        <v>10817</v>
      </c>
      <c r="B15786" t="s">
        <v>10818</v>
      </c>
    </row>
    <row r="15787" spans="1:2">
      <c r="A15787" s="1" t="s">
        <v>10815</v>
      </c>
      <c r="B15787" t="s">
        <v>10816</v>
      </c>
    </row>
    <row r="15788" spans="1:2">
      <c r="A15788" s="1" t="s">
        <v>10813</v>
      </c>
      <c r="B15788" t="s">
        <v>10814</v>
      </c>
    </row>
    <row r="15789" spans="1:2">
      <c r="A15789" s="1" t="s">
        <v>10811</v>
      </c>
      <c r="B15789" t="s">
        <v>10812</v>
      </c>
    </row>
    <row r="15790" spans="1:2">
      <c r="A15790" s="1" t="s">
        <v>1372</v>
      </c>
      <c r="B15790" t="s">
        <v>10810</v>
      </c>
    </row>
    <row r="15791" spans="1:2">
      <c r="A15791" s="1" t="s">
        <v>293</v>
      </c>
      <c r="B15791" t="s">
        <v>10809</v>
      </c>
    </row>
    <row r="15792" spans="1:2">
      <c r="A15792" s="1" t="s">
        <v>10807</v>
      </c>
      <c r="B15792" t="s">
        <v>10808</v>
      </c>
    </row>
    <row r="15793" spans="1:2">
      <c r="A15793" s="1" t="s">
        <v>10805</v>
      </c>
      <c r="B15793" t="s">
        <v>10806</v>
      </c>
    </row>
    <row r="15794" spans="1:2">
      <c r="A15794" s="1" t="s">
        <v>2950</v>
      </c>
      <c r="B15794" t="s">
        <v>10804</v>
      </c>
    </row>
    <row r="15795" spans="1:2">
      <c r="A15795" s="1" t="s">
        <v>10802</v>
      </c>
      <c r="B15795" t="s">
        <v>10803</v>
      </c>
    </row>
    <row r="15796" spans="1:2">
      <c r="A15796" s="1" t="s">
        <v>10800</v>
      </c>
      <c r="B15796" t="s">
        <v>10801</v>
      </c>
    </row>
    <row r="15797" spans="1:2">
      <c r="A15797" s="1" t="s">
        <v>10798</v>
      </c>
      <c r="B15797" t="s">
        <v>10799</v>
      </c>
    </row>
    <row r="15798" spans="1:2">
      <c r="A15798" s="1" t="s">
        <v>10796</v>
      </c>
      <c r="B15798" t="s">
        <v>10797</v>
      </c>
    </row>
    <row r="15799" spans="1:2">
      <c r="A15799" s="1" t="s">
        <v>955</v>
      </c>
      <c r="B15799" t="s">
        <v>10795</v>
      </c>
    </row>
    <row r="15800" spans="1:2">
      <c r="A15800" s="1" t="s">
        <v>6126</v>
      </c>
      <c r="B15800" t="s">
        <v>10794</v>
      </c>
    </row>
    <row r="15801" spans="1:2">
      <c r="A15801" s="1" t="s">
        <v>3141</v>
      </c>
      <c r="B15801" t="s">
        <v>10793</v>
      </c>
    </row>
    <row r="15802" spans="1:2">
      <c r="A15802" s="1" t="s">
        <v>2946</v>
      </c>
      <c r="B15802" t="s">
        <v>10792</v>
      </c>
    </row>
    <row r="15803" spans="1:2">
      <c r="A15803" s="1" t="s">
        <v>10790</v>
      </c>
      <c r="B15803" t="s">
        <v>10791</v>
      </c>
    </row>
    <row r="15804" spans="1:2">
      <c r="A15804" s="1" t="s">
        <v>10788</v>
      </c>
      <c r="B15804" t="s">
        <v>10789</v>
      </c>
    </row>
    <row r="15805" spans="1:2">
      <c r="A15805" s="1" t="s">
        <v>10786</v>
      </c>
      <c r="B15805" t="s">
        <v>10787</v>
      </c>
    </row>
    <row r="15806" spans="1:2">
      <c r="A15806" s="1" t="s">
        <v>10784</v>
      </c>
      <c r="B15806" t="s">
        <v>10785</v>
      </c>
    </row>
    <row r="15807" spans="1:2">
      <c r="A15807" s="1" t="s">
        <v>10782</v>
      </c>
      <c r="B15807" t="s">
        <v>10783</v>
      </c>
    </row>
    <row r="15808" spans="1:2">
      <c r="A15808" s="1" t="s">
        <v>386</v>
      </c>
      <c r="B15808" t="s">
        <v>10781</v>
      </c>
    </row>
    <row r="15809" spans="1:2">
      <c r="A15809" s="1" t="s">
        <v>10779</v>
      </c>
      <c r="B15809" t="s">
        <v>10780</v>
      </c>
    </row>
    <row r="15810" spans="1:2">
      <c r="A15810" s="1" t="s">
        <v>3072</v>
      </c>
      <c r="B15810" t="s">
        <v>10778</v>
      </c>
    </row>
    <row r="15811" spans="1:2">
      <c r="A15811" s="1" t="s">
        <v>10776</v>
      </c>
      <c r="B15811" t="s">
        <v>10777</v>
      </c>
    </row>
    <row r="15812" spans="1:2">
      <c r="A15812" s="1" t="s">
        <v>5033</v>
      </c>
      <c r="B15812" t="s">
        <v>10775</v>
      </c>
    </row>
    <row r="15813" spans="1:2">
      <c r="A15813" s="1" t="s">
        <v>1635</v>
      </c>
      <c r="B15813" t="s">
        <v>10774</v>
      </c>
    </row>
    <row r="15814" spans="1:2">
      <c r="A15814" s="1" t="s">
        <v>10772</v>
      </c>
      <c r="B15814" t="s">
        <v>10773</v>
      </c>
    </row>
    <row r="15815" spans="1:2">
      <c r="A15815" s="1" t="s">
        <v>10770</v>
      </c>
      <c r="B15815" t="s">
        <v>10771</v>
      </c>
    </row>
    <row r="15816" spans="1:2">
      <c r="A15816" s="1" t="s">
        <v>10768</v>
      </c>
      <c r="B15816" t="s">
        <v>10769</v>
      </c>
    </row>
    <row r="15817" spans="1:2">
      <c r="A15817" s="1" t="s">
        <v>5315</v>
      </c>
      <c r="B15817" t="s">
        <v>10767</v>
      </c>
    </row>
    <row r="15818" spans="1:2">
      <c r="A15818" s="1" t="s">
        <v>821</v>
      </c>
      <c r="B15818" t="s">
        <v>10766</v>
      </c>
    </row>
    <row r="15819" spans="1:2">
      <c r="A15819" s="1" t="s">
        <v>384</v>
      </c>
      <c r="B15819" t="s">
        <v>10765</v>
      </c>
    </row>
    <row r="15820" spans="1:2">
      <c r="A15820" s="1" t="s">
        <v>10762</v>
      </c>
      <c r="B15820" t="s">
        <v>10764</v>
      </c>
    </row>
    <row r="15821" spans="1:2">
      <c r="A15821" s="1" t="s">
        <v>10762</v>
      </c>
      <c r="B15821" t="s">
        <v>10763</v>
      </c>
    </row>
    <row r="15822" spans="1:2">
      <c r="A15822" s="1" t="s">
        <v>10760</v>
      </c>
      <c r="B15822" t="s">
        <v>10761</v>
      </c>
    </row>
    <row r="15823" spans="1:2">
      <c r="A15823" s="1" t="s">
        <v>7005</v>
      </c>
      <c r="B15823" t="s">
        <v>10759</v>
      </c>
    </row>
    <row r="15824" spans="1:2">
      <c r="A15824" s="1" t="s">
        <v>10757</v>
      </c>
      <c r="B15824" t="s">
        <v>10758</v>
      </c>
    </row>
    <row r="15825" spans="1:2">
      <c r="A15825" s="1" t="s">
        <v>5888</v>
      </c>
      <c r="B15825" t="s">
        <v>10756</v>
      </c>
    </row>
    <row r="15826" spans="1:2">
      <c r="A15826" s="1" t="s">
        <v>10752</v>
      </c>
      <c r="B15826" t="s">
        <v>10755</v>
      </c>
    </row>
    <row r="15827" spans="1:2">
      <c r="A15827" s="1" t="s">
        <v>10752</v>
      </c>
      <c r="B15827" t="s">
        <v>10754</v>
      </c>
    </row>
    <row r="15828" spans="1:2">
      <c r="A15828" s="1" t="s">
        <v>10752</v>
      </c>
      <c r="B15828" t="s">
        <v>10753</v>
      </c>
    </row>
    <row r="15829" spans="1:2">
      <c r="A15829" s="1" t="s">
        <v>10750</v>
      </c>
      <c r="B15829" t="s">
        <v>10751</v>
      </c>
    </row>
    <row r="15830" spans="1:2">
      <c r="A15830" s="1" t="s">
        <v>3116</v>
      </c>
      <c r="B15830" t="s">
        <v>10749</v>
      </c>
    </row>
    <row r="15831" spans="1:2">
      <c r="A15831" s="1" t="s">
        <v>5177</v>
      </c>
      <c r="B15831" t="s">
        <v>10748</v>
      </c>
    </row>
    <row r="15832" spans="1:2">
      <c r="A15832" s="1" t="s">
        <v>10746</v>
      </c>
      <c r="B15832" t="s">
        <v>10747</v>
      </c>
    </row>
    <row r="15833" spans="1:2">
      <c r="A15833" s="1" t="s">
        <v>10744</v>
      </c>
      <c r="B15833" t="s">
        <v>10745</v>
      </c>
    </row>
    <row r="15834" spans="1:2">
      <c r="A15834" s="1" t="s">
        <v>10742</v>
      </c>
      <c r="B15834" t="s">
        <v>10743</v>
      </c>
    </row>
    <row r="15835" spans="1:2">
      <c r="A15835" s="1" t="s">
        <v>10740</v>
      </c>
      <c r="B15835" t="s">
        <v>10741</v>
      </c>
    </row>
    <row r="15836" spans="1:2">
      <c r="A15836" s="1" t="s">
        <v>6623</v>
      </c>
      <c r="B15836" t="s">
        <v>10739</v>
      </c>
    </row>
    <row r="15837" spans="1:2">
      <c r="A15837" s="1" t="s">
        <v>10737</v>
      </c>
      <c r="B15837" t="s">
        <v>10738</v>
      </c>
    </row>
    <row r="15838" spans="1:2">
      <c r="A15838" s="1" t="s">
        <v>6096</v>
      </c>
      <c r="B15838" t="s">
        <v>10736</v>
      </c>
    </row>
    <row r="15839" spans="1:2">
      <c r="A15839" s="1" t="s">
        <v>5518</v>
      </c>
      <c r="B15839" t="s">
        <v>10735</v>
      </c>
    </row>
    <row r="15840" spans="1:2">
      <c r="A15840" s="1" t="s">
        <v>10733</v>
      </c>
      <c r="B15840" t="s">
        <v>10734</v>
      </c>
    </row>
    <row r="15841" spans="1:2">
      <c r="A15841" s="1" t="s">
        <v>1320</v>
      </c>
      <c r="B15841" t="s">
        <v>10732</v>
      </c>
    </row>
    <row r="15842" spans="1:2">
      <c r="A15842" s="1" t="s">
        <v>10730</v>
      </c>
      <c r="B15842" t="s">
        <v>10731</v>
      </c>
    </row>
    <row r="15843" spans="1:2">
      <c r="A15843" s="1" t="s">
        <v>10728</v>
      </c>
      <c r="B15843" t="s">
        <v>10729</v>
      </c>
    </row>
    <row r="15844" spans="1:2">
      <c r="A15844" s="1" t="s">
        <v>5681</v>
      </c>
      <c r="B15844" t="s">
        <v>10727</v>
      </c>
    </row>
    <row r="15845" spans="1:2">
      <c r="A15845" s="1" t="s">
        <v>3870</v>
      </c>
      <c r="B15845" t="s">
        <v>10726</v>
      </c>
    </row>
    <row r="15846" spans="1:2">
      <c r="A15846" s="1" t="s">
        <v>10724</v>
      </c>
      <c r="B15846" t="s">
        <v>10725</v>
      </c>
    </row>
    <row r="15847" spans="1:2">
      <c r="A15847" s="1" t="s">
        <v>6995</v>
      </c>
      <c r="B15847" t="s">
        <v>10723</v>
      </c>
    </row>
    <row r="15848" spans="1:2">
      <c r="A15848" s="1" t="s">
        <v>10721</v>
      </c>
      <c r="B15848" t="s">
        <v>10722</v>
      </c>
    </row>
    <row r="15849" spans="1:2">
      <c r="A15849" s="1" t="s">
        <v>10719</v>
      </c>
      <c r="B15849" t="s">
        <v>10720</v>
      </c>
    </row>
    <row r="15850" spans="1:2">
      <c r="A15850" s="1" t="s">
        <v>10717</v>
      </c>
      <c r="B15850" t="s">
        <v>10718</v>
      </c>
    </row>
    <row r="15851" spans="1:2">
      <c r="A15851" s="1" t="s">
        <v>10715</v>
      </c>
      <c r="B15851" t="s">
        <v>10716</v>
      </c>
    </row>
    <row r="15852" spans="1:2">
      <c r="A15852" s="1" t="s">
        <v>3170</v>
      </c>
      <c r="B15852" t="s">
        <v>10714</v>
      </c>
    </row>
    <row r="15853" spans="1:2">
      <c r="A15853" s="1" t="s">
        <v>3746</v>
      </c>
      <c r="B15853" t="s">
        <v>10713</v>
      </c>
    </row>
    <row r="15854" spans="1:2">
      <c r="A15854" s="1" t="s">
        <v>165</v>
      </c>
      <c r="B15854" t="s">
        <v>10712</v>
      </c>
    </row>
    <row r="15855" spans="1:2">
      <c r="A15855" s="1" t="s">
        <v>10710</v>
      </c>
      <c r="B15855" t="s">
        <v>10711</v>
      </c>
    </row>
    <row r="15856" spans="1:2">
      <c r="A15856" s="1" t="s">
        <v>2459</v>
      </c>
      <c r="B15856" t="s">
        <v>10709</v>
      </c>
    </row>
    <row r="15857" spans="1:2">
      <c r="A15857" s="1" t="s">
        <v>10707</v>
      </c>
      <c r="B15857" t="s">
        <v>10708</v>
      </c>
    </row>
    <row r="15858" spans="1:2">
      <c r="A15858" s="1" t="s">
        <v>926</v>
      </c>
      <c r="B15858" t="s">
        <v>10706</v>
      </c>
    </row>
    <row r="15859" spans="1:2">
      <c r="A15859" s="1" t="s">
        <v>10704</v>
      </c>
      <c r="B15859" t="s">
        <v>10705</v>
      </c>
    </row>
    <row r="15860" spans="1:2">
      <c r="A15860" s="1" t="s">
        <v>10702</v>
      </c>
      <c r="B15860" t="s">
        <v>10703</v>
      </c>
    </row>
    <row r="15861" spans="1:2">
      <c r="A15861" s="1" t="s">
        <v>10700</v>
      </c>
      <c r="B15861" t="s">
        <v>10701</v>
      </c>
    </row>
    <row r="15862" spans="1:2">
      <c r="A15862" s="1" t="s">
        <v>1514</v>
      </c>
      <c r="B15862" t="s">
        <v>10699</v>
      </c>
    </row>
    <row r="15863" spans="1:2">
      <c r="A15863" s="1" t="s">
        <v>10697</v>
      </c>
      <c r="B15863" t="s">
        <v>10698</v>
      </c>
    </row>
    <row r="15864" spans="1:2">
      <c r="A15864" s="1" t="s">
        <v>286</v>
      </c>
      <c r="B15864" t="s">
        <v>10696</v>
      </c>
    </row>
    <row r="15865" spans="1:2">
      <c r="A15865" s="1" t="s">
        <v>10694</v>
      </c>
      <c r="B15865" t="s">
        <v>10695</v>
      </c>
    </row>
    <row r="15866" spans="1:2">
      <c r="A15866" s="1" t="s">
        <v>10692</v>
      </c>
      <c r="B15866" t="s">
        <v>10693</v>
      </c>
    </row>
    <row r="15867" spans="1:2">
      <c r="A15867" s="1" t="s">
        <v>10690</v>
      </c>
      <c r="B15867" t="s">
        <v>10691</v>
      </c>
    </row>
    <row r="15868" spans="1:2">
      <c r="A15868" s="1" t="s">
        <v>590</v>
      </c>
      <c r="B15868" t="s">
        <v>10689</v>
      </c>
    </row>
    <row r="15869" spans="1:2">
      <c r="A15869" s="1" t="s">
        <v>2101</v>
      </c>
      <c r="B15869" t="s">
        <v>10688</v>
      </c>
    </row>
    <row r="15870" spans="1:2">
      <c r="A15870" s="1" t="s">
        <v>10686</v>
      </c>
      <c r="B15870" t="s">
        <v>10687</v>
      </c>
    </row>
    <row r="15871" spans="1:2">
      <c r="A15871" s="1" t="s">
        <v>2544</v>
      </c>
      <c r="B15871" t="s">
        <v>10685</v>
      </c>
    </row>
    <row r="15872" spans="1:2">
      <c r="A15872" s="1" t="s">
        <v>829</v>
      </c>
      <c r="B15872" t="s">
        <v>10684</v>
      </c>
    </row>
    <row r="15873" spans="1:2">
      <c r="A15873" s="1" t="s">
        <v>5970</v>
      </c>
      <c r="B15873" t="s">
        <v>10683</v>
      </c>
    </row>
    <row r="15874" spans="1:2">
      <c r="A15874" s="1" t="s">
        <v>5044</v>
      </c>
      <c r="B15874" t="s">
        <v>10682</v>
      </c>
    </row>
    <row r="15875" spans="1:2">
      <c r="A15875" s="1" t="s">
        <v>5044</v>
      </c>
      <c r="B15875" t="s">
        <v>10681</v>
      </c>
    </row>
    <row r="15876" spans="1:2">
      <c r="A15876" s="1" t="s">
        <v>7200</v>
      </c>
      <c r="B15876" t="s">
        <v>10680</v>
      </c>
    </row>
    <row r="15877" spans="1:2">
      <c r="A15877" s="1" t="s">
        <v>10678</v>
      </c>
      <c r="B15877" t="s">
        <v>10679</v>
      </c>
    </row>
    <row r="15878" spans="1:2">
      <c r="A15878" s="1" t="s">
        <v>1374</v>
      </c>
      <c r="B15878" t="s">
        <v>10677</v>
      </c>
    </row>
    <row r="15879" spans="1:2">
      <c r="A15879" s="1" t="s">
        <v>1374</v>
      </c>
      <c r="B15879" t="s">
        <v>10676</v>
      </c>
    </row>
    <row r="15880" spans="1:2">
      <c r="A15880" s="1" t="s">
        <v>615</v>
      </c>
      <c r="B15880" t="s">
        <v>10675</v>
      </c>
    </row>
    <row r="15881" spans="1:2">
      <c r="A15881" s="1" t="s">
        <v>4970</v>
      </c>
      <c r="B15881" t="s">
        <v>10674</v>
      </c>
    </row>
    <row r="15882" spans="1:2">
      <c r="A15882" s="1" t="s">
        <v>4970</v>
      </c>
      <c r="B15882" t="s">
        <v>10673</v>
      </c>
    </row>
    <row r="15883" spans="1:2">
      <c r="A15883" s="1" t="s">
        <v>5183</v>
      </c>
      <c r="B15883" t="s">
        <v>10672</v>
      </c>
    </row>
    <row r="15884" spans="1:2">
      <c r="A15884" s="1" t="s">
        <v>10670</v>
      </c>
      <c r="B15884" t="s">
        <v>10671</v>
      </c>
    </row>
    <row r="15885" spans="1:2">
      <c r="A15885" s="1" t="s">
        <v>10668</v>
      </c>
      <c r="B15885" t="s">
        <v>10669</v>
      </c>
    </row>
    <row r="15886" spans="1:2">
      <c r="A15886" s="1" t="s">
        <v>10666</v>
      </c>
      <c r="B15886" t="s">
        <v>10667</v>
      </c>
    </row>
    <row r="15887" spans="1:2">
      <c r="A15887" s="1" t="s">
        <v>304</v>
      </c>
      <c r="B15887" t="s">
        <v>10665</v>
      </c>
    </row>
    <row r="15888" spans="1:2">
      <c r="A15888" s="1" t="s">
        <v>612</v>
      </c>
      <c r="B15888" t="s">
        <v>10664</v>
      </c>
    </row>
    <row r="15889" spans="1:2">
      <c r="A15889" s="1" t="s">
        <v>10661</v>
      </c>
      <c r="B15889" t="s">
        <v>10663</v>
      </c>
    </row>
    <row r="15890" spans="1:2">
      <c r="A15890" s="1" t="s">
        <v>10661</v>
      </c>
      <c r="B15890" t="s">
        <v>10662</v>
      </c>
    </row>
    <row r="15891" spans="1:2">
      <c r="A15891" s="1" t="s">
        <v>4670</v>
      </c>
      <c r="B15891" t="s">
        <v>10660</v>
      </c>
    </row>
    <row r="15892" spans="1:2">
      <c r="A15892" s="1" t="s">
        <v>4670</v>
      </c>
      <c r="B15892" t="s">
        <v>10659</v>
      </c>
    </row>
    <row r="15893" spans="1:2">
      <c r="A15893" s="1" t="s">
        <v>4670</v>
      </c>
      <c r="B15893" t="s">
        <v>10658</v>
      </c>
    </row>
    <row r="15894" spans="1:2">
      <c r="A15894" s="1" t="s">
        <v>10656</v>
      </c>
      <c r="B15894" t="s">
        <v>10657</v>
      </c>
    </row>
    <row r="15895" spans="1:2">
      <c r="A15895" s="1" t="s">
        <v>289</v>
      </c>
      <c r="B15895" t="s">
        <v>10655</v>
      </c>
    </row>
    <row r="15896" spans="1:2">
      <c r="A15896" s="1" t="s">
        <v>791</v>
      </c>
      <c r="B15896" t="s">
        <v>10654</v>
      </c>
    </row>
    <row r="15897" spans="1:2">
      <c r="A15897" s="1" t="s">
        <v>1008</v>
      </c>
      <c r="B15897" t="s">
        <v>10653</v>
      </c>
    </row>
    <row r="15898" spans="1:2">
      <c r="A15898" s="1" t="s">
        <v>10651</v>
      </c>
      <c r="B15898" t="s">
        <v>10652</v>
      </c>
    </row>
    <row r="15899" spans="1:2">
      <c r="A15899" s="1" t="s">
        <v>10649</v>
      </c>
      <c r="B15899" t="s">
        <v>10650</v>
      </c>
    </row>
    <row r="15900" spans="1:2">
      <c r="A15900" s="1" t="s">
        <v>10647</v>
      </c>
      <c r="B15900" t="s">
        <v>10648</v>
      </c>
    </row>
    <row r="15901" spans="1:2">
      <c r="A15901" s="1" t="s">
        <v>10645</v>
      </c>
      <c r="B15901" t="s">
        <v>10646</v>
      </c>
    </row>
    <row r="15902" spans="1:2">
      <c r="A15902" s="1" t="s">
        <v>10643</v>
      </c>
      <c r="B15902" t="s">
        <v>10644</v>
      </c>
    </row>
    <row r="15903" spans="1:2">
      <c r="A15903" s="1" t="s">
        <v>10641</v>
      </c>
      <c r="B15903" t="s">
        <v>10642</v>
      </c>
    </row>
    <row r="15904" spans="1:2">
      <c r="A15904" s="1" t="s">
        <v>10639</v>
      </c>
      <c r="B15904" t="s">
        <v>10640</v>
      </c>
    </row>
    <row r="15905" spans="1:2">
      <c r="A15905" s="1" t="s">
        <v>10637</v>
      </c>
      <c r="B15905" t="s">
        <v>10638</v>
      </c>
    </row>
    <row r="15906" spans="1:2">
      <c r="A15906" s="1" t="s">
        <v>10635</v>
      </c>
      <c r="B15906" t="s">
        <v>10636</v>
      </c>
    </row>
    <row r="15907" spans="1:2">
      <c r="A15907" s="1" t="s">
        <v>7199</v>
      </c>
      <c r="B15907" t="s">
        <v>10634</v>
      </c>
    </row>
    <row r="15908" spans="1:2">
      <c r="A15908" s="1" t="s">
        <v>6422</v>
      </c>
      <c r="B15908" t="s">
        <v>10633</v>
      </c>
    </row>
    <row r="15909" spans="1:2">
      <c r="A15909" s="1" t="s">
        <v>7121</v>
      </c>
      <c r="B15909" t="s">
        <v>10632</v>
      </c>
    </row>
    <row r="15910" spans="1:2">
      <c r="A15910" s="1" t="s">
        <v>5659</v>
      </c>
      <c r="B15910" t="s">
        <v>10631</v>
      </c>
    </row>
    <row r="15911" spans="1:2">
      <c r="A15911" s="1" t="s">
        <v>10629</v>
      </c>
      <c r="B15911" t="s">
        <v>10630</v>
      </c>
    </row>
    <row r="15912" spans="1:2">
      <c r="A15912" s="1" t="s">
        <v>426</v>
      </c>
      <c r="B15912" t="s">
        <v>10628</v>
      </c>
    </row>
    <row r="15913" spans="1:2">
      <c r="A15913" s="1" t="s">
        <v>6353</v>
      </c>
      <c r="B15913" t="s">
        <v>10627</v>
      </c>
    </row>
    <row r="15914" spans="1:2">
      <c r="A15914" s="1" t="s">
        <v>5660</v>
      </c>
      <c r="B15914" t="s">
        <v>10626</v>
      </c>
    </row>
    <row r="15915" spans="1:2">
      <c r="A15915" s="1" t="s">
        <v>5524</v>
      </c>
      <c r="B15915" t="s">
        <v>10625</v>
      </c>
    </row>
    <row r="15916" spans="1:2">
      <c r="A15916" s="1" t="s">
        <v>6421</v>
      </c>
      <c r="B15916" t="s">
        <v>10624</v>
      </c>
    </row>
    <row r="15917" spans="1:2">
      <c r="A15917" s="1" t="s">
        <v>10622</v>
      </c>
      <c r="B15917" t="s">
        <v>10623</v>
      </c>
    </row>
    <row r="15918" spans="1:2">
      <c r="A15918" s="1" t="s">
        <v>5843</v>
      </c>
      <c r="B15918" t="s">
        <v>10621</v>
      </c>
    </row>
    <row r="15919" spans="1:2">
      <c r="A15919" s="1" t="s">
        <v>5078</v>
      </c>
      <c r="B15919" t="s">
        <v>10620</v>
      </c>
    </row>
    <row r="15920" spans="1:2">
      <c r="A15920" s="1" t="s">
        <v>5078</v>
      </c>
      <c r="B15920" t="s">
        <v>10619</v>
      </c>
    </row>
    <row r="15921" spans="1:2">
      <c r="A15921" s="1" t="s">
        <v>5078</v>
      </c>
      <c r="B15921" t="s">
        <v>10618</v>
      </c>
    </row>
    <row r="15922" spans="1:2">
      <c r="A15922" s="1" t="s">
        <v>5078</v>
      </c>
      <c r="B15922" t="s">
        <v>10617</v>
      </c>
    </row>
    <row r="15923" spans="1:2">
      <c r="A15923" s="1" t="s">
        <v>300</v>
      </c>
      <c r="B15923" t="s">
        <v>10616</v>
      </c>
    </row>
    <row r="15924" spans="1:2">
      <c r="A15924" s="1" t="s">
        <v>6629</v>
      </c>
      <c r="B15924" t="s">
        <v>10615</v>
      </c>
    </row>
    <row r="15925" spans="1:2">
      <c r="A15925" s="1" t="s">
        <v>5752</v>
      </c>
      <c r="B15925" t="s">
        <v>10614</v>
      </c>
    </row>
    <row r="15926" spans="1:2">
      <c r="A15926" s="1" t="s">
        <v>5253</v>
      </c>
      <c r="B15926" t="s">
        <v>10613</v>
      </c>
    </row>
    <row r="15927" spans="1:2">
      <c r="A15927" s="1" t="s">
        <v>4011</v>
      </c>
      <c r="B15927" t="s">
        <v>10612</v>
      </c>
    </row>
    <row r="15928" spans="1:2">
      <c r="A15928" s="1" t="s">
        <v>10610</v>
      </c>
      <c r="B15928" t="s">
        <v>10611</v>
      </c>
    </row>
    <row r="15929" spans="1:2">
      <c r="A15929" s="1" t="s">
        <v>6524</v>
      </c>
      <c r="B15929" t="s">
        <v>10609</v>
      </c>
    </row>
    <row r="15930" spans="1:2">
      <c r="A15930" s="1" t="s">
        <v>197</v>
      </c>
      <c r="B15930" t="s">
        <v>10608</v>
      </c>
    </row>
    <row r="15931" spans="1:2">
      <c r="A15931" s="1" t="s">
        <v>1563</v>
      </c>
      <c r="B15931" t="s">
        <v>10607</v>
      </c>
    </row>
    <row r="15932" spans="1:2">
      <c r="A15932" s="1" t="s">
        <v>4097</v>
      </c>
      <c r="B15932" t="s">
        <v>10606</v>
      </c>
    </row>
    <row r="15933" spans="1:2">
      <c r="A15933" s="1" t="s">
        <v>3487</v>
      </c>
      <c r="B15933" t="s">
        <v>10605</v>
      </c>
    </row>
    <row r="15934" spans="1:2">
      <c r="A15934" s="1" t="s">
        <v>2643</v>
      </c>
      <c r="B15934" t="s">
        <v>10604</v>
      </c>
    </row>
    <row r="15935" spans="1:2">
      <c r="A15935" s="1" t="s">
        <v>6606</v>
      </c>
      <c r="B15935" t="s">
        <v>10603</v>
      </c>
    </row>
    <row r="15936" spans="1:2">
      <c r="A15936" s="1" t="s">
        <v>3437</v>
      </c>
      <c r="B15936" t="s">
        <v>10602</v>
      </c>
    </row>
    <row r="15937" spans="1:2">
      <c r="A15937" s="1" t="s">
        <v>6371</v>
      </c>
      <c r="B15937" t="s">
        <v>10601</v>
      </c>
    </row>
    <row r="15938" spans="1:2">
      <c r="A15938" s="1" t="s">
        <v>2594</v>
      </c>
      <c r="B15938" t="s">
        <v>10600</v>
      </c>
    </row>
    <row r="15939" spans="1:2">
      <c r="A15939" s="1" t="s">
        <v>5852</v>
      </c>
      <c r="B15939" t="s">
        <v>10599</v>
      </c>
    </row>
    <row r="15940" spans="1:2">
      <c r="A15940" s="1" t="s">
        <v>10597</v>
      </c>
      <c r="B15940" t="s">
        <v>10598</v>
      </c>
    </row>
    <row r="15941" spans="1:2">
      <c r="A15941" s="1" t="s">
        <v>10595</v>
      </c>
      <c r="B15941" t="s">
        <v>10596</v>
      </c>
    </row>
    <row r="15942" spans="1:2">
      <c r="A15942" s="1" t="s">
        <v>1055</v>
      </c>
      <c r="B15942" t="s">
        <v>10594</v>
      </c>
    </row>
    <row r="15943" spans="1:2">
      <c r="A15943" s="1" t="s">
        <v>10592</v>
      </c>
      <c r="B15943" t="s">
        <v>10593</v>
      </c>
    </row>
    <row r="15944" spans="1:2">
      <c r="A15944" s="1" t="s">
        <v>1986</v>
      </c>
      <c r="B15944" t="s">
        <v>10591</v>
      </c>
    </row>
    <row r="15945" spans="1:2">
      <c r="A15945" s="1" t="s">
        <v>6432</v>
      </c>
      <c r="B15945" t="s">
        <v>10590</v>
      </c>
    </row>
    <row r="15946" spans="1:2">
      <c r="A15946" s="1" t="s">
        <v>5579</v>
      </c>
      <c r="B15946" t="s">
        <v>10589</v>
      </c>
    </row>
    <row r="15947" spans="1:2">
      <c r="A15947" s="1" t="s">
        <v>3287</v>
      </c>
      <c r="B15947" t="s">
        <v>10588</v>
      </c>
    </row>
    <row r="15948" spans="1:2">
      <c r="A15948" s="1" t="s">
        <v>4812</v>
      </c>
      <c r="B15948" t="s">
        <v>10587</v>
      </c>
    </row>
    <row r="15949" spans="1:2">
      <c r="A15949" s="1" t="s">
        <v>10585</v>
      </c>
      <c r="B15949" t="s">
        <v>10586</v>
      </c>
    </row>
    <row r="15950" spans="1:2">
      <c r="A15950" s="1" t="s">
        <v>10583</v>
      </c>
      <c r="B15950" t="s">
        <v>10584</v>
      </c>
    </row>
    <row r="15951" spans="1:2">
      <c r="A15951" s="1" t="s">
        <v>1993</v>
      </c>
      <c r="B15951" t="s">
        <v>10582</v>
      </c>
    </row>
    <row r="15952" spans="1:2">
      <c r="A15952" s="1" t="s">
        <v>10580</v>
      </c>
      <c r="B15952" t="s">
        <v>10581</v>
      </c>
    </row>
    <row r="15953" spans="1:2">
      <c r="A15953" s="1" t="s">
        <v>10578</v>
      </c>
      <c r="B15953" t="s">
        <v>10579</v>
      </c>
    </row>
    <row r="15954" spans="1:2">
      <c r="A15954" s="1" t="s">
        <v>10576</v>
      </c>
      <c r="B15954" t="s">
        <v>10577</v>
      </c>
    </row>
    <row r="15955" spans="1:2">
      <c r="A15955" s="1" t="s">
        <v>10574</v>
      </c>
      <c r="B15955" t="s">
        <v>10575</v>
      </c>
    </row>
    <row r="15956" spans="1:2">
      <c r="A15956" s="1" t="s">
        <v>10572</v>
      </c>
      <c r="B15956" t="s">
        <v>10573</v>
      </c>
    </row>
    <row r="15957" spans="1:2">
      <c r="A15957" s="1" t="s">
        <v>7391</v>
      </c>
      <c r="B15957" t="s">
        <v>10571</v>
      </c>
    </row>
    <row r="15958" spans="1:2">
      <c r="A15958" s="1" t="s">
        <v>10569</v>
      </c>
      <c r="B15958" t="s">
        <v>10570</v>
      </c>
    </row>
    <row r="15959" spans="1:2">
      <c r="A15959" s="1" t="s">
        <v>10567</v>
      </c>
      <c r="B15959" t="s">
        <v>10568</v>
      </c>
    </row>
    <row r="15960" spans="1:2">
      <c r="A15960" s="1" t="s">
        <v>10565</v>
      </c>
      <c r="B15960" t="s">
        <v>10566</v>
      </c>
    </row>
    <row r="15961" spans="1:2">
      <c r="A15961" s="1" t="s">
        <v>10563</v>
      </c>
      <c r="B15961" t="s">
        <v>10564</v>
      </c>
    </row>
    <row r="15962" spans="1:2">
      <c r="A15962" s="1" t="s">
        <v>10561</v>
      </c>
      <c r="B15962" t="s">
        <v>10562</v>
      </c>
    </row>
    <row r="15963" spans="1:2">
      <c r="A15963" s="1" t="s">
        <v>10559</v>
      </c>
      <c r="B15963" t="s">
        <v>10560</v>
      </c>
    </row>
    <row r="15964" spans="1:2">
      <c r="A15964" s="1" t="s">
        <v>10557</v>
      </c>
      <c r="B15964" t="s">
        <v>10558</v>
      </c>
    </row>
    <row r="15965" spans="1:2">
      <c r="A15965" s="1" t="s">
        <v>10555</v>
      </c>
      <c r="B15965" t="s">
        <v>10556</v>
      </c>
    </row>
    <row r="15966" spans="1:2">
      <c r="A15966" s="1" t="s">
        <v>3731</v>
      </c>
      <c r="B15966" t="s">
        <v>10554</v>
      </c>
    </row>
    <row r="15967" spans="1:2">
      <c r="A15967" s="1" t="s">
        <v>1339</v>
      </c>
      <c r="B15967" t="s">
        <v>10553</v>
      </c>
    </row>
    <row r="15968" spans="1:2">
      <c r="A15968" s="1" t="s">
        <v>2644</v>
      </c>
      <c r="B15968" t="s">
        <v>10552</v>
      </c>
    </row>
    <row r="15969" spans="1:2">
      <c r="A15969" s="1" t="s">
        <v>2726</v>
      </c>
      <c r="B15969" t="s">
        <v>10551</v>
      </c>
    </row>
    <row r="15970" spans="1:2">
      <c r="A15970" s="1" t="s">
        <v>10549</v>
      </c>
      <c r="B15970" t="s">
        <v>10550</v>
      </c>
    </row>
    <row r="15971" spans="1:2">
      <c r="A15971" s="1" t="s">
        <v>10547</v>
      </c>
      <c r="B15971" t="s">
        <v>10548</v>
      </c>
    </row>
    <row r="15972" spans="1:2">
      <c r="A15972" s="1" t="s">
        <v>10545</v>
      </c>
      <c r="B15972" t="s">
        <v>10546</v>
      </c>
    </row>
    <row r="15973" spans="1:2">
      <c r="A15973" s="1" t="s">
        <v>10543</v>
      </c>
      <c r="B15973" t="s">
        <v>10544</v>
      </c>
    </row>
    <row r="15974" spans="1:2">
      <c r="A15974" s="1" t="s">
        <v>3634</v>
      </c>
      <c r="B15974" t="s">
        <v>10542</v>
      </c>
    </row>
    <row r="15975" spans="1:2">
      <c r="A15975" s="1" t="s">
        <v>10540</v>
      </c>
      <c r="B15975" t="s">
        <v>10541</v>
      </c>
    </row>
    <row r="15976" spans="1:2">
      <c r="A15976" s="1" t="s">
        <v>929</v>
      </c>
      <c r="B15976" t="s">
        <v>10539</v>
      </c>
    </row>
    <row r="15977" spans="1:2">
      <c r="A15977" s="1" t="s">
        <v>10537</v>
      </c>
      <c r="B15977" t="s">
        <v>10538</v>
      </c>
    </row>
    <row r="15978" spans="1:2">
      <c r="A15978" s="1" t="s">
        <v>831</v>
      </c>
      <c r="B15978" t="s">
        <v>10536</v>
      </c>
    </row>
    <row r="15979" spans="1:2">
      <c r="A15979" s="1" t="s">
        <v>158</v>
      </c>
      <c r="B15979" t="s">
        <v>10535</v>
      </c>
    </row>
    <row r="15980" spans="1:2">
      <c r="A15980" s="1" t="s">
        <v>1602</v>
      </c>
      <c r="B15980" t="s">
        <v>10534</v>
      </c>
    </row>
    <row r="15981" spans="1:2">
      <c r="A15981" s="1" t="s">
        <v>10532</v>
      </c>
      <c r="B15981" t="s">
        <v>10533</v>
      </c>
    </row>
    <row r="15982" spans="1:2">
      <c r="A15982" s="1" t="s">
        <v>10530</v>
      </c>
      <c r="B15982" t="s">
        <v>10531</v>
      </c>
    </row>
    <row r="15983" spans="1:2">
      <c r="A15983" s="1" t="s">
        <v>329</v>
      </c>
      <c r="B15983" t="s">
        <v>10529</v>
      </c>
    </row>
    <row r="15984" spans="1:2">
      <c r="A15984" s="1" t="s">
        <v>7415</v>
      </c>
      <c r="B15984" t="s">
        <v>10528</v>
      </c>
    </row>
    <row r="15985" spans="1:2">
      <c r="A15985" s="1" t="s">
        <v>5677</v>
      </c>
      <c r="B15985" t="s">
        <v>10527</v>
      </c>
    </row>
    <row r="15986" spans="1:2">
      <c r="A15986" s="1" t="s">
        <v>10525</v>
      </c>
      <c r="B15986" t="s">
        <v>10526</v>
      </c>
    </row>
    <row r="15987" spans="1:2">
      <c r="A15987" s="1" t="s">
        <v>10523</v>
      </c>
      <c r="B15987" t="s">
        <v>10524</v>
      </c>
    </row>
    <row r="15988" spans="1:2">
      <c r="A15988" s="1" t="s">
        <v>10521</v>
      </c>
      <c r="B15988" t="s">
        <v>10522</v>
      </c>
    </row>
    <row r="15989" spans="1:2">
      <c r="A15989" s="1" t="s">
        <v>1807</v>
      </c>
      <c r="B15989" t="s">
        <v>10520</v>
      </c>
    </row>
    <row r="15990" spans="1:2">
      <c r="A15990" s="1" t="s">
        <v>10518</v>
      </c>
      <c r="B15990" t="s">
        <v>10519</v>
      </c>
    </row>
    <row r="15991" spans="1:2">
      <c r="A15991" s="1" t="s">
        <v>10516</v>
      </c>
      <c r="B15991" t="s">
        <v>10517</v>
      </c>
    </row>
    <row r="15992" spans="1:2">
      <c r="A15992" s="1" t="s">
        <v>10514</v>
      </c>
      <c r="B15992" t="s">
        <v>10515</v>
      </c>
    </row>
    <row r="15993" spans="1:2">
      <c r="A15993" s="1" t="s">
        <v>3441</v>
      </c>
      <c r="B15993" t="s">
        <v>10513</v>
      </c>
    </row>
    <row r="15994" spans="1:2">
      <c r="A15994" s="1" t="s">
        <v>572</v>
      </c>
      <c r="B15994" t="s">
        <v>10512</v>
      </c>
    </row>
    <row r="15995" spans="1:2">
      <c r="A15995" s="1" t="s">
        <v>4540</v>
      </c>
      <c r="B15995" t="s">
        <v>10511</v>
      </c>
    </row>
    <row r="15996" spans="1:2">
      <c r="A15996" s="1" t="s">
        <v>1862</v>
      </c>
      <c r="B15996" t="s">
        <v>10510</v>
      </c>
    </row>
    <row r="15997" spans="1:2">
      <c r="A15997" s="1" t="s">
        <v>2588</v>
      </c>
      <c r="B15997" t="s">
        <v>10509</v>
      </c>
    </row>
    <row r="15998" spans="1:2">
      <c r="A15998" s="1" t="s">
        <v>1051</v>
      </c>
      <c r="B15998" t="s">
        <v>10508</v>
      </c>
    </row>
    <row r="15999" spans="1:2">
      <c r="A15999" s="1" t="s">
        <v>6467</v>
      </c>
      <c r="B15999" t="s">
        <v>10507</v>
      </c>
    </row>
    <row r="16000" spans="1:2">
      <c r="A16000" s="1" t="s">
        <v>6253</v>
      </c>
      <c r="B16000" t="s">
        <v>10506</v>
      </c>
    </row>
    <row r="16001" spans="1:2">
      <c r="A16001" s="1" t="s">
        <v>101</v>
      </c>
      <c r="B16001" t="s">
        <v>10505</v>
      </c>
    </row>
    <row r="16002" spans="1:2">
      <c r="A16002" s="1" t="s">
        <v>3098</v>
      </c>
      <c r="B16002" t="s">
        <v>10504</v>
      </c>
    </row>
    <row r="16003" spans="1:2">
      <c r="A16003" s="1" t="s">
        <v>10502</v>
      </c>
      <c r="B16003" t="s">
        <v>10503</v>
      </c>
    </row>
    <row r="16004" spans="1:2">
      <c r="A16004" s="1" t="s">
        <v>2603</v>
      </c>
      <c r="B16004" t="s">
        <v>10501</v>
      </c>
    </row>
    <row r="16005" spans="1:2">
      <c r="A16005" s="1" t="s">
        <v>2407</v>
      </c>
      <c r="B16005" t="s">
        <v>10500</v>
      </c>
    </row>
    <row r="16006" spans="1:2">
      <c r="A16006" s="1" t="s">
        <v>622</v>
      </c>
      <c r="B16006" t="s">
        <v>10499</v>
      </c>
    </row>
    <row r="16007" spans="1:2">
      <c r="A16007" s="1" t="s">
        <v>10497</v>
      </c>
      <c r="B16007" t="s">
        <v>10498</v>
      </c>
    </row>
    <row r="16008" spans="1:2">
      <c r="A16008" s="1" t="s">
        <v>10495</v>
      </c>
      <c r="B16008" t="s">
        <v>10496</v>
      </c>
    </row>
    <row r="16009" spans="1:2">
      <c r="A16009" s="1" t="s">
        <v>10493</v>
      </c>
      <c r="B16009" t="s">
        <v>10494</v>
      </c>
    </row>
    <row r="16010" spans="1:2">
      <c r="A16010" s="1" t="s">
        <v>4810</v>
      </c>
      <c r="B16010" t="s">
        <v>10492</v>
      </c>
    </row>
    <row r="16011" spans="1:2">
      <c r="A16011" s="1" t="s">
        <v>4814</v>
      </c>
      <c r="B16011" t="s">
        <v>10491</v>
      </c>
    </row>
    <row r="16012" spans="1:2">
      <c r="A16012" s="1" t="s">
        <v>1488</v>
      </c>
      <c r="B16012" t="s">
        <v>10490</v>
      </c>
    </row>
    <row r="16013" spans="1:2">
      <c r="A16013" s="1" t="s">
        <v>117</v>
      </c>
      <c r="B16013" t="s">
        <v>10489</v>
      </c>
    </row>
    <row r="16014" spans="1:2">
      <c r="A16014" s="1" t="s">
        <v>10487</v>
      </c>
      <c r="B16014" t="s">
        <v>10488</v>
      </c>
    </row>
    <row r="16015" spans="1:2">
      <c r="A16015" s="1" t="s">
        <v>4090</v>
      </c>
      <c r="B16015" t="s">
        <v>10486</v>
      </c>
    </row>
    <row r="16016" spans="1:2">
      <c r="A16016" s="1" t="s">
        <v>344</v>
      </c>
      <c r="B16016" t="s">
        <v>10485</v>
      </c>
    </row>
    <row r="16017" spans="1:2">
      <c r="A16017" s="1" t="s">
        <v>4610</v>
      </c>
      <c r="B16017" t="s">
        <v>10484</v>
      </c>
    </row>
    <row r="16018" spans="1:2">
      <c r="A16018" s="1" t="s">
        <v>4610</v>
      </c>
      <c r="B16018" t="s">
        <v>10483</v>
      </c>
    </row>
    <row r="16019" spans="1:2">
      <c r="A16019" s="1" t="s">
        <v>7383</v>
      </c>
      <c r="B16019" t="s">
        <v>10482</v>
      </c>
    </row>
    <row r="16020" spans="1:2">
      <c r="A16020" s="1" t="s">
        <v>10480</v>
      </c>
      <c r="B16020" t="s">
        <v>10481</v>
      </c>
    </row>
    <row r="16021" spans="1:2">
      <c r="A16021" s="1" t="s">
        <v>3792</v>
      </c>
      <c r="B16021" t="s">
        <v>10479</v>
      </c>
    </row>
    <row r="16022" spans="1:2">
      <c r="A16022" s="1" t="s">
        <v>4591</v>
      </c>
      <c r="B16022" t="s">
        <v>10478</v>
      </c>
    </row>
    <row r="16023" spans="1:2">
      <c r="A16023" s="1" t="s">
        <v>5037</v>
      </c>
      <c r="B16023" t="s">
        <v>10477</v>
      </c>
    </row>
    <row r="16024" spans="1:2">
      <c r="A16024" s="1" t="s">
        <v>10475</v>
      </c>
      <c r="B16024" t="s">
        <v>10476</v>
      </c>
    </row>
    <row r="16025" spans="1:2">
      <c r="A16025" s="1" t="s">
        <v>644</v>
      </c>
      <c r="B16025" t="s">
        <v>10474</v>
      </c>
    </row>
    <row r="16026" spans="1:2">
      <c r="A16026" s="1" t="s">
        <v>5048</v>
      </c>
      <c r="B16026" t="s">
        <v>10473</v>
      </c>
    </row>
    <row r="16027" spans="1:2">
      <c r="A16027" s="1" t="s">
        <v>1257</v>
      </c>
      <c r="B16027" t="s">
        <v>10472</v>
      </c>
    </row>
    <row r="16028" spans="1:2">
      <c r="A16028" s="1" t="s">
        <v>10470</v>
      </c>
      <c r="B16028" t="s">
        <v>10471</v>
      </c>
    </row>
    <row r="16029" spans="1:2">
      <c r="A16029" s="1" t="s">
        <v>658</v>
      </c>
      <c r="B16029" t="s">
        <v>10469</v>
      </c>
    </row>
    <row r="16030" spans="1:2">
      <c r="A16030" s="1" t="s">
        <v>2649</v>
      </c>
      <c r="B16030" t="s">
        <v>10468</v>
      </c>
    </row>
    <row r="16031" spans="1:2">
      <c r="A16031" s="1" t="s">
        <v>2359</v>
      </c>
      <c r="B16031" t="s">
        <v>10467</v>
      </c>
    </row>
    <row r="16032" spans="1:2">
      <c r="A16032" s="1" t="s">
        <v>3565</v>
      </c>
      <c r="B16032" t="s">
        <v>10466</v>
      </c>
    </row>
    <row r="16033" spans="1:2">
      <c r="A16033" s="1" t="s">
        <v>4210</v>
      </c>
      <c r="B16033" t="s">
        <v>10465</v>
      </c>
    </row>
    <row r="16034" spans="1:2">
      <c r="A16034" s="1" t="s">
        <v>10463</v>
      </c>
      <c r="B16034" t="s">
        <v>10464</v>
      </c>
    </row>
    <row r="16035" spans="1:2">
      <c r="A16035" s="1" t="s">
        <v>7285</v>
      </c>
      <c r="B16035" t="s">
        <v>10462</v>
      </c>
    </row>
    <row r="16036" spans="1:2">
      <c r="A16036" s="1" t="s">
        <v>10460</v>
      </c>
      <c r="B16036" t="s">
        <v>10461</v>
      </c>
    </row>
    <row r="16037" spans="1:2">
      <c r="A16037" s="1" t="s">
        <v>10458</v>
      </c>
      <c r="B16037" t="s">
        <v>10459</v>
      </c>
    </row>
    <row r="16038" spans="1:2">
      <c r="A16038" s="1" t="s">
        <v>10456</v>
      </c>
      <c r="B16038" t="s">
        <v>10457</v>
      </c>
    </row>
    <row r="16039" spans="1:2">
      <c r="A16039" s="1" t="s">
        <v>2160</v>
      </c>
      <c r="B16039" t="s">
        <v>10455</v>
      </c>
    </row>
    <row r="16040" spans="1:2">
      <c r="A16040" s="1" t="s">
        <v>2160</v>
      </c>
      <c r="B16040" t="s">
        <v>10454</v>
      </c>
    </row>
    <row r="16041" spans="1:2">
      <c r="A16041" s="1" t="s">
        <v>1078</v>
      </c>
      <c r="B16041" t="s">
        <v>10453</v>
      </c>
    </row>
    <row r="16042" spans="1:2">
      <c r="A16042" s="1" t="s">
        <v>3462</v>
      </c>
      <c r="B16042" t="s">
        <v>10452</v>
      </c>
    </row>
    <row r="16043" spans="1:2">
      <c r="A16043" s="1" t="s">
        <v>10450</v>
      </c>
      <c r="B16043" t="s">
        <v>10451</v>
      </c>
    </row>
    <row r="16044" spans="1:2">
      <c r="A16044" s="1" t="s">
        <v>628</v>
      </c>
      <c r="B16044" t="s">
        <v>10449</v>
      </c>
    </row>
    <row r="16045" spans="1:2">
      <c r="A16045" s="1" t="s">
        <v>3961</v>
      </c>
      <c r="B16045" t="s">
        <v>10448</v>
      </c>
    </row>
    <row r="16046" spans="1:2">
      <c r="A16046" s="1" t="s">
        <v>10446</v>
      </c>
      <c r="B16046" t="s">
        <v>10447</v>
      </c>
    </row>
    <row r="16047" spans="1:2">
      <c r="A16047" s="1" t="s">
        <v>3669</v>
      </c>
      <c r="B16047" t="s">
        <v>10445</v>
      </c>
    </row>
    <row r="16048" spans="1:2">
      <c r="A16048" s="1" t="s">
        <v>1972</v>
      </c>
      <c r="B16048" t="s">
        <v>10444</v>
      </c>
    </row>
    <row r="16049" spans="1:2">
      <c r="A16049" s="1" t="s">
        <v>3799</v>
      </c>
      <c r="B16049" t="s">
        <v>10443</v>
      </c>
    </row>
    <row r="16050" spans="1:2">
      <c r="A16050" s="1" t="s">
        <v>4506</v>
      </c>
      <c r="B16050" t="s">
        <v>10442</v>
      </c>
    </row>
    <row r="16051" spans="1:2">
      <c r="A16051" s="1" t="s">
        <v>4506</v>
      </c>
      <c r="B16051" t="s">
        <v>10441</v>
      </c>
    </row>
    <row r="16052" spans="1:2">
      <c r="A16052" s="1" t="s">
        <v>7051</v>
      </c>
      <c r="B16052" t="s">
        <v>10440</v>
      </c>
    </row>
    <row r="16053" spans="1:2">
      <c r="A16053" s="1" t="s">
        <v>10438</v>
      </c>
      <c r="B16053" t="s">
        <v>10439</v>
      </c>
    </row>
    <row r="16054" spans="1:2">
      <c r="A16054" s="1" t="s">
        <v>10436</v>
      </c>
      <c r="B16054" t="s">
        <v>10437</v>
      </c>
    </row>
    <row r="16055" spans="1:2">
      <c r="A16055" s="1" t="s">
        <v>10434</v>
      </c>
      <c r="B16055" t="s">
        <v>10435</v>
      </c>
    </row>
    <row r="16056" spans="1:2">
      <c r="A16056" s="1" t="s">
        <v>4851</v>
      </c>
      <c r="B16056" t="s">
        <v>10433</v>
      </c>
    </row>
    <row r="16057" spans="1:2">
      <c r="A16057" s="1" t="s">
        <v>10431</v>
      </c>
      <c r="B16057" t="s">
        <v>10432</v>
      </c>
    </row>
    <row r="16058" spans="1:2">
      <c r="A16058" s="1" t="s">
        <v>10429</v>
      </c>
      <c r="B16058" t="s">
        <v>10430</v>
      </c>
    </row>
    <row r="16059" spans="1:2">
      <c r="A16059" s="1" t="s">
        <v>10427</v>
      </c>
      <c r="B16059" t="s">
        <v>10428</v>
      </c>
    </row>
    <row r="16060" spans="1:2">
      <c r="A16060" s="1" t="s">
        <v>7353</v>
      </c>
      <c r="B16060" t="s">
        <v>10426</v>
      </c>
    </row>
    <row r="16061" spans="1:2">
      <c r="A16061" s="1" t="s">
        <v>2623</v>
      </c>
      <c r="B16061" t="s">
        <v>10425</v>
      </c>
    </row>
    <row r="16062" spans="1:2">
      <c r="A16062" s="1" t="s">
        <v>3840</v>
      </c>
      <c r="B16062" t="s">
        <v>10424</v>
      </c>
    </row>
    <row r="16063" spans="1:2">
      <c r="A16063" s="1" t="s">
        <v>4130</v>
      </c>
      <c r="B16063" t="s">
        <v>10423</v>
      </c>
    </row>
    <row r="16064" spans="1:2">
      <c r="A16064" s="1" t="s">
        <v>3888</v>
      </c>
      <c r="B16064" t="s">
        <v>10422</v>
      </c>
    </row>
    <row r="16065" spans="1:2">
      <c r="A16065" s="1" t="s">
        <v>10420</v>
      </c>
      <c r="B16065" t="s">
        <v>10421</v>
      </c>
    </row>
    <row r="16066" spans="1:2">
      <c r="A16066" s="1" t="s">
        <v>4511</v>
      </c>
      <c r="B16066" t="s">
        <v>10419</v>
      </c>
    </row>
    <row r="16067" spans="1:2">
      <c r="A16067" s="1" t="s">
        <v>1162</v>
      </c>
      <c r="B16067" t="s">
        <v>10418</v>
      </c>
    </row>
    <row r="16068" spans="1:2">
      <c r="A16068" s="1" t="s">
        <v>10416</v>
      </c>
      <c r="B16068" t="s">
        <v>10417</v>
      </c>
    </row>
    <row r="16069" spans="1:2">
      <c r="A16069" s="1" t="s">
        <v>652</v>
      </c>
      <c r="B16069" t="s">
        <v>10415</v>
      </c>
    </row>
    <row r="16070" spans="1:2">
      <c r="A16070" s="1" t="s">
        <v>4422</v>
      </c>
      <c r="B16070" t="s">
        <v>10414</v>
      </c>
    </row>
    <row r="16071" spans="1:2">
      <c r="A16071" s="1" t="s">
        <v>10412</v>
      </c>
      <c r="B16071" t="s">
        <v>10413</v>
      </c>
    </row>
    <row r="16072" spans="1:2">
      <c r="A16072" s="1" t="s">
        <v>1083</v>
      </c>
      <c r="B16072" t="s">
        <v>10411</v>
      </c>
    </row>
    <row r="16073" spans="1:2">
      <c r="A16073" s="1" t="s">
        <v>3938</v>
      </c>
      <c r="B16073" t="s">
        <v>10410</v>
      </c>
    </row>
    <row r="16074" spans="1:2">
      <c r="A16074" s="1" t="s">
        <v>1400</v>
      </c>
      <c r="B16074" t="s">
        <v>10409</v>
      </c>
    </row>
    <row r="16075" spans="1:2">
      <c r="A16075" s="1" t="s">
        <v>1126</v>
      </c>
      <c r="B16075" t="s">
        <v>10408</v>
      </c>
    </row>
    <row r="16076" spans="1:2">
      <c r="A16076" s="1" t="s">
        <v>1982</v>
      </c>
      <c r="B16076" t="s">
        <v>10407</v>
      </c>
    </row>
    <row r="16077" spans="1:2">
      <c r="A16077" s="1" t="s">
        <v>4952</v>
      </c>
      <c r="B16077" t="s">
        <v>10406</v>
      </c>
    </row>
    <row r="16078" spans="1:2">
      <c r="A16078" s="1" t="s">
        <v>4952</v>
      </c>
      <c r="B16078" t="s">
        <v>10405</v>
      </c>
    </row>
    <row r="16079" spans="1:2">
      <c r="A16079" s="1" t="s">
        <v>4952</v>
      </c>
      <c r="B16079" t="s">
        <v>10404</v>
      </c>
    </row>
    <row r="16080" spans="1:2">
      <c r="A16080" s="1" t="s">
        <v>4952</v>
      </c>
      <c r="B16080" t="s">
        <v>10403</v>
      </c>
    </row>
    <row r="16081" spans="1:2">
      <c r="A16081" s="1" t="s">
        <v>4952</v>
      </c>
      <c r="B16081" t="s">
        <v>10402</v>
      </c>
    </row>
    <row r="16082" spans="1:2">
      <c r="A16082" s="1" t="s">
        <v>4952</v>
      </c>
      <c r="B16082" t="s">
        <v>10401</v>
      </c>
    </row>
    <row r="16083" spans="1:2">
      <c r="A16083" s="1" t="s">
        <v>4952</v>
      </c>
      <c r="B16083" t="s">
        <v>10400</v>
      </c>
    </row>
    <row r="16084" spans="1:2">
      <c r="A16084" s="1" t="s">
        <v>1959</v>
      </c>
      <c r="B16084" t="s">
        <v>10399</v>
      </c>
    </row>
    <row r="16085" spans="1:2">
      <c r="A16085" s="1" t="s">
        <v>129</v>
      </c>
      <c r="B16085" t="s">
        <v>10398</v>
      </c>
    </row>
    <row r="16086" spans="1:2">
      <c r="A16086" s="1" t="s">
        <v>10396</v>
      </c>
      <c r="B16086" t="s">
        <v>10397</v>
      </c>
    </row>
    <row r="16087" spans="1:2">
      <c r="A16087" s="1" t="s">
        <v>10394</v>
      </c>
      <c r="B16087" t="s">
        <v>10395</v>
      </c>
    </row>
    <row r="16088" spans="1:2">
      <c r="A16088" s="1" t="s">
        <v>4068</v>
      </c>
      <c r="B16088" t="s">
        <v>10393</v>
      </c>
    </row>
    <row r="16089" spans="1:2">
      <c r="A16089" s="1" t="s">
        <v>354</v>
      </c>
      <c r="B16089" t="s">
        <v>10392</v>
      </c>
    </row>
    <row r="16090" spans="1:2">
      <c r="A16090" s="1" t="s">
        <v>1148</v>
      </c>
      <c r="B16090" t="s">
        <v>10391</v>
      </c>
    </row>
    <row r="16091" spans="1:2">
      <c r="A16091" s="1" t="s">
        <v>10389</v>
      </c>
      <c r="B16091" t="s">
        <v>10390</v>
      </c>
    </row>
    <row r="16092" spans="1:2">
      <c r="A16092" s="1" t="s">
        <v>10387</v>
      </c>
      <c r="B16092" t="s">
        <v>10388</v>
      </c>
    </row>
    <row r="16093" spans="1:2">
      <c r="A16093" s="1" t="s">
        <v>1064</v>
      </c>
      <c r="B16093" t="s">
        <v>10386</v>
      </c>
    </row>
    <row r="16094" spans="1:2">
      <c r="A16094" s="1" t="s">
        <v>1576</v>
      </c>
      <c r="B16094" t="s">
        <v>10385</v>
      </c>
    </row>
    <row r="16095" spans="1:2">
      <c r="A16095" s="1" t="s">
        <v>4695</v>
      </c>
      <c r="B16095" t="s">
        <v>10384</v>
      </c>
    </row>
    <row r="16096" spans="1:2">
      <c r="A16096" s="1" t="s">
        <v>7293</v>
      </c>
      <c r="B16096" t="s">
        <v>10383</v>
      </c>
    </row>
    <row r="16097" spans="1:2">
      <c r="A16097" s="1" t="s">
        <v>4521</v>
      </c>
      <c r="B16097" t="s">
        <v>10382</v>
      </c>
    </row>
    <row r="16098" spans="1:2">
      <c r="A16098" s="1" t="s">
        <v>4819</v>
      </c>
      <c r="B16098" t="s">
        <v>10381</v>
      </c>
    </row>
    <row r="16099" spans="1:2">
      <c r="A16099" s="1" t="s">
        <v>1668</v>
      </c>
      <c r="B16099" t="s">
        <v>10380</v>
      </c>
    </row>
    <row r="16100" spans="1:2">
      <c r="A16100" s="1" t="s">
        <v>4157</v>
      </c>
      <c r="B16100" t="s">
        <v>10379</v>
      </c>
    </row>
    <row r="16101" spans="1:2">
      <c r="A16101" s="1" t="s">
        <v>7406</v>
      </c>
      <c r="B16101" t="s">
        <v>10378</v>
      </c>
    </row>
    <row r="16102" spans="1:2">
      <c r="A16102" s="1" t="s">
        <v>1204</v>
      </c>
      <c r="B16102" t="s">
        <v>10377</v>
      </c>
    </row>
    <row r="16103" spans="1:2">
      <c r="A16103" s="1" t="s">
        <v>10375</v>
      </c>
      <c r="B16103" t="s">
        <v>10376</v>
      </c>
    </row>
    <row r="16104" spans="1:2">
      <c r="A16104" s="1" t="s">
        <v>4430</v>
      </c>
      <c r="B16104" t="s">
        <v>10374</v>
      </c>
    </row>
    <row r="16105" spans="1:2">
      <c r="A16105" s="1" t="s">
        <v>10372</v>
      </c>
      <c r="B16105" t="s">
        <v>10373</v>
      </c>
    </row>
    <row r="16106" spans="1:2">
      <c r="A16106" s="1" t="s">
        <v>10370</v>
      </c>
      <c r="B16106" t="s">
        <v>10371</v>
      </c>
    </row>
    <row r="16107" spans="1:2">
      <c r="A16107" s="1" t="s">
        <v>1501</v>
      </c>
      <c r="B16107" t="s">
        <v>10369</v>
      </c>
    </row>
    <row r="16108" spans="1:2">
      <c r="A16108" s="1" t="s">
        <v>10367</v>
      </c>
      <c r="B16108" t="s">
        <v>10368</v>
      </c>
    </row>
    <row r="16109" spans="1:2">
      <c r="A16109" s="1" t="s">
        <v>10365</v>
      </c>
      <c r="B16109" t="s">
        <v>10366</v>
      </c>
    </row>
    <row r="16110" spans="1:2">
      <c r="A16110" s="1" t="s">
        <v>10363</v>
      </c>
      <c r="B16110" t="s">
        <v>10364</v>
      </c>
    </row>
    <row r="16111" spans="1:2">
      <c r="A16111" s="1" t="s">
        <v>10361</v>
      </c>
      <c r="B16111" t="s">
        <v>10362</v>
      </c>
    </row>
    <row r="16112" spans="1:2">
      <c r="A16112" s="1" t="s">
        <v>3324</v>
      </c>
      <c r="B16112" t="s">
        <v>10360</v>
      </c>
    </row>
    <row r="16113" spans="1:2">
      <c r="A16113" s="1" t="s">
        <v>10358</v>
      </c>
      <c r="B16113" t="s">
        <v>10359</v>
      </c>
    </row>
    <row r="16114" spans="1:2">
      <c r="A16114" s="1" t="s">
        <v>2910</v>
      </c>
      <c r="B16114" t="s">
        <v>10357</v>
      </c>
    </row>
    <row r="16115" spans="1:2">
      <c r="A16115" s="1" t="s">
        <v>301</v>
      </c>
      <c r="B16115" t="s">
        <v>10356</v>
      </c>
    </row>
    <row r="16116" spans="1:2">
      <c r="A16116" s="1" t="s">
        <v>2600</v>
      </c>
      <c r="B16116" t="s">
        <v>10355</v>
      </c>
    </row>
    <row r="16117" spans="1:2">
      <c r="A16117" s="1" t="s">
        <v>10353</v>
      </c>
      <c r="B16117" t="s">
        <v>10354</v>
      </c>
    </row>
    <row r="16118" spans="1:2">
      <c r="A16118" s="1" t="s">
        <v>10350</v>
      </c>
      <c r="B16118" t="s">
        <v>10352</v>
      </c>
    </row>
    <row r="16119" spans="1:2">
      <c r="A16119" s="1" t="s">
        <v>10350</v>
      </c>
      <c r="B16119" t="s">
        <v>10351</v>
      </c>
    </row>
    <row r="16120" spans="1:2">
      <c r="A16120" s="1" t="s">
        <v>1247</v>
      </c>
      <c r="B16120" t="s">
        <v>10349</v>
      </c>
    </row>
    <row r="16121" spans="1:2">
      <c r="A16121" s="1" t="s">
        <v>4985</v>
      </c>
      <c r="B16121" t="s">
        <v>10348</v>
      </c>
    </row>
    <row r="16122" spans="1:2">
      <c r="A16122" s="1" t="s">
        <v>411</v>
      </c>
      <c r="B16122" t="s">
        <v>10347</v>
      </c>
    </row>
    <row r="16123" spans="1:2">
      <c r="A16123" s="1" t="s">
        <v>4160</v>
      </c>
      <c r="B16123" t="s">
        <v>10346</v>
      </c>
    </row>
    <row r="16124" spans="1:2">
      <c r="A16124" s="1" t="s">
        <v>4750</v>
      </c>
      <c r="B16124" t="s">
        <v>10345</v>
      </c>
    </row>
    <row r="16125" spans="1:2">
      <c r="A16125" s="1" t="s">
        <v>10343</v>
      </c>
      <c r="B16125" t="s">
        <v>10344</v>
      </c>
    </row>
    <row r="16126" spans="1:2">
      <c r="A16126" s="1" t="s">
        <v>4039</v>
      </c>
      <c r="B16126" t="s">
        <v>10342</v>
      </c>
    </row>
    <row r="16127" spans="1:2">
      <c r="A16127" s="1" t="s">
        <v>10340</v>
      </c>
      <c r="B16127" t="s">
        <v>10341</v>
      </c>
    </row>
    <row r="16128" spans="1:2">
      <c r="A16128" s="1" t="s">
        <v>2132</v>
      </c>
      <c r="B16128" t="s">
        <v>10339</v>
      </c>
    </row>
    <row r="16129" spans="1:2">
      <c r="A16129" s="1" t="s">
        <v>10337</v>
      </c>
      <c r="B16129" t="s">
        <v>10338</v>
      </c>
    </row>
    <row r="16130" spans="1:2">
      <c r="A16130" s="1" t="s">
        <v>10335</v>
      </c>
      <c r="B16130" t="s">
        <v>10336</v>
      </c>
    </row>
    <row r="16131" spans="1:2">
      <c r="A16131" s="1" t="s">
        <v>3493</v>
      </c>
      <c r="B16131" t="s">
        <v>10334</v>
      </c>
    </row>
    <row r="16132" spans="1:2">
      <c r="A16132" s="1" t="s">
        <v>3967</v>
      </c>
      <c r="B16132" t="s">
        <v>10333</v>
      </c>
    </row>
    <row r="16133" spans="1:2">
      <c r="A16133" s="1" t="s">
        <v>1242</v>
      </c>
      <c r="B16133" t="s">
        <v>10332</v>
      </c>
    </row>
    <row r="16134" spans="1:2">
      <c r="A16134" s="1" t="s">
        <v>10330</v>
      </c>
      <c r="B16134" t="s">
        <v>10331</v>
      </c>
    </row>
    <row r="16135" spans="1:2">
      <c r="A16135" s="1" t="s">
        <v>61</v>
      </c>
      <c r="B16135" t="s">
        <v>10329</v>
      </c>
    </row>
    <row r="16136" spans="1:2">
      <c r="A16136" s="1" t="s">
        <v>10327</v>
      </c>
      <c r="B16136" t="s">
        <v>10328</v>
      </c>
    </row>
    <row r="16137" spans="1:2">
      <c r="A16137" s="1" t="s">
        <v>346</v>
      </c>
      <c r="B16137" t="s">
        <v>10326</v>
      </c>
    </row>
    <row r="16138" spans="1:2">
      <c r="A16138" s="1" t="s">
        <v>10324</v>
      </c>
      <c r="B16138" t="s">
        <v>10325</v>
      </c>
    </row>
    <row r="16139" spans="1:2">
      <c r="A16139" s="1" t="s">
        <v>10322</v>
      </c>
      <c r="B16139" t="s">
        <v>10323</v>
      </c>
    </row>
    <row r="16140" spans="1:2">
      <c r="A16140" s="1" t="s">
        <v>4671</v>
      </c>
      <c r="B16140" t="s">
        <v>10321</v>
      </c>
    </row>
    <row r="16141" spans="1:2">
      <c r="A16141" s="1" t="s">
        <v>10319</v>
      </c>
      <c r="B16141" t="s">
        <v>10320</v>
      </c>
    </row>
    <row r="16142" spans="1:2">
      <c r="A16142" s="1" t="s">
        <v>4663</v>
      </c>
      <c r="B16142" t="s">
        <v>10318</v>
      </c>
    </row>
    <row r="16143" spans="1:2">
      <c r="A16143" s="1" t="s">
        <v>4932</v>
      </c>
      <c r="B16143" t="s">
        <v>10317</v>
      </c>
    </row>
    <row r="16144" spans="1:2">
      <c r="A16144" s="1" t="s">
        <v>10315</v>
      </c>
      <c r="B16144" t="s">
        <v>10316</v>
      </c>
    </row>
    <row r="16145" spans="1:2">
      <c r="A16145" s="1" t="s">
        <v>5703</v>
      </c>
      <c r="B16145" t="s">
        <v>10314</v>
      </c>
    </row>
    <row r="16146" spans="1:2">
      <c r="A16146" s="1" t="s">
        <v>100</v>
      </c>
      <c r="B16146" t="s">
        <v>10313</v>
      </c>
    </row>
    <row r="16147" spans="1:2">
      <c r="A16147" s="1" t="s">
        <v>2183</v>
      </c>
      <c r="B16147" t="s">
        <v>10312</v>
      </c>
    </row>
    <row r="16148" spans="1:2">
      <c r="A16148" s="1" t="s">
        <v>10310</v>
      </c>
      <c r="B16148" t="s">
        <v>10311</v>
      </c>
    </row>
    <row r="16149" spans="1:2">
      <c r="A16149" s="1" t="s">
        <v>1835</v>
      </c>
      <c r="B16149" t="s">
        <v>10309</v>
      </c>
    </row>
    <row r="16150" spans="1:2">
      <c r="A16150" s="1" t="s">
        <v>1835</v>
      </c>
      <c r="B16150" t="s">
        <v>10308</v>
      </c>
    </row>
    <row r="16151" spans="1:2">
      <c r="A16151" s="1" t="s">
        <v>10306</v>
      </c>
      <c r="B16151" t="s">
        <v>10307</v>
      </c>
    </row>
    <row r="16152" spans="1:2">
      <c r="A16152" s="1" t="s">
        <v>7043</v>
      </c>
      <c r="B16152" t="s">
        <v>10305</v>
      </c>
    </row>
    <row r="16153" spans="1:2">
      <c r="A16153" s="1" t="s">
        <v>2218</v>
      </c>
      <c r="B16153" t="s">
        <v>10304</v>
      </c>
    </row>
    <row r="16154" spans="1:2">
      <c r="A16154" s="1" t="s">
        <v>1243</v>
      </c>
      <c r="B16154" t="s">
        <v>10303</v>
      </c>
    </row>
    <row r="16155" spans="1:2">
      <c r="A16155" s="1" t="s">
        <v>1060</v>
      </c>
      <c r="B16155" t="s">
        <v>10302</v>
      </c>
    </row>
    <row r="16156" spans="1:2">
      <c r="A16156" s="1" t="s">
        <v>1244</v>
      </c>
      <c r="B16156" t="s">
        <v>10301</v>
      </c>
    </row>
    <row r="16157" spans="1:2">
      <c r="A16157" s="1" t="s">
        <v>4767</v>
      </c>
      <c r="B16157" t="s">
        <v>10300</v>
      </c>
    </row>
    <row r="16158" spans="1:2">
      <c r="A16158" s="1" t="s">
        <v>2327</v>
      </c>
      <c r="B16158" t="s">
        <v>10299</v>
      </c>
    </row>
    <row r="16159" spans="1:2">
      <c r="A16159" s="1" t="s">
        <v>890</v>
      </c>
      <c r="B16159" t="s">
        <v>10298</v>
      </c>
    </row>
    <row r="16160" spans="1:2">
      <c r="A16160" s="1" t="s">
        <v>4885</v>
      </c>
      <c r="B16160" t="s">
        <v>10297</v>
      </c>
    </row>
    <row r="16161" spans="1:2">
      <c r="A16161" s="1" t="s">
        <v>352</v>
      </c>
      <c r="B16161" t="s">
        <v>10296</v>
      </c>
    </row>
    <row r="16162" spans="1:2">
      <c r="A16162" s="1" t="s">
        <v>10294</v>
      </c>
      <c r="B16162" t="s">
        <v>10295</v>
      </c>
    </row>
    <row r="16163" spans="1:2">
      <c r="A16163" s="1" t="s">
        <v>1735</v>
      </c>
      <c r="B16163" t="s">
        <v>10293</v>
      </c>
    </row>
    <row r="16164" spans="1:2">
      <c r="A16164" s="1" t="s">
        <v>3994</v>
      </c>
      <c r="B16164" t="s">
        <v>10292</v>
      </c>
    </row>
    <row r="16165" spans="1:2">
      <c r="A16165" s="1" t="s">
        <v>10290</v>
      </c>
      <c r="B16165" t="s">
        <v>10291</v>
      </c>
    </row>
    <row r="16166" spans="1:2">
      <c r="A16166" s="1" t="s">
        <v>4255</v>
      </c>
      <c r="B16166" t="s">
        <v>10289</v>
      </c>
    </row>
    <row r="16167" spans="1:2">
      <c r="A16167" s="1" t="s">
        <v>1511</v>
      </c>
      <c r="B16167" t="s">
        <v>10288</v>
      </c>
    </row>
    <row r="16168" spans="1:2">
      <c r="A16168" s="1" t="s">
        <v>3979</v>
      </c>
      <c r="B16168" t="s">
        <v>10287</v>
      </c>
    </row>
    <row r="16169" spans="1:2">
      <c r="A16169" s="1" t="s">
        <v>4063</v>
      </c>
      <c r="B16169" t="s">
        <v>10286</v>
      </c>
    </row>
    <row r="16170" spans="1:2">
      <c r="A16170" s="1" t="s">
        <v>3392</v>
      </c>
      <c r="B16170" t="s">
        <v>10285</v>
      </c>
    </row>
    <row r="16171" spans="1:2">
      <c r="A16171" s="1" t="s">
        <v>10283</v>
      </c>
      <c r="B16171" t="s">
        <v>10284</v>
      </c>
    </row>
    <row r="16172" spans="1:2">
      <c r="A16172" s="1" t="s">
        <v>1481</v>
      </c>
      <c r="B16172" t="s">
        <v>10282</v>
      </c>
    </row>
    <row r="16173" spans="1:2">
      <c r="A16173" s="1" t="s">
        <v>1276</v>
      </c>
      <c r="B16173" t="s">
        <v>10281</v>
      </c>
    </row>
    <row r="16174" spans="1:2">
      <c r="A16174" s="1" t="s">
        <v>4548</v>
      </c>
      <c r="B16174" t="s">
        <v>10280</v>
      </c>
    </row>
    <row r="16175" spans="1:2">
      <c r="A16175" s="1" t="s">
        <v>1630</v>
      </c>
      <c r="B16175" t="s">
        <v>10279</v>
      </c>
    </row>
    <row r="16176" spans="1:2">
      <c r="A16176" s="1" t="s">
        <v>10277</v>
      </c>
      <c r="B16176" t="s">
        <v>10278</v>
      </c>
    </row>
    <row r="16177" spans="1:2">
      <c r="A16177" s="1" t="s">
        <v>4791</v>
      </c>
      <c r="B16177" t="s">
        <v>10276</v>
      </c>
    </row>
    <row r="16178" spans="1:2">
      <c r="A16178" s="1" t="s">
        <v>4379</v>
      </c>
      <c r="B16178" t="s">
        <v>10275</v>
      </c>
    </row>
    <row r="16179" spans="1:2">
      <c r="A16179" s="1" t="s">
        <v>10273</v>
      </c>
      <c r="B16179" t="s">
        <v>10274</v>
      </c>
    </row>
    <row r="16180" spans="1:2">
      <c r="A16180" s="1" t="s">
        <v>2365</v>
      </c>
      <c r="B16180" t="s">
        <v>10272</v>
      </c>
    </row>
    <row r="16181" spans="1:2">
      <c r="A16181" s="1" t="s">
        <v>69</v>
      </c>
      <c r="B16181" t="s">
        <v>10271</v>
      </c>
    </row>
    <row r="16182" spans="1:2">
      <c r="A16182" s="1" t="s">
        <v>10269</v>
      </c>
      <c r="B16182" t="s">
        <v>10270</v>
      </c>
    </row>
    <row r="16183" spans="1:2">
      <c r="A16183" s="1" t="s">
        <v>3370</v>
      </c>
      <c r="B16183" t="s">
        <v>10268</v>
      </c>
    </row>
    <row r="16184" spans="1:2">
      <c r="A16184" s="1" t="s">
        <v>10266</v>
      </c>
      <c r="B16184" t="s">
        <v>10267</v>
      </c>
    </row>
    <row r="16185" spans="1:2">
      <c r="A16185" s="1" t="s">
        <v>3976</v>
      </c>
      <c r="B16185" t="s">
        <v>10265</v>
      </c>
    </row>
    <row r="16186" spans="1:2">
      <c r="A16186" s="1" t="s">
        <v>10263</v>
      </c>
      <c r="B16186" t="s">
        <v>10264</v>
      </c>
    </row>
    <row r="16187" spans="1:2">
      <c r="A16187" s="1" t="s">
        <v>3718</v>
      </c>
      <c r="B16187" t="s">
        <v>10262</v>
      </c>
    </row>
    <row r="16188" spans="1:2">
      <c r="A16188" s="1" t="s">
        <v>1777</v>
      </c>
      <c r="B16188" t="s">
        <v>10261</v>
      </c>
    </row>
    <row r="16189" spans="1:2">
      <c r="A16189" s="1" t="s">
        <v>7582</v>
      </c>
      <c r="B16189" t="s">
        <v>10260</v>
      </c>
    </row>
    <row r="16190" spans="1:2">
      <c r="A16190" s="1" t="s">
        <v>7582</v>
      </c>
      <c r="B16190" t="s">
        <v>10259</v>
      </c>
    </row>
    <row r="16191" spans="1:2">
      <c r="A16191" s="1" t="s">
        <v>10257</v>
      </c>
      <c r="B16191" t="s">
        <v>10258</v>
      </c>
    </row>
    <row r="16192" spans="1:2">
      <c r="A16192" s="1" t="s">
        <v>4498</v>
      </c>
      <c r="B16192" t="s">
        <v>10256</v>
      </c>
    </row>
    <row r="16193" spans="1:2">
      <c r="A16193" s="1" t="s">
        <v>10254</v>
      </c>
      <c r="B16193" t="s">
        <v>10255</v>
      </c>
    </row>
    <row r="16194" spans="1:2">
      <c r="A16194" s="1" t="s">
        <v>10252</v>
      </c>
      <c r="B16194" t="s">
        <v>10253</v>
      </c>
    </row>
    <row r="16195" spans="1:2">
      <c r="A16195" s="1" t="s">
        <v>4306</v>
      </c>
      <c r="B16195" t="s">
        <v>10251</v>
      </c>
    </row>
    <row r="16196" spans="1:2">
      <c r="A16196" s="1" t="s">
        <v>10249</v>
      </c>
      <c r="B16196" t="s">
        <v>10250</v>
      </c>
    </row>
    <row r="16197" spans="1:2">
      <c r="A16197" s="1" t="s">
        <v>10247</v>
      </c>
      <c r="B16197" t="s">
        <v>10248</v>
      </c>
    </row>
    <row r="16198" spans="1:2">
      <c r="A16198" s="1" t="s">
        <v>2981</v>
      </c>
      <c r="B16198" t="s">
        <v>10246</v>
      </c>
    </row>
    <row r="16199" spans="1:2">
      <c r="A16199" s="1" t="s">
        <v>10244</v>
      </c>
      <c r="B16199" t="s">
        <v>10245</v>
      </c>
    </row>
    <row r="16200" spans="1:2">
      <c r="A16200" s="1" t="s">
        <v>2498</v>
      </c>
      <c r="B16200" t="s">
        <v>10243</v>
      </c>
    </row>
    <row r="16201" spans="1:2">
      <c r="A16201" s="1" t="s">
        <v>2498</v>
      </c>
      <c r="B16201" t="s">
        <v>10242</v>
      </c>
    </row>
    <row r="16202" spans="1:2">
      <c r="A16202" s="1" t="s">
        <v>10240</v>
      </c>
      <c r="B16202" t="s">
        <v>10241</v>
      </c>
    </row>
    <row r="16203" spans="1:2">
      <c r="A16203" s="1" t="s">
        <v>420</v>
      </c>
      <c r="B16203" t="s">
        <v>10239</v>
      </c>
    </row>
    <row r="16204" spans="1:2">
      <c r="A16204" s="1" t="s">
        <v>297</v>
      </c>
      <c r="B16204" t="s">
        <v>10238</v>
      </c>
    </row>
    <row r="16205" spans="1:2">
      <c r="A16205" s="1" t="s">
        <v>2654</v>
      </c>
      <c r="B16205" t="s">
        <v>10237</v>
      </c>
    </row>
    <row r="16206" spans="1:2">
      <c r="A16206" s="1" t="s">
        <v>6570</v>
      </c>
      <c r="B16206" t="s">
        <v>10236</v>
      </c>
    </row>
    <row r="16207" spans="1:2">
      <c r="A16207" s="1" t="s">
        <v>10234</v>
      </c>
      <c r="B16207" t="s">
        <v>10235</v>
      </c>
    </row>
    <row r="16208" spans="1:2">
      <c r="A16208" s="1" t="s">
        <v>4502</v>
      </c>
      <c r="B16208" t="s">
        <v>10233</v>
      </c>
    </row>
    <row r="16209" spans="1:2">
      <c r="A16209" s="1" t="s">
        <v>6852</v>
      </c>
      <c r="B16209" t="s">
        <v>10232</v>
      </c>
    </row>
    <row r="16210" spans="1:2">
      <c r="A16210" s="1" t="s">
        <v>5316</v>
      </c>
      <c r="B16210" t="s">
        <v>10231</v>
      </c>
    </row>
    <row r="16211" spans="1:2">
      <c r="A16211" s="1" t="s">
        <v>10229</v>
      </c>
      <c r="B16211" t="s">
        <v>10230</v>
      </c>
    </row>
    <row r="16212" spans="1:2">
      <c r="A16212" s="1" t="s">
        <v>735</v>
      </c>
      <c r="B16212" t="s">
        <v>10228</v>
      </c>
    </row>
    <row r="16213" spans="1:2">
      <c r="A16213" s="1" t="s">
        <v>2737</v>
      </c>
      <c r="B16213" t="s">
        <v>10227</v>
      </c>
    </row>
    <row r="16214" spans="1:2">
      <c r="A16214" s="1" t="s">
        <v>2737</v>
      </c>
      <c r="B16214" t="s">
        <v>10226</v>
      </c>
    </row>
    <row r="16215" spans="1:2">
      <c r="A16215" s="1" t="s">
        <v>2737</v>
      </c>
      <c r="B16215" t="s">
        <v>10225</v>
      </c>
    </row>
    <row r="16216" spans="1:2">
      <c r="A16216" s="1" t="s">
        <v>2737</v>
      </c>
      <c r="B16216" t="s">
        <v>10224</v>
      </c>
    </row>
    <row r="16217" spans="1:2">
      <c r="A16217" s="1" t="s">
        <v>2737</v>
      </c>
      <c r="B16217" t="s">
        <v>10223</v>
      </c>
    </row>
    <row r="16218" spans="1:2">
      <c r="A16218" s="1" t="s">
        <v>5254</v>
      </c>
      <c r="B16218" t="s">
        <v>10222</v>
      </c>
    </row>
    <row r="16219" spans="1:2">
      <c r="A16219" s="1" t="s">
        <v>10220</v>
      </c>
      <c r="B16219" t="s">
        <v>10221</v>
      </c>
    </row>
    <row r="16220" spans="1:2">
      <c r="A16220" s="1" t="s">
        <v>10218</v>
      </c>
      <c r="B16220" t="s">
        <v>10219</v>
      </c>
    </row>
    <row r="16221" spans="1:2">
      <c r="A16221" s="1" t="s">
        <v>10215</v>
      </c>
      <c r="B16221" t="s">
        <v>10217</v>
      </c>
    </row>
    <row r="16222" spans="1:2">
      <c r="A16222" s="1" t="s">
        <v>10215</v>
      </c>
      <c r="B16222" t="s">
        <v>10216</v>
      </c>
    </row>
    <row r="16223" spans="1:2">
      <c r="A16223" s="1" t="s">
        <v>10213</v>
      </c>
      <c r="B16223" t="s">
        <v>10214</v>
      </c>
    </row>
    <row r="16224" spans="1:2">
      <c r="A16224" s="1" t="s">
        <v>10211</v>
      </c>
      <c r="B16224" t="s">
        <v>10212</v>
      </c>
    </row>
    <row r="16225" spans="1:2">
      <c r="A16225" s="1" t="s">
        <v>10209</v>
      </c>
      <c r="B16225" t="s">
        <v>10210</v>
      </c>
    </row>
    <row r="16226" spans="1:2">
      <c r="A16226" s="1" t="s">
        <v>6804</v>
      </c>
      <c r="B16226" t="s">
        <v>10208</v>
      </c>
    </row>
    <row r="16227" spans="1:2">
      <c r="A16227" s="1" t="s">
        <v>10206</v>
      </c>
      <c r="B16227" t="s">
        <v>10207</v>
      </c>
    </row>
    <row r="16228" spans="1:2">
      <c r="A16228" s="1" t="s">
        <v>10204</v>
      </c>
      <c r="B16228" t="s">
        <v>10205</v>
      </c>
    </row>
    <row r="16229" spans="1:2">
      <c r="A16229" s="1" t="s">
        <v>10202</v>
      </c>
      <c r="B16229" t="s">
        <v>10203</v>
      </c>
    </row>
    <row r="16230" spans="1:2">
      <c r="A16230" s="1" t="s">
        <v>10200</v>
      </c>
      <c r="B16230" t="s">
        <v>10201</v>
      </c>
    </row>
    <row r="16231" spans="1:2">
      <c r="A16231" s="1" t="s">
        <v>10198</v>
      </c>
      <c r="B16231" t="s">
        <v>10199</v>
      </c>
    </row>
    <row r="16232" spans="1:2">
      <c r="A16232" s="1" t="s">
        <v>2090</v>
      </c>
      <c r="B16232" t="s">
        <v>10197</v>
      </c>
    </row>
    <row r="16233" spans="1:2">
      <c r="A16233" s="1" t="s">
        <v>5704</v>
      </c>
      <c r="B16233" t="s">
        <v>10196</v>
      </c>
    </row>
    <row r="16234" spans="1:2">
      <c r="A16234" s="1" t="s">
        <v>6098</v>
      </c>
      <c r="B16234" t="s">
        <v>10195</v>
      </c>
    </row>
    <row r="16235" spans="1:2">
      <c r="A16235" s="1" t="s">
        <v>7241</v>
      </c>
      <c r="B16235" t="s">
        <v>10194</v>
      </c>
    </row>
    <row r="16236" spans="1:2">
      <c r="A16236" s="1" t="s">
        <v>4681</v>
      </c>
      <c r="B16236" t="s">
        <v>10193</v>
      </c>
    </row>
    <row r="16237" spans="1:2">
      <c r="A16237" s="1" t="s">
        <v>4541</v>
      </c>
      <c r="B16237" t="s">
        <v>10192</v>
      </c>
    </row>
    <row r="16238" spans="1:2">
      <c r="A16238" s="1" t="s">
        <v>4367</v>
      </c>
      <c r="B16238" t="s">
        <v>10191</v>
      </c>
    </row>
    <row r="16239" spans="1:2">
      <c r="A16239" s="1" t="s">
        <v>2182</v>
      </c>
      <c r="B16239" t="s">
        <v>10190</v>
      </c>
    </row>
    <row r="16240" spans="1:2">
      <c r="A16240" s="1" t="s">
        <v>2182</v>
      </c>
      <c r="B16240" t="s">
        <v>10189</v>
      </c>
    </row>
    <row r="16241" spans="1:2">
      <c r="A16241" s="1" t="s">
        <v>1718</v>
      </c>
      <c r="B16241" t="s">
        <v>10188</v>
      </c>
    </row>
    <row r="16242" spans="1:2">
      <c r="A16242" s="1" t="s">
        <v>1459</v>
      </c>
      <c r="B16242" t="s">
        <v>10187</v>
      </c>
    </row>
    <row r="16243" spans="1:2">
      <c r="A16243" s="1" t="s">
        <v>275</v>
      </c>
      <c r="B16243" t="s">
        <v>10186</v>
      </c>
    </row>
    <row r="16244" spans="1:2">
      <c r="A16244" s="1" t="s">
        <v>2246</v>
      </c>
      <c r="B16244" t="s">
        <v>10185</v>
      </c>
    </row>
    <row r="16245" spans="1:2">
      <c r="A16245" s="1" t="s">
        <v>10183</v>
      </c>
      <c r="B16245" t="s">
        <v>10184</v>
      </c>
    </row>
    <row r="16246" spans="1:2">
      <c r="A16246" s="1" t="s">
        <v>10181</v>
      </c>
      <c r="B16246" t="s">
        <v>10182</v>
      </c>
    </row>
    <row r="16247" spans="1:2">
      <c r="A16247" s="1" t="s">
        <v>7335</v>
      </c>
      <c r="B16247" t="s">
        <v>10180</v>
      </c>
    </row>
    <row r="16248" spans="1:2">
      <c r="A16248" s="1" t="s">
        <v>4562</v>
      </c>
      <c r="B16248" t="s">
        <v>10179</v>
      </c>
    </row>
    <row r="16249" spans="1:2">
      <c r="A16249" s="1" t="s">
        <v>10177</v>
      </c>
      <c r="B16249" t="s">
        <v>10178</v>
      </c>
    </row>
    <row r="16250" spans="1:2">
      <c r="A16250" s="1" t="s">
        <v>3157</v>
      </c>
      <c r="B16250" t="s">
        <v>10176</v>
      </c>
    </row>
    <row r="16251" spans="1:2">
      <c r="A16251" s="1" t="s">
        <v>1154</v>
      </c>
      <c r="B16251" t="s">
        <v>10175</v>
      </c>
    </row>
    <row r="16252" spans="1:2">
      <c r="A16252" s="1" t="s">
        <v>10173</v>
      </c>
      <c r="B16252" t="s">
        <v>10174</v>
      </c>
    </row>
    <row r="16253" spans="1:2">
      <c r="A16253" s="1" t="s">
        <v>5035</v>
      </c>
      <c r="B16253" t="s">
        <v>10172</v>
      </c>
    </row>
    <row r="16254" spans="1:2">
      <c r="A16254" s="1" t="s">
        <v>10170</v>
      </c>
      <c r="B16254" t="s">
        <v>10171</v>
      </c>
    </row>
    <row r="16255" spans="1:2">
      <c r="A16255" s="1" t="s">
        <v>7297</v>
      </c>
      <c r="B16255" t="s">
        <v>10169</v>
      </c>
    </row>
    <row r="16256" spans="1:2">
      <c r="A16256" s="1" t="s">
        <v>10167</v>
      </c>
      <c r="B16256" t="s">
        <v>10168</v>
      </c>
    </row>
    <row r="16257" spans="1:2">
      <c r="A16257" s="1" t="s">
        <v>10165</v>
      </c>
      <c r="B16257" t="s">
        <v>10166</v>
      </c>
    </row>
    <row r="16258" spans="1:2">
      <c r="A16258" s="1" t="s">
        <v>10163</v>
      </c>
      <c r="B16258" t="s">
        <v>10164</v>
      </c>
    </row>
    <row r="16259" spans="1:2">
      <c r="A16259" s="1" t="s">
        <v>10161</v>
      </c>
      <c r="B16259" t="s">
        <v>10162</v>
      </c>
    </row>
    <row r="16260" spans="1:2">
      <c r="A16260" s="1" t="s">
        <v>5339</v>
      </c>
      <c r="B16260" t="s">
        <v>10160</v>
      </c>
    </row>
    <row r="16261" spans="1:2">
      <c r="A16261" s="1" t="s">
        <v>10158</v>
      </c>
      <c r="B16261" t="s">
        <v>10159</v>
      </c>
    </row>
    <row r="16262" spans="1:2">
      <c r="A16262" s="1" t="s">
        <v>3490</v>
      </c>
      <c r="B16262" t="s">
        <v>10157</v>
      </c>
    </row>
    <row r="16263" spans="1:2">
      <c r="A16263" s="1" t="s">
        <v>10155</v>
      </c>
      <c r="B16263" t="s">
        <v>10156</v>
      </c>
    </row>
    <row r="16264" spans="1:2">
      <c r="A16264" s="1" t="s">
        <v>3647</v>
      </c>
      <c r="B16264" t="s">
        <v>10154</v>
      </c>
    </row>
    <row r="16265" spans="1:2">
      <c r="A16265" s="1" t="s">
        <v>10152</v>
      </c>
      <c r="B16265" t="s">
        <v>10153</v>
      </c>
    </row>
    <row r="16266" spans="1:2">
      <c r="A16266" s="1" t="s">
        <v>10150</v>
      </c>
      <c r="B16266" t="s">
        <v>10151</v>
      </c>
    </row>
    <row r="16267" spans="1:2">
      <c r="A16267" s="1" t="s">
        <v>10148</v>
      </c>
      <c r="B16267" t="s">
        <v>10149</v>
      </c>
    </row>
    <row r="16268" spans="1:2">
      <c r="A16268" s="1" t="s">
        <v>7109</v>
      </c>
      <c r="B16268" t="s">
        <v>10147</v>
      </c>
    </row>
    <row r="16269" spans="1:2">
      <c r="A16269" s="1" t="s">
        <v>10145</v>
      </c>
      <c r="B16269" t="s">
        <v>10146</v>
      </c>
    </row>
    <row r="16270" spans="1:2">
      <c r="A16270" s="1" t="s">
        <v>4</v>
      </c>
      <c r="B16270" t="s">
        <v>10144</v>
      </c>
    </row>
    <row r="16271" spans="1:2">
      <c r="A16271" s="1" t="s">
        <v>566</v>
      </c>
      <c r="B16271" t="s">
        <v>10143</v>
      </c>
    </row>
    <row r="16272" spans="1:2">
      <c r="A16272" s="1" t="s">
        <v>10141</v>
      </c>
      <c r="B16272" t="s">
        <v>10142</v>
      </c>
    </row>
    <row r="16273" spans="1:2">
      <c r="A16273" s="1" t="s">
        <v>10139</v>
      </c>
      <c r="B16273" t="s">
        <v>10140</v>
      </c>
    </row>
    <row r="16274" spans="1:2">
      <c r="A16274" s="1" t="s">
        <v>10137</v>
      </c>
      <c r="B16274" t="s">
        <v>10138</v>
      </c>
    </row>
    <row r="16275" spans="1:2">
      <c r="A16275" s="1" t="s">
        <v>10135</v>
      </c>
      <c r="B16275" t="s">
        <v>10136</v>
      </c>
    </row>
    <row r="16276" spans="1:2">
      <c r="A16276" s="1" t="s">
        <v>10133</v>
      </c>
      <c r="B16276" t="s">
        <v>10134</v>
      </c>
    </row>
    <row r="16277" spans="1:2">
      <c r="A16277" s="1" t="s">
        <v>10131</v>
      </c>
      <c r="B16277" t="s">
        <v>10132</v>
      </c>
    </row>
    <row r="16278" spans="1:2">
      <c r="A16278" s="1" t="s">
        <v>3817</v>
      </c>
      <c r="B16278" t="s">
        <v>10130</v>
      </c>
    </row>
    <row r="16279" spans="1:2">
      <c r="A16279" s="1" t="s">
        <v>1441</v>
      </c>
      <c r="B16279" t="s">
        <v>10129</v>
      </c>
    </row>
    <row r="16280" spans="1:2">
      <c r="A16280" s="1" t="s">
        <v>2993</v>
      </c>
      <c r="B16280" t="s">
        <v>10128</v>
      </c>
    </row>
    <row r="16281" spans="1:2">
      <c r="A16281" s="1" t="s">
        <v>10126</v>
      </c>
      <c r="B16281" t="s">
        <v>10127</v>
      </c>
    </row>
    <row r="16282" spans="1:2">
      <c r="A16282" s="1" t="s">
        <v>10124</v>
      </c>
      <c r="B16282" t="s">
        <v>10125</v>
      </c>
    </row>
    <row r="16283" spans="1:2">
      <c r="A16283" s="1" t="s">
        <v>10122</v>
      </c>
      <c r="B16283" t="s">
        <v>10123</v>
      </c>
    </row>
    <row r="16284" spans="1:2">
      <c r="A16284" s="1" t="s">
        <v>10120</v>
      </c>
      <c r="B16284" t="s">
        <v>10121</v>
      </c>
    </row>
    <row r="16285" spans="1:2">
      <c r="A16285" s="1" t="s">
        <v>10118</v>
      </c>
      <c r="B16285" t="s">
        <v>10119</v>
      </c>
    </row>
    <row r="16286" spans="1:2">
      <c r="A16286" s="1" t="s">
        <v>10116</v>
      </c>
      <c r="B16286" t="s">
        <v>10117</v>
      </c>
    </row>
    <row r="16287" spans="1:2">
      <c r="A16287" s="1" t="s">
        <v>10114</v>
      </c>
      <c r="B16287" t="s">
        <v>10115</v>
      </c>
    </row>
    <row r="16288" spans="1:2">
      <c r="A16288" s="1" t="s">
        <v>5485</v>
      </c>
      <c r="B16288" t="s">
        <v>10113</v>
      </c>
    </row>
    <row r="16289" spans="1:2">
      <c r="A16289" s="1" t="s">
        <v>10111</v>
      </c>
      <c r="B16289" t="s">
        <v>10112</v>
      </c>
    </row>
    <row r="16290" spans="1:2">
      <c r="A16290" s="1" t="s">
        <v>10109</v>
      </c>
      <c r="B16290" t="s">
        <v>10110</v>
      </c>
    </row>
    <row r="16291" spans="1:2">
      <c r="A16291" s="1" t="s">
        <v>10107</v>
      </c>
      <c r="B16291" t="s">
        <v>10108</v>
      </c>
    </row>
    <row r="16292" spans="1:2">
      <c r="A16292" s="1" t="s">
        <v>10102</v>
      </c>
      <c r="B16292" t="s">
        <v>10106</v>
      </c>
    </row>
    <row r="16293" spans="1:2">
      <c r="A16293" s="1" t="s">
        <v>10102</v>
      </c>
      <c r="B16293" t="s">
        <v>10105</v>
      </c>
    </row>
    <row r="16294" spans="1:2">
      <c r="A16294" s="1" t="s">
        <v>10102</v>
      </c>
      <c r="B16294" t="s">
        <v>10104</v>
      </c>
    </row>
    <row r="16295" spans="1:2">
      <c r="A16295" s="1" t="s">
        <v>10102</v>
      </c>
      <c r="B16295" t="s">
        <v>10103</v>
      </c>
    </row>
    <row r="16296" spans="1:2">
      <c r="A16296" s="1" t="s">
        <v>10100</v>
      </c>
      <c r="B16296" t="s">
        <v>10101</v>
      </c>
    </row>
    <row r="16297" spans="1:2">
      <c r="A16297" s="1" t="s">
        <v>10086</v>
      </c>
      <c r="B16297" t="s">
        <v>10099</v>
      </c>
    </row>
    <row r="16298" spans="1:2">
      <c r="A16298" s="1" t="s">
        <v>10086</v>
      </c>
      <c r="B16298" t="s">
        <v>10098</v>
      </c>
    </row>
    <row r="16299" spans="1:2">
      <c r="A16299" s="1" t="s">
        <v>10086</v>
      </c>
      <c r="B16299" t="s">
        <v>10097</v>
      </c>
    </row>
    <row r="16300" spans="1:2">
      <c r="A16300" s="1" t="s">
        <v>10086</v>
      </c>
      <c r="B16300" t="s">
        <v>10096</v>
      </c>
    </row>
    <row r="16301" spans="1:2">
      <c r="A16301" s="1" t="s">
        <v>10086</v>
      </c>
      <c r="B16301" t="s">
        <v>10095</v>
      </c>
    </row>
    <row r="16302" spans="1:2">
      <c r="A16302" s="1" t="s">
        <v>10086</v>
      </c>
      <c r="B16302" t="s">
        <v>10094</v>
      </c>
    </row>
    <row r="16303" spans="1:2">
      <c r="A16303" s="1" t="s">
        <v>10086</v>
      </c>
      <c r="B16303" t="s">
        <v>10093</v>
      </c>
    </row>
    <row r="16304" spans="1:2">
      <c r="A16304" s="1" t="s">
        <v>10086</v>
      </c>
      <c r="B16304" t="s">
        <v>10092</v>
      </c>
    </row>
    <row r="16305" spans="1:2">
      <c r="A16305" s="1" t="s">
        <v>10086</v>
      </c>
      <c r="B16305" t="s">
        <v>10091</v>
      </c>
    </row>
    <row r="16306" spans="1:2">
      <c r="A16306" s="1" t="s">
        <v>10086</v>
      </c>
      <c r="B16306" t="s">
        <v>10090</v>
      </c>
    </row>
    <row r="16307" spans="1:2">
      <c r="A16307" s="1" t="s">
        <v>10086</v>
      </c>
      <c r="B16307" t="s">
        <v>10089</v>
      </c>
    </row>
    <row r="16308" spans="1:2">
      <c r="A16308" s="1" t="s">
        <v>10086</v>
      </c>
      <c r="B16308" t="s">
        <v>10088</v>
      </c>
    </row>
    <row r="16309" spans="1:2">
      <c r="A16309" s="1" t="s">
        <v>10086</v>
      </c>
      <c r="B16309" t="s">
        <v>10087</v>
      </c>
    </row>
    <row r="16310" spans="1:2">
      <c r="A16310" s="1" t="s">
        <v>10084</v>
      </c>
      <c r="B16310" t="s">
        <v>10085</v>
      </c>
    </row>
    <row r="16311" spans="1:2">
      <c r="A16311" s="1" t="s">
        <v>10082</v>
      </c>
      <c r="B16311" t="s">
        <v>10083</v>
      </c>
    </row>
    <row r="16312" spans="1:2">
      <c r="A16312" s="1" t="s">
        <v>2292</v>
      </c>
      <c r="B16312" t="s">
        <v>10081</v>
      </c>
    </row>
    <row r="16313" spans="1:2">
      <c r="A16313" s="1" t="s">
        <v>10079</v>
      </c>
      <c r="B16313" t="s">
        <v>10080</v>
      </c>
    </row>
    <row r="16314" spans="1:2">
      <c r="A16314" s="1" t="s">
        <v>2804</v>
      </c>
      <c r="B16314" t="s">
        <v>10078</v>
      </c>
    </row>
    <row r="16315" spans="1:2">
      <c r="A16315" s="1" t="s">
        <v>10076</v>
      </c>
      <c r="B16315" t="s">
        <v>10077</v>
      </c>
    </row>
    <row r="16316" spans="1:2">
      <c r="A16316" s="1" t="s">
        <v>10074</v>
      </c>
      <c r="B16316" t="s">
        <v>10075</v>
      </c>
    </row>
    <row r="16317" spans="1:2">
      <c r="A16317" s="1" t="s">
        <v>3219</v>
      </c>
      <c r="B16317" t="s">
        <v>10073</v>
      </c>
    </row>
    <row r="16318" spans="1:2">
      <c r="A16318" s="1" t="s">
        <v>10071</v>
      </c>
      <c r="B16318" t="s">
        <v>10072</v>
      </c>
    </row>
    <row r="16319" spans="1:2">
      <c r="A16319" s="1" t="s">
        <v>4854</v>
      </c>
      <c r="B16319" t="s">
        <v>10070</v>
      </c>
    </row>
    <row r="16320" spans="1:2">
      <c r="A16320" s="1" t="s">
        <v>4656</v>
      </c>
      <c r="B16320" t="s">
        <v>10069</v>
      </c>
    </row>
    <row r="16321" spans="1:2">
      <c r="A16321" s="1" t="s">
        <v>10067</v>
      </c>
      <c r="B16321" t="s">
        <v>10068</v>
      </c>
    </row>
    <row r="16322" spans="1:2">
      <c r="A16322" s="1" t="s">
        <v>7545</v>
      </c>
      <c r="B16322" t="s">
        <v>10066</v>
      </c>
    </row>
    <row r="16323" spans="1:2">
      <c r="A16323" s="1" t="s">
        <v>6844</v>
      </c>
      <c r="B16323" t="s">
        <v>10065</v>
      </c>
    </row>
    <row r="16324" spans="1:2">
      <c r="A16324" s="1" t="s">
        <v>236</v>
      </c>
      <c r="B16324" t="s">
        <v>10064</v>
      </c>
    </row>
    <row r="16325" spans="1:2">
      <c r="A16325" s="1" t="s">
        <v>10062</v>
      </c>
      <c r="B16325" t="s">
        <v>10063</v>
      </c>
    </row>
    <row r="16326" spans="1:2">
      <c r="A16326" s="1" t="s">
        <v>4098</v>
      </c>
      <c r="B16326" t="s">
        <v>10061</v>
      </c>
    </row>
    <row r="16327" spans="1:2">
      <c r="A16327" s="1" t="s">
        <v>443</v>
      </c>
      <c r="B16327" t="s">
        <v>10060</v>
      </c>
    </row>
    <row r="16328" spans="1:2">
      <c r="A16328" s="1" t="s">
        <v>4940</v>
      </c>
      <c r="B16328" t="s">
        <v>10059</v>
      </c>
    </row>
    <row r="16329" spans="1:2">
      <c r="A16329" s="1" t="s">
        <v>10057</v>
      </c>
      <c r="B16329" t="s">
        <v>10058</v>
      </c>
    </row>
    <row r="16330" spans="1:2">
      <c r="A16330" s="1" t="s">
        <v>7143</v>
      </c>
      <c r="B16330" t="s">
        <v>10056</v>
      </c>
    </row>
    <row r="16331" spans="1:2">
      <c r="A16331" s="1" t="s">
        <v>7510</v>
      </c>
      <c r="B16331" t="s">
        <v>10055</v>
      </c>
    </row>
    <row r="16332" spans="1:2">
      <c r="A16332" s="1" t="s">
        <v>2055</v>
      </c>
      <c r="B16332" t="s">
        <v>10054</v>
      </c>
    </row>
    <row r="16333" spans="1:2">
      <c r="A16333" s="1" t="s">
        <v>7516</v>
      </c>
      <c r="B16333" t="s">
        <v>10053</v>
      </c>
    </row>
    <row r="16334" spans="1:2">
      <c r="A16334" s="1" t="s">
        <v>2200</v>
      </c>
      <c r="B16334" t="s">
        <v>10052</v>
      </c>
    </row>
    <row r="16335" spans="1:2">
      <c r="A16335" s="1" t="s">
        <v>4507</v>
      </c>
      <c r="B16335" t="s">
        <v>10051</v>
      </c>
    </row>
    <row r="16336" spans="1:2">
      <c r="A16336" s="1" t="s">
        <v>7515</v>
      </c>
      <c r="B16336" t="s">
        <v>10050</v>
      </c>
    </row>
    <row r="16337" spans="1:2">
      <c r="A16337" s="1" t="s">
        <v>10048</v>
      </c>
      <c r="B16337" t="s">
        <v>10049</v>
      </c>
    </row>
    <row r="16338" spans="1:2">
      <c r="A16338" s="1" t="s">
        <v>10046</v>
      </c>
      <c r="B16338" t="s">
        <v>10047</v>
      </c>
    </row>
    <row r="16339" spans="1:2">
      <c r="A16339" s="1" t="s">
        <v>5863</v>
      </c>
      <c r="B16339" t="s">
        <v>10045</v>
      </c>
    </row>
    <row r="16340" spans="1:2">
      <c r="A16340" s="1" t="s">
        <v>10043</v>
      </c>
      <c r="B16340" t="s">
        <v>10044</v>
      </c>
    </row>
    <row r="16341" spans="1:2">
      <c r="A16341" s="1" t="s">
        <v>10041</v>
      </c>
      <c r="B16341" t="s">
        <v>10042</v>
      </c>
    </row>
    <row r="16342" spans="1:2">
      <c r="A16342" s="1" t="s">
        <v>2340</v>
      </c>
      <c r="B16342" t="s">
        <v>10040</v>
      </c>
    </row>
    <row r="16343" spans="1:2">
      <c r="A16343" s="1" t="s">
        <v>2458</v>
      </c>
      <c r="B16343" t="s">
        <v>10039</v>
      </c>
    </row>
    <row r="16344" spans="1:2">
      <c r="A16344" s="1" t="s">
        <v>3724</v>
      </c>
      <c r="B16344" t="s">
        <v>10038</v>
      </c>
    </row>
    <row r="16345" spans="1:2">
      <c r="A16345" s="1" t="s">
        <v>7152</v>
      </c>
      <c r="B16345" t="s">
        <v>10037</v>
      </c>
    </row>
    <row r="16346" spans="1:2">
      <c r="A16346" s="1" t="s">
        <v>7099</v>
      </c>
      <c r="B16346" t="s">
        <v>10036</v>
      </c>
    </row>
    <row r="16347" spans="1:2">
      <c r="A16347" s="1" t="s">
        <v>4613</v>
      </c>
      <c r="B16347" t="s">
        <v>10035</v>
      </c>
    </row>
    <row r="16348" spans="1:2">
      <c r="A16348" s="1" t="s">
        <v>4613</v>
      </c>
      <c r="B16348" t="s">
        <v>10034</v>
      </c>
    </row>
    <row r="16349" spans="1:2">
      <c r="A16349" s="1" t="s">
        <v>4613</v>
      </c>
      <c r="B16349" t="s">
        <v>10033</v>
      </c>
    </row>
    <row r="16350" spans="1:2">
      <c r="A16350" s="1" t="s">
        <v>2006</v>
      </c>
      <c r="B16350" t="s">
        <v>10032</v>
      </c>
    </row>
    <row r="16351" spans="1:2">
      <c r="A16351" s="1" t="s">
        <v>351</v>
      </c>
      <c r="B16351" t="s">
        <v>10031</v>
      </c>
    </row>
    <row r="16352" spans="1:2">
      <c r="A16352" s="1" t="s">
        <v>608</v>
      </c>
      <c r="B16352" t="s">
        <v>10030</v>
      </c>
    </row>
    <row r="16353" spans="1:2">
      <c r="A16353" s="1" t="s">
        <v>3321</v>
      </c>
      <c r="B16353" t="s">
        <v>10029</v>
      </c>
    </row>
    <row r="16354" spans="1:2">
      <c r="A16354" s="1" t="s">
        <v>10027</v>
      </c>
      <c r="B16354" t="s">
        <v>10028</v>
      </c>
    </row>
    <row r="16355" spans="1:2">
      <c r="A16355" s="1" t="s">
        <v>10025</v>
      </c>
      <c r="B16355" t="s">
        <v>10026</v>
      </c>
    </row>
    <row r="16356" spans="1:2">
      <c r="A16356" s="1" t="s">
        <v>2597</v>
      </c>
      <c r="B16356" t="s">
        <v>10024</v>
      </c>
    </row>
    <row r="16357" spans="1:2">
      <c r="A16357" s="1" t="s">
        <v>7243</v>
      </c>
      <c r="B16357" t="s">
        <v>10023</v>
      </c>
    </row>
    <row r="16358" spans="1:2">
      <c r="A16358" s="1" t="s">
        <v>6012</v>
      </c>
      <c r="B16358" t="s">
        <v>10022</v>
      </c>
    </row>
    <row r="16359" spans="1:2">
      <c r="A16359" s="1" t="s">
        <v>3294</v>
      </c>
      <c r="B16359" t="s">
        <v>10021</v>
      </c>
    </row>
    <row r="16360" spans="1:2">
      <c r="A16360" s="1" t="s">
        <v>2441</v>
      </c>
      <c r="B16360" t="s">
        <v>10020</v>
      </c>
    </row>
    <row r="16361" spans="1:2">
      <c r="A16361" s="1" t="s">
        <v>10018</v>
      </c>
      <c r="B16361" t="s">
        <v>10019</v>
      </c>
    </row>
    <row r="16362" spans="1:2">
      <c r="A16362" s="1" t="s">
        <v>4976</v>
      </c>
      <c r="B16362" t="s">
        <v>10017</v>
      </c>
    </row>
    <row r="16363" spans="1:2">
      <c r="A16363" s="1" t="s">
        <v>10015</v>
      </c>
      <c r="B16363" t="s">
        <v>10016</v>
      </c>
    </row>
    <row r="16364" spans="1:2">
      <c r="A16364" s="1" t="s">
        <v>10008</v>
      </c>
      <c r="B16364" t="s">
        <v>10014</v>
      </c>
    </row>
    <row r="16365" spans="1:2">
      <c r="A16365" s="1" t="s">
        <v>10008</v>
      </c>
      <c r="B16365" t="s">
        <v>10013</v>
      </c>
    </row>
    <row r="16366" spans="1:2">
      <c r="A16366" s="1" t="s">
        <v>10008</v>
      </c>
      <c r="B16366" t="s">
        <v>10012</v>
      </c>
    </row>
    <row r="16367" spans="1:2">
      <c r="A16367" s="1" t="s">
        <v>10008</v>
      </c>
      <c r="B16367" t="s">
        <v>10011</v>
      </c>
    </row>
    <row r="16368" spans="1:2">
      <c r="A16368" s="1" t="s">
        <v>10008</v>
      </c>
      <c r="B16368" t="s">
        <v>10010</v>
      </c>
    </row>
    <row r="16369" spans="1:2">
      <c r="A16369" s="1" t="s">
        <v>10008</v>
      </c>
      <c r="B16369" t="s">
        <v>10009</v>
      </c>
    </row>
    <row r="16370" spans="1:2">
      <c r="A16370" s="1" t="s">
        <v>10006</v>
      </c>
      <c r="B16370" t="s">
        <v>10007</v>
      </c>
    </row>
    <row r="16371" spans="1:2">
      <c r="A16371" s="1" t="s">
        <v>6291</v>
      </c>
      <c r="B16371" t="s">
        <v>10005</v>
      </c>
    </row>
    <row r="16372" spans="1:2">
      <c r="A16372" s="1" t="s">
        <v>7198</v>
      </c>
      <c r="B16372" t="s">
        <v>10004</v>
      </c>
    </row>
    <row r="16373" spans="1:2">
      <c r="A16373" s="1" t="s">
        <v>7074</v>
      </c>
      <c r="B16373" t="s">
        <v>10003</v>
      </c>
    </row>
    <row r="16374" spans="1:2">
      <c r="A16374" s="1" t="s">
        <v>3225</v>
      </c>
      <c r="B16374" t="s">
        <v>10002</v>
      </c>
    </row>
    <row r="16375" spans="1:2">
      <c r="A16375" s="1" t="s">
        <v>2717</v>
      </c>
      <c r="B16375" t="s">
        <v>10001</v>
      </c>
    </row>
    <row r="16376" spans="1:2">
      <c r="A16376" s="1" t="s">
        <v>2077</v>
      </c>
      <c r="B16376" t="s">
        <v>10000</v>
      </c>
    </row>
    <row r="16377" spans="1:2">
      <c r="A16377" s="1" t="s">
        <v>7364</v>
      </c>
      <c r="B16377" t="s">
        <v>9999</v>
      </c>
    </row>
    <row r="16378" spans="1:2">
      <c r="A16378" s="1" t="s">
        <v>9997</v>
      </c>
      <c r="B16378" t="s">
        <v>9998</v>
      </c>
    </row>
    <row r="16379" spans="1:2">
      <c r="A16379" s="1" t="s">
        <v>4085</v>
      </c>
      <c r="B16379" t="s">
        <v>9996</v>
      </c>
    </row>
    <row r="16380" spans="1:2">
      <c r="A16380" s="1" t="s">
        <v>1210</v>
      </c>
      <c r="B16380" t="s">
        <v>9995</v>
      </c>
    </row>
    <row r="16381" spans="1:2">
      <c r="A16381" s="1" t="s">
        <v>9993</v>
      </c>
      <c r="B16381" t="s">
        <v>9994</v>
      </c>
    </row>
    <row r="16382" spans="1:2">
      <c r="A16382" s="1" t="s">
        <v>9991</v>
      </c>
      <c r="B16382" t="s">
        <v>9992</v>
      </c>
    </row>
    <row r="16383" spans="1:2">
      <c r="A16383" s="1" t="s">
        <v>9989</v>
      </c>
      <c r="B16383" t="s">
        <v>9990</v>
      </c>
    </row>
    <row r="16384" spans="1:2">
      <c r="A16384" s="1" t="s">
        <v>4490</v>
      </c>
      <c r="B16384" t="s">
        <v>9988</v>
      </c>
    </row>
    <row r="16385" spans="1:2">
      <c r="A16385" s="1" t="s">
        <v>1801</v>
      </c>
      <c r="B16385" t="s">
        <v>9987</v>
      </c>
    </row>
    <row r="16386" spans="1:2">
      <c r="A16386" s="1" t="s">
        <v>1801</v>
      </c>
      <c r="B16386" t="s">
        <v>9986</v>
      </c>
    </row>
    <row r="16387" spans="1:2">
      <c r="A16387" s="1" t="s">
        <v>1801</v>
      </c>
      <c r="B16387" t="s">
        <v>9985</v>
      </c>
    </row>
    <row r="16388" spans="1:2">
      <c r="A16388" s="1" t="s">
        <v>1801</v>
      </c>
      <c r="B16388" t="s">
        <v>9984</v>
      </c>
    </row>
    <row r="16389" spans="1:2">
      <c r="A16389" s="1" t="s">
        <v>1801</v>
      </c>
      <c r="B16389" t="s">
        <v>9983</v>
      </c>
    </row>
    <row r="16390" spans="1:2">
      <c r="A16390" s="1" t="s">
        <v>1801</v>
      </c>
      <c r="B16390" t="s">
        <v>9982</v>
      </c>
    </row>
    <row r="16391" spans="1:2">
      <c r="A16391" s="1" t="s">
        <v>1801</v>
      </c>
      <c r="B16391" t="s">
        <v>9981</v>
      </c>
    </row>
    <row r="16392" spans="1:2">
      <c r="A16392" s="1" t="s">
        <v>1801</v>
      </c>
      <c r="B16392" t="s">
        <v>9980</v>
      </c>
    </row>
    <row r="16393" spans="1:2">
      <c r="A16393" s="1" t="s">
        <v>1801</v>
      </c>
      <c r="B16393" t="s">
        <v>9979</v>
      </c>
    </row>
    <row r="16394" spans="1:2">
      <c r="A16394" s="1" t="s">
        <v>9977</v>
      </c>
      <c r="B16394" t="s">
        <v>9978</v>
      </c>
    </row>
    <row r="16395" spans="1:2">
      <c r="A16395" s="1" t="s">
        <v>6746</v>
      </c>
      <c r="B16395" t="s">
        <v>9976</v>
      </c>
    </row>
    <row r="16396" spans="1:2">
      <c r="A16396" s="1" t="s">
        <v>6746</v>
      </c>
      <c r="B16396" t="s">
        <v>9975</v>
      </c>
    </row>
    <row r="16397" spans="1:2">
      <c r="A16397" s="1" t="s">
        <v>5178</v>
      </c>
      <c r="B16397" t="s">
        <v>9974</v>
      </c>
    </row>
    <row r="16398" spans="1:2">
      <c r="A16398" s="1" t="s">
        <v>2161</v>
      </c>
      <c r="B16398" t="s">
        <v>9973</v>
      </c>
    </row>
    <row r="16399" spans="1:2">
      <c r="A16399" s="1" t="s">
        <v>9971</v>
      </c>
      <c r="B16399" t="s">
        <v>9972</v>
      </c>
    </row>
    <row r="16400" spans="1:2">
      <c r="A16400" s="1" t="s">
        <v>6148</v>
      </c>
      <c r="B16400" t="s">
        <v>9970</v>
      </c>
    </row>
    <row r="16401" spans="1:2">
      <c r="A16401" s="1" t="s">
        <v>6099</v>
      </c>
      <c r="B16401" t="s">
        <v>9969</v>
      </c>
    </row>
    <row r="16402" spans="1:2">
      <c r="A16402" s="1" t="s">
        <v>9967</v>
      </c>
      <c r="B16402" t="s">
        <v>9968</v>
      </c>
    </row>
    <row r="16403" spans="1:2">
      <c r="A16403" s="1" t="s">
        <v>9965</v>
      </c>
      <c r="B16403" t="s">
        <v>9966</v>
      </c>
    </row>
    <row r="16404" spans="1:2">
      <c r="A16404" s="1" t="s">
        <v>9963</v>
      </c>
      <c r="B16404" t="s">
        <v>9964</v>
      </c>
    </row>
    <row r="16405" spans="1:2">
      <c r="A16405" s="1" t="s">
        <v>3078</v>
      </c>
      <c r="B16405" t="s">
        <v>9962</v>
      </c>
    </row>
    <row r="16406" spans="1:2">
      <c r="A16406" s="1" t="s">
        <v>6497</v>
      </c>
      <c r="B16406" t="s">
        <v>9961</v>
      </c>
    </row>
    <row r="16407" spans="1:2">
      <c r="A16407" s="1" t="s">
        <v>9959</v>
      </c>
      <c r="B16407" t="s">
        <v>9960</v>
      </c>
    </row>
    <row r="16408" spans="1:2">
      <c r="A16408" s="1" t="s">
        <v>4123</v>
      </c>
      <c r="B16408" t="s">
        <v>9958</v>
      </c>
    </row>
    <row r="16409" spans="1:2">
      <c r="A16409" s="1" t="s">
        <v>4123</v>
      </c>
      <c r="B16409" t="s">
        <v>9957</v>
      </c>
    </row>
    <row r="16410" spans="1:2">
      <c r="A16410" s="1" t="s">
        <v>9955</v>
      </c>
      <c r="B16410" t="s">
        <v>9956</v>
      </c>
    </row>
    <row r="16411" spans="1:2">
      <c r="A16411" s="1" t="s">
        <v>1405</v>
      </c>
      <c r="B16411" t="s">
        <v>9954</v>
      </c>
    </row>
    <row r="16412" spans="1:2">
      <c r="A16412" s="1" t="s">
        <v>9952</v>
      </c>
      <c r="B16412" t="s">
        <v>9953</v>
      </c>
    </row>
    <row r="16413" spans="1:2">
      <c r="A16413" s="1" t="s">
        <v>9950</v>
      </c>
      <c r="B16413" t="s">
        <v>9951</v>
      </c>
    </row>
    <row r="16414" spans="1:2">
      <c r="A16414" s="1" t="s">
        <v>9948</v>
      </c>
      <c r="B16414" t="s">
        <v>9949</v>
      </c>
    </row>
    <row r="16415" spans="1:2">
      <c r="A16415" s="1" t="s">
        <v>9946</v>
      </c>
      <c r="B16415" t="s">
        <v>9947</v>
      </c>
    </row>
    <row r="16416" spans="1:2">
      <c r="A16416" s="1" t="s">
        <v>462</v>
      </c>
      <c r="B16416" t="s">
        <v>9945</v>
      </c>
    </row>
    <row r="16417" spans="1:2">
      <c r="A16417" s="1" t="s">
        <v>6647</v>
      </c>
      <c r="B16417" t="s">
        <v>9944</v>
      </c>
    </row>
    <row r="16418" spans="1:2">
      <c r="A16418" s="1" t="s">
        <v>9942</v>
      </c>
      <c r="B16418" t="s">
        <v>9943</v>
      </c>
    </row>
    <row r="16419" spans="1:2">
      <c r="A16419" s="1" t="s">
        <v>9940</v>
      </c>
      <c r="B16419" t="s">
        <v>9941</v>
      </c>
    </row>
    <row r="16420" spans="1:2">
      <c r="A16420" s="1" t="s">
        <v>4221</v>
      </c>
      <c r="B16420" t="s">
        <v>9939</v>
      </c>
    </row>
    <row r="16421" spans="1:2">
      <c r="A16421" s="1" t="s">
        <v>6718</v>
      </c>
      <c r="B16421" t="s">
        <v>9938</v>
      </c>
    </row>
    <row r="16422" spans="1:2">
      <c r="A16422" s="1" t="s">
        <v>2902</v>
      </c>
      <c r="B16422" t="s">
        <v>9937</v>
      </c>
    </row>
    <row r="16423" spans="1:2">
      <c r="A16423" s="1" t="s">
        <v>2222</v>
      </c>
      <c r="B16423" t="s">
        <v>9936</v>
      </c>
    </row>
    <row r="16424" spans="1:2">
      <c r="A16424" s="1" t="s">
        <v>9934</v>
      </c>
      <c r="B16424" t="s">
        <v>9935</v>
      </c>
    </row>
    <row r="16425" spans="1:2">
      <c r="A16425" s="1" t="s">
        <v>3320</v>
      </c>
      <c r="B16425" t="s">
        <v>9933</v>
      </c>
    </row>
    <row r="16426" spans="1:2">
      <c r="A16426" s="1" t="s">
        <v>9931</v>
      </c>
      <c r="B16426" t="s">
        <v>9932</v>
      </c>
    </row>
    <row r="16427" spans="1:2">
      <c r="A16427" s="1" t="s">
        <v>868</v>
      </c>
      <c r="B16427" t="s">
        <v>9930</v>
      </c>
    </row>
    <row r="16428" spans="1:2">
      <c r="A16428" s="1" t="s">
        <v>2056</v>
      </c>
      <c r="B16428" t="s">
        <v>9929</v>
      </c>
    </row>
    <row r="16429" spans="1:2">
      <c r="A16429" s="1" t="s">
        <v>1200</v>
      </c>
      <c r="B16429" t="s">
        <v>9928</v>
      </c>
    </row>
    <row r="16430" spans="1:2">
      <c r="A16430" s="1" t="s">
        <v>2996</v>
      </c>
      <c r="B16430" t="s">
        <v>9927</v>
      </c>
    </row>
    <row r="16431" spans="1:2">
      <c r="A16431" s="1" t="s">
        <v>3297</v>
      </c>
      <c r="B16431" t="s">
        <v>9926</v>
      </c>
    </row>
    <row r="16432" spans="1:2">
      <c r="A16432" s="1" t="s">
        <v>4266</v>
      </c>
      <c r="B16432" t="s">
        <v>9925</v>
      </c>
    </row>
    <row r="16433" spans="1:2">
      <c r="A16433" s="1" t="s">
        <v>6600</v>
      </c>
      <c r="B16433" t="s">
        <v>9924</v>
      </c>
    </row>
    <row r="16434" spans="1:2">
      <c r="A16434" s="1" t="s">
        <v>9922</v>
      </c>
      <c r="B16434" t="s">
        <v>9923</v>
      </c>
    </row>
    <row r="16435" spans="1:2">
      <c r="A16435" s="1" t="s">
        <v>4404</v>
      </c>
      <c r="B16435" t="s">
        <v>9921</v>
      </c>
    </row>
    <row r="16436" spans="1:2">
      <c r="A16436" s="1" t="s">
        <v>6884</v>
      </c>
      <c r="B16436" t="s">
        <v>9920</v>
      </c>
    </row>
    <row r="16437" spans="1:2">
      <c r="A16437" s="1" t="s">
        <v>318</v>
      </c>
      <c r="B16437" t="s">
        <v>9919</v>
      </c>
    </row>
    <row r="16438" spans="1:2">
      <c r="A16438" s="1" t="s">
        <v>9917</v>
      </c>
      <c r="B16438" t="s">
        <v>9918</v>
      </c>
    </row>
    <row r="16439" spans="1:2">
      <c r="A16439" s="1" t="s">
        <v>9915</v>
      </c>
      <c r="B16439" t="s">
        <v>9916</v>
      </c>
    </row>
    <row r="16440" spans="1:2">
      <c r="A16440" s="1" t="s">
        <v>1978</v>
      </c>
      <c r="B16440" t="s">
        <v>9914</v>
      </c>
    </row>
    <row r="16441" spans="1:2">
      <c r="A16441" s="1" t="s">
        <v>2016</v>
      </c>
      <c r="B16441" t="s">
        <v>9913</v>
      </c>
    </row>
    <row r="16442" spans="1:2">
      <c r="A16442" s="1" t="s">
        <v>4712</v>
      </c>
      <c r="B16442" t="s">
        <v>9912</v>
      </c>
    </row>
    <row r="16443" spans="1:2">
      <c r="A16443" s="1" t="s">
        <v>4638</v>
      </c>
      <c r="B16443" t="s">
        <v>9911</v>
      </c>
    </row>
    <row r="16444" spans="1:2">
      <c r="A16444" s="1" t="s">
        <v>1086</v>
      </c>
      <c r="B16444" t="s">
        <v>9910</v>
      </c>
    </row>
    <row r="16445" spans="1:2">
      <c r="A16445" s="1" t="s">
        <v>1487</v>
      </c>
      <c r="B16445" t="s">
        <v>9909</v>
      </c>
    </row>
    <row r="16446" spans="1:2">
      <c r="A16446" s="1" t="s">
        <v>2609</v>
      </c>
      <c r="B16446" t="s">
        <v>9908</v>
      </c>
    </row>
    <row r="16447" spans="1:2">
      <c r="A16447" s="1" t="s">
        <v>452</v>
      </c>
      <c r="B16447" t="s">
        <v>9907</v>
      </c>
    </row>
    <row r="16448" spans="1:2">
      <c r="A16448" s="1" t="s">
        <v>30</v>
      </c>
      <c r="B16448" t="s">
        <v>9906</v>
      </c>
    </row>
    <row r="16449" spans="1:2">
      <c r="A16449" s="1" t="s">
        <v>3827</v>
      </c>
      <c r="B16449" t="s">
        <v>9905</v>
      </c>
    </row>
    <row r="16450" spans="1:2">
      <c r="A16450" s="1" t="s">
        <v>4018</v>
      </c>
      <c r="B16450" t="s">
        <v>9904</v>
      </c>
    </row>
    <row r="16451" spans="1:2">
      <c r="A16451" s="1" t="s">
        <v>2877</v>
      </c>
      <c r="B16451" t="s">
        <v>9903</v>
      </c>
    </row>
    <row r="16452" spans="1:2">
      <c r="A16452" s="1" t="s">
        <v>2591</v>
      </c>
      <c r="B16452" t="s">
        <v>9902</v>
      </c>
    </row>
    <row r="16453" spans="1:2">
      <c r="A16453" s="1" t="s">
        <v>1829</v>
      </c>
      <c r="B16453" t="s">
        <v>9901</v>
      </c>
    </row>
    <row r="16454" spans="1:2">
      <c r="A16454" s="1" t="s">
        <v>9899</v>
      </c>
      <c r="B16454" t="s">
        <v>9900</v>
      </c>
    </row>
    <row r="16455" spans="1:2">
      <c r="A16455" s="1" t="s">
        <v>1712</v>
      </c>
      <c r="B16455" t="s">
        <v>9898</v>
      </c>
    </row>
    <row r="16456" spans="1:2">
      <c r="A16456" s="1" t="s">
        <v>9896</v>
      </c>
      <c r="B16456" t="s">
        <v>9897</v>
      </c>
    </row>
    <row r="16457" spans="1:2">
      <c r="A16457" s="1" t="s">
        <v>9894</v>
      </c>
      <c r="B16457" t="s">
        <v>9895</v>
      </c>
    </row>
    <row r="16458" spans="1:2">
      <c r="A16458" s="1" t="s">
        <v>9892</v>
      </c>
      <c r="B16458" t="s">
        <v>9893</v>
      </c>
    </row>
    <row r="16459" spans="1:2">
      <c r="A16459" s="1" t="s">
        <v>9890</v>
      </c>
      <c r="B16459" t="s">
        <v>9891</v>
      </c>
    </row>
    <row r="16460" spans="1:2">
      <c r="A16460" s="1" t="s">
        <v>4773</v>
      </c>
      <c r="B16460" t="s">
        <v>9889</v>
      </c>
    </row>
    <row r="16461" spans="1:2">
      <c r="A16461" s="1" t="s">
        <v>9887</v>
      </c>
      <c r="B16461" t="s">
        <v>9888</v>
      </c>
    </row>
    <row r="16462" spans="1:2">
      <c r="A16462" s="1" t="s">
        <v>9885</v>
      </c>
      <c r="B16462" t="s">
        <v>9886</v>
      </c>
    </row>
    <row r="16463" spans="1:2">
      <c r="A16463" s="1" t="s">
        <v>1498</v>
      </c>
      <c r="B16463" t="s">
        <v>9884</v>
      </c>
    </row>
    <row r="16464" spans="1:2">
      <c r="A16464" s="1" t="s">
        <v>9882</v>
      </c>
      <c r="B16464" t="s">
        <v>9883</v>
      </c>
    </row>
    <row r="16465" spans="1:2">
      <c r="A16465" s="1" t="s">
        <v>9880</v>
      </c>
      <c r="B16465" t="s">
        <v>9881</v>
      </c>
    </row>
    <row r="16466" spans="1:2">
      <c r="A16466" s="1" t="s">
        <v>9878</v>
      </c>
      <c r="B16466" t="s">
        <v>9879</v>
      </c>
    </row>
    <row r="16467" spans="1:2">
      <c r="A16467" s="1" t="s">
        <v>9876</v>
      </c>
      <c r="B16467" t="s">
        <v>9877</v>
      </c>
    </row>
    <row r="16468" spans="1:2">
      <c r="A16468" s="1" t="s">
        <v>9874</v>
      </c>
      <c r="B16468" t="s">
        <v>9875</v>
      </c>
    </row>
    <row r="16469" spans="1:2">
      <c r="A16469" s="1" t="s">
        <v>9872</v>
      </c>
      <c r="B16469" t="s">
        <v>9873</v>
      </c>
    </row>
    <row r="16470" spans="1:2">
      <c r="A16470" s="1" t="s">
        <v>5929</v>
      </c>
      <c r="B16470" t="s">
        <v>9871</v>
      </c>
    </row>
    <row r="16471" spans="1:2">
      <c r="A16471" s="1" t="s">
        <v>3413</v>
      </c>
      <c r="B16471" t="s">
        <v>9870</v>
      </c>
    </row>
    <row r="16472" spans="1:2">
      <c r="A16472" s="1" t="s">
        <v>7089</v>
      </c>
      <c r="B16472" t="s">
        <v>9869</v>
      </c>
    </row>
    <row r="16473" spans="1:2">
      <c r="A16473" s="1" t="s">
        <v>1796</v>
      </c>
      <c r="B16473" t="s">
        <v>9868</v>
      </c>
    </row>
    <row r="16474" spans="1:2">
      <c r="A16474" s="1" t="s">
        <v>9866</v>
      </c>
      <c r="B16474" t="s">
        <v>9867</v>
      </c>
    </row>
    <row r="16475" spans="1:2">
      <c r="A16475" s="1" t="s">
        <v>3519</v>
      </c>
      <c r="B16475" t="s">
        <v>9865</v>
      </c>
    </row>
    <row r="16476" spans="1:2">
      <c r="A16476" s="1" t="s">
        <v>9863</v>
      </c>
      <c r="B16476" t="s">
        <v>9864</v>
      </c>
    </row>
    <row r="16477" spans="1:2">
      <c r="A16477" s="1" t="s">
        <v>9861</v>
      </c>
      <c r="B16477" t="s">
        <v>9862</v>
      </c>
    </row>
    <row r="16478" spans="1:2">
      <c r="A16478" s="1" t="s">
        <v>9859</v>
      </c>
      <c r="B16478" t="s">
        <v>9860</v>
      </c>
    </row>
    <row r="16479" spans="1:2">
      <c r="A16479" s="1" t="s">
        <v>9857</v>
      </c>
      <c r="B16479" t="s">
        <v>9858</v>
      </c>
    </row>
    <row r="16480" spans="1:2">
      <c r="A16480" s="1" t="s">
        <v>3670</v>
      </c>
      <c r="B16480" t="s">
        <v>9856</v>
      </c>
    </row>
    <row r="16481" spans="1:2">
      <c r="A16481" s="1" t="s">
        <v>9854</v>
      </c>
      <c r="B16481" t="s">
        <v>9855</v>
      </c>
    </row>
    <row r="16482" spans="1:2">
      <c r="A16482" s="1" t="s">
        <v>9852</v>
      </c>
      <c r="B16482" t="s">
        <v>9853</v>
      </c>
    </row>
    <row r="16483" spans="1:2">
      <c r="A16483" s="1" t="s">
        <v>9850</v>
      </c>
      <c r="B16483" t="s">
        <v>9851</v>
      </c>
    </row>
    <row r="16484" spans="1:2">
      <c r="A16484" s="1" t="s">
        <v>9848</v>
      </c>
      <c r="B16484" t="s">
        <v>9849</v>
      </c>
    </row>
    <row r="16485" spans="1:2">
      <c r="A16485" s="1" t="s">
        <v>659</v>
      </c>
      <c r="B16485" t="s">
        <v>9847</v>
      </c>
    </row>
    <row r="16486" spans="1:2">
      <c r="A16486" s="1" t="s">
        <v>4486</v>
      </c>
      <c r="B16486" t="s">
        <v>9846</v>
      </c>
    </row>
    <row r="16487" spans="1:2">
      <c r="A16487" s="1" t="s">
        <v>6666</v>
      </c>
      <c r="B16487" t="s">
        <v>9845</v>
      </c>
    </row>
    <row r="16488" spans="1:2">
      <c r="A16488" s="1" t="s">
        <v>2914</v>
      </c>
      <c r="B16488" t="s">
        <v>9844</v>
      </c>
    </row>
    <row r="16489" spans="1:2">
      <c r="A16489" s="1" t="s">
        <v>6281</v>
      </c>
      <c r="B16489" t="s">
        <v>9843</v>
      </c>
    </row>
    <row r="16490" spans="1:2">
      <c r="A16490" s="1" t="s">
        <v>9841</v>
      </c>
      <c r="B16490" t="s">
        <v>9842</v>
      </c>
    </row>
    <row r="16491" spans="1:2">
      <c r="A16491" s="1" t="s">
        <v>797</v>
      </c>
      <c r="B16491" t="s">
        <v>9840</v>
      </c>
    </row>
    <row r="16492" spans="1:2">
      <c r="A16492" s="1" t="s">
        <v>5084</v>
      </c>
      <c r="B16492" t="s">
        <v>9839</v>
      </c>
    </row>
    <row r="16493" spans="1:2">
      <c r="A16493" s="1" t="s">
        <v>1547</v>
      </c>
      <c r="B16493" t="s">
        <v>9838</v>
      </c>
    </row>
    <row r="16494" spans="1:2">
      <c r="A16494" s="1" t="s">
        <v>9836</v>
      </c>
      <c r="B16494" t="s">
        <v>9837</v>
      </c>
    </row>
    <row r="16495" spans="1:2">
      <c r="A16495" s="1" t="s">
        <v>9834</v>
      </c>
      <c r="B16495" t="s">
        <v>9835</v>
      </c>
    </row>
    <row r="16496" spans="1:2">
      <c r="A16496" s="1" t="s">
        <v>7534</v>
      </c>
      <c r="B16496" t="s">
        <v>9833</v>
      </c>
    </row>
    <row r="16497" spans="1:2">
      <c r="A16497" s="1" t="s">
        <v>9831</v>
      </c>
      <c r="B16497" t="s">
        <v>9832</v>
      </c>
    </row>
    <row r="16498" spans="1:2">
      <c r="A16498" s="1" t="s">
        <v>4445</v>
      </c>
      <c r="B16498" t="s">
        <v>9830</v>
      </c>
    </row>
    <row r="16499" spans="1:2">
      <c r="A16499" s="1" t="s">
        <v>9828</v>
      </c>
      <c r="B16499" t="s">
        <v>9829</v>
      </c>
    </row>
    <row r="16500" spans="1:2">
      <c r="A16500" s="1" t="s">
        <v>9826</v>
      </c>
      <c r="B16500" t="s">
        <v>9827</v>
      </c>
    </row>
    <row r="16501" spans="1:2">
      <c r="A16501" s="1" t="s">
        <v>1016</v>
      </c>
      <c r="B16501" t="s">
        <v>9825</v>
      </c>
    </row>
    <row r="16502" spans="1:2">
      <c r="A16502" s="1" t="s">
        <v>9823</v>
      </c>
      <c r="B16502" t="s">
        <v>9824</v>
      </c>
    </row>
    <row r="16503" spans="1:2">
      <c r="A16503" s="1" t="s">
        <v>9821</v>
      </c>
      <c r="B16503" t="s">
        <v>9822</v>
      </c>
    </row>
    <row r="16504" spans="1:2">
      <c r="A16504" s="1" t="s">
        <v>4073</v>
      </c>
      <c r="B16504" t="s">
        <v>9820</v>
      </c>
    </row>
    <row r="16505" spans="1:2">
      <c r="A16505" s="1" t="s">
        <v>1144</v>
      </c>
      <c r="B16505" t="s">
        <v>9819</v>
      </c>
    </row>
    <row r="16506" spans="1:2">
      <c r="A16506" s="1" t="s">
        <v>9817</v>
      </c>
      <c r="B16506" t="s">
        <v>9818</v>
      </c>
    </row>
    <row r="16507" spans="1:2">
      <c r="A16507" s="1" t="s">
        <v>9815</v>
      </c>
      <c r="B16507" t="s">
        <v>9816</v>
      </c>
    </row>
    <row r="16508" spans="1:2">
      <c r="A16508" s="1" t="s">
        <v>9813</v>
      </c>
      <c r="B16508" t="s">
        <v>9814</v>
      </c>
    </row>
    <row r="16509" spans="1:2">
      <c r="A16509" s="1" t="s">
        <v>9811</v>
      </c>
      <c r="B16509" t="s">
        <v>9812</v>
      </c>
    </row>
    <row r="16510" spans="1:2">
      <c r="A16510" s="1" t="s">
        <v>9809</v>
      </c>
      <c r="B16510" t="s">
        <v>9810</v>
      </c>
    </row>
    <row r="16511" spans="1:2">
      <c r="A16511" s="1" t="s">
        <v>9807</v>
      </c>
      <c r="B16511" t="s">
        <v>9808</v>
      </c>
    </row>
    <row r="16512" spans="1:2">
      <c r="A16512" s="1" t="s">
        <v>9805</v>
      </c>
      <c r="B16512" t="s">
        <v>9806</v>
      </c>
    </row>
    <row r="16513" spans="1:2">
      <c r="A16513" s="1" t="s">
        <v>9803</v>
      </c>
      <c r="B16513" t="s">
        <v>9804</v>
      </c>
    </row>
    <row r="16514" spans="1:2">
      <c r="A16514" s="1" t="s">
        <v>4522</v>
      </c>
      <c r="B16514" t="s">
        <v>9802</v>
      </c>
    </row>
    <row r="16515" spans="1:2">
      <c r="A16515" s="1" t="s">
        <v>9800</v>
      </c>
      <c r="B16515" t="s">
        <v>9801</v>
      </c>
    </row>
    <row r="16516" spans="1:2">
      <c r="A16516" s="1" t="s">
        <v>9798</v>
      </c>
      <c r="B16516" t="s">
        <v>9799</v>
      </c>
    </row>
    <row r="16517" spans="1:2">
      <c r="A16517" s="1" t="s">
        <v>9796</v>
      </c>
      <c r="B16517" t="s">
        <v>9797</v>
      </c>
    </row>
    <row r="16518" spans="1:2">
      <c r="A16518" s="1" t="s">
        <v>9794</v>
      </c>
      <c r="B16518" t="s">
        <v>9795</v>
      </c>
    </row>
    <row r="16519" spans="1:2">
      <c r="A16519" s="1" t="s">
        <v>9792</v>
      </c>
      <c r="B16519" t="s">
        <v>9793</v>
      </c>
    </row>
    <row r="16520" spans="1:2">
      <c r="A16520" s="1" t="s">
        <v>4304</v>
      </c>
      <c r="B16520" t="s">
        <v>9791</v>
      </c>
    </row>
    <row r="16521" spans="1:2">
      <c r="A16521" s="1" t="s">
        <v>9789</v>
      </c>
      <c r="B16521" t="s">
        <v>9790</v>
      </c>
    </row>
    <row r="16522" spans="1:2">
      <c r="A16522" s="1" t="s">
        <v>9787</v>
      </c>
      <c r="B16522" t="s">
        <v>9788</v>
      </c>
    </row>
    <row r="16523" spans="1:2">
      <c r="A16523" s="1" t="s">
        <v>1025</v>
      </c>
      <c r="B16523" t="s">
        <v>9786</v>
      </c>
    </row>
    <row r="16524" spans="1:2">
      <c r="A16524" s="1" t="s">
        <v>6667</v>
      </c>
      <c r="B16524" t="s">
        <v>9785</v>
      </c>
    </row>
    <row r="16525" spans="1:2">
      <c r="A16525" s="1" t="s">
        <v>4843</v>
      </c>
      <c r="B16525" t="s">
        <v>9784</v>
      </c>
    </row>
    <row r="16526" spans="1:2">
      <c r="A16526" s="1" t="s">
        <v>1723</v>
      </c>
      <c r="B16526" t="s">
        <v>9783</v>
      </c>
    </row>
    <row r="16527" spans="1:2">
      <c r="A16527" s="1" t="s">
        <v>9781</v>
      </c>
      <c r="B16527" t="s">
        <v>9782</v>
      </c>
    </row>
    <row r="16528" spans="1:2">
      <c r="A16528" s="1" t="s">
        <v>4487</v>
      </c>
      <c r="B16528" t="s">
        <v>9780</v>
      </c>
    </row>
    <row r="16529" spans="1:2">
      <c r="A16529" s="1" t="s">
        <v>4278</v>
      </c>
      <c r="B16529" t="s">
        <v>9779</v>
      </c>
    </row>
    <row r="16530" spans="1:2">
      <c r="A16530" s="1" t="s">
        <v>9777</v>
      </c>
      <c r="B16530" t="s">
        <v>9778</v>
      </c>
    </row>
    <row r="16531" spans="1:2">
      <c r="A16531" s="1" t="s">
        <v>3735</v>
      </c>
      <c r="B16531" t="s">
        <v>9776</v>
      </c>
    </row>
    <row r="16532" spans="1:2">
      <c r="A16532" s="1" t="s">
        <v>1063</v>
      </c>
      <c r="B16532" t="s">
        <v>9775</v>
      </c>
    </row>
    <row r="16533" spans="1:2">
      <c r="A16533" s="1" t="s">
        <v>2046</v>
      </c>
      <c r="B16533" t="s">
        <v>9774</v>
      </c>
    </row>
    <row r="16534" spans="1:2">
      <c r="A16534" s="1" t="s">
        <v>941</v>
      </c>
      <c r="B16534" t="s">
        <v>9773</v>
      </c>
    </row>
    <row r="16535" spans="1:2">
      <c r="A16535" s="1" t="s">
        <v>422</v>
      </c>
      <c r="B16535" t="s">
        <v>9772</v>
      </c>
    </row>
    <row r="16536" spans="1:2">
      <c r="A16536" s="1" t="s">
        <v>9770</v>
      </c>
      <c r="B16536" t="s">
        <v>9771</v>
      </c>
    </row>
    <row r="16537" spans="1:2">
      <c r="A16537" s="1" t="s">
        <v>2678</v>
      </c>
      <c r="B16537" t="s">
        <v>9769</v>
      </c>
    </row>
    <row r="16538" spans="1:2">
      <c r="A16538" s="1" t="s">
        <v>9767</v>
      </c>
      <c r="B16538" t="s">
        <v>9768</v>
      </c>
    </row>
    <row r="16539" spans="1:2">
      <c r="A16539" s="1" t="s">
        <v>9765</v>
      </c>
      <c r="B16539" t="s">
        <v>9766</v>
      </c>
    </row>
    <row r="16540" spans="1:2">
      <c r="A16540" s="1" t="s">
        <v>1902</v>
      </c>
      <c r="B16540" t="s">
        <v>9764</v>
      </c>
    </row>
    <row r="16541" spans="1:2">
      <c r="A16541" s="1" t="s">
        <v>667</v>
      </c>
      <c r="B16541" t="s">
        <v>9763</v>
      </c>
    </row>
    <row r="16542" spans="1:2">
      <c r="A16542" s="1" t="s">
        <v>9761</v>
      </c>
      <c r="B16542" t="s">
        <v>9762</v>
      </c>
    </row>
    <row r="16543" spans="1:2">
      <c r="A16543" s="1" t="s">
        <v>3756</v>
      </c>
      <c r="B16543" t="s">
        <v>9760</v>
      </c>
    </row>
    <row r="16544" spans="1:2">
      <c r="A16544" s="1" t="s">
        <v>9758</v>
      </c>
      <c r="B16544" t="s">
        <v>9759</v>
      </c>
    </row>
    <row r="16545" spans="1:2">
      <c r="A16545" s="1" t="s">
        <v>322</v>
      </c>
      <c r="B16545" t="s">
        <v>9757</v>
      </c>
    </row>
    <row r="16546" spans="1:2">
      <c r="A16546" s="1" t="s">
        <v>4547</v>
      </c>
      <c r="B16546" t="s">
        <v>9756</v>
      </c>
    </row>
    <row r="16547" spans="1:2">
      <c r="A16547" s="1" t="s">
        <v>5915</v>
      </c>
      <c r="B16547" t="s">
        <v>9755</v>
      </c>
    </row>
    <row r="16548" spans="1:2">
      <c r="A16548" s="1" t="s">
        <v>1386</v>
      </c>
      <c r="B16548" t="s">
        <v>9754</v>
      </c>
    </row>
    <row r="16549" spans="1:2">
      <c r="A16549" s="1" t="s">
        <v>9752</v>
      </c>
      <c r="B16549" t="s">
        <v>9753</v>
      </c>
    </row>
    <row r="16550" spans="1:2">
      <c r="A16550" s="1" t="s">
        <v>9750</v>
      </c>
      <c r="B16550" t="s">
        <v>9751</v>
      </c>
    </row>
    <row r="16551" spans="1:2">
      <c r="A16551" s="1" t="s">
        <v>9748</v>
      </c>
      <c r="B16551" t="s">
        <v>9749</v>
      </c>
    </row>
    <row r="16552" spans="1:2">
      <c r="A16552" s="1" t="s">
        <v>9746</v>
      </c>
      <c r="B16552" t="s">
        <v>9747</v>
      </c>
    </row>
    <row r="16553" spans="1:2">
      <c r="A16553" s="1" t="s">
        <v>9744</v>
      </c>
      <c r="B16553" t="s">
        <v>9745</v>
      </c>
    </row>
    <row r="16554" spans="1:2">
      <c r="A16554" s="1" t="s">
        <v>9741</v>
      </c>
      <c r="B16554" t="s">
        <v>9743</v>
      </c>
    </row>
    <row r="16555" spans="1:2">
      <c r="A16555" s="1" t="s">
        <v>9741</v>
      </c>
      <c r="B16555" t="s">
        <v>9742</v>
      </c>
    </row>
    <row r="16556" spans="1:2">
      <c r="A16556" s="1" t="s">
        <v>2312</v>
      </c>
      <c r="B16556" t="s">
        <v>9740</v>
      </c>
    </row>
    <row r="16557" spans="1:2">
      <c r="A16557" s="1" t="s">
        <v>9738</v>
      </c>
      <c r="B16557" t="s">
        <v>9739</v>
      </c>
    </row>
    <row r="16558" spans="1:2">
      <c r="A16558" s="1" t="s">
        <v>9736</v>
      </c>
      <c r="B16558" t="s">
        <v>9737</v>
      </c>
    </row>
    <row r="16559" spans="1:2">
      <c r="A16559" s="1" t="s">
        <v>9734</v>
      </c>
      <c r="B16559" t="s">
        <v>9735</v>
      </c>
    </row>
    <row r="16560" spans="1:2">
      <c r="A16560" s="1" t="s">
        <v>9731</v>
      </c>
      <c r="B16560" t="s">
        <v>9733</v>
      </c>
    </row>
    <row r="16561" spans="1:2">
      <c r="A16561" s="1" t="s">
        <v>9731</v>
      </c>
      <c r="B16561" t="s">
        <v>9732</v>
      </c>
    </row>
    <row r="16562" spans="1:2">
      <c r="A16562" s="1" t="s">
        <v>9729</v>
      </c>
      <c r="B16562" t="s">
        <v>9730</v>
      </c>
    </row>
    <row r="16563" spans="1:2">
      <c r="A16563" s="1" t="s">
        <v>9727</v>
      </c>
      <c r="B16563" t="s">
        <v>9728</v>
      </c>
    </row>
    <row r="16564" spans="1:2">
      <c r="A16564" s="1" t="s">
        <v>9725</v>
      </c>
      <c r="B16564" t="s">
        <v>9726</v>
      </c>
    </row>
    <row r="16565" spans="1:2">
      <c r="A16565" s="1" t="s">
        <v>4886</v>
      </c>
      <c r="B16565" t="s">
        <v>9724</v>
      </c>
    </row>
    <row r="16566" spans="1:2">
      <c r="A16566" s="1" t="s">
        <v>6579</v>
      </c>
      <c r="B16566" t="s">
        <v>9723</v>
      </c>
    </row>
    <row r="16567" spans="1:2">
      <c r="A16567" s="1" t="s">
        <v>9721</v>
      </c>
      <c r="B16567" t="s">
        <v>9722</v>
      </c>
    </row>
    <row r="16568" spans="1:2">
      <c r="A16568" s="1" t="s">
        <v>9719</v>
      </c>
      <c r="B16568" t="s">
        <v>9720</v>
      </c>
    </row>
    <row r="16569" spans="1:2">
      <c r="A16569" s="1" t="s">
        <v>9717</v>
      </c>
      <c r="B16569" t="s">
        <v>9718</v>
      </c>
    </row>
    <row r="16570" spans="1:2">
      <c r="A16570" s="1" t="s">
        <v>6327</v>
      </c>
      <c r="B16570" t="s">
        <v>9716</v>
      </c>
    </row>
    <row r="16571" spans="1:2">
      <c r="A16571" s="1" t="s">
        <v>4965</v>
      </c>
      <c r="B16571" t="s">
        <v>9715</v>
      </c>
    </row>
    <row r="16572" spans="1:2">
      <c r="A16572" s="1" t="s">
        <v>4965</v>
      </c>
      <c r="B16572" t="s">
        <v>9714</v>
      </c>
    </row>
    <row r="16573" spans="1:2">
      <c r="A16573" s="1" t="s">
        <v>4965</v>
      </c>
      <c r="B16573" t="s">
        <v>9713</v>
      </c>
    </row>
    <row r="16574" spans="1:2">
      <c r="A16574" s="1" t="s">
        <v>9711</v>
      </c>
      <c r="B16574" t="s">
        <v>9712</v>
      </c>
    </row>
    <row r="16575" spans="1:2">
      <c r="A16575" s="1" t="s">
        <v>5925</v>
      </c>
      <c r="B16575" t="s">
        <v>9710</v>
      </c>
    </row>
    <row r="16576" spans="1:2">
      <c r="A16576" s="1" t="s">
        <v>6614</v>
      </c>
      <c r="B16576" t="s">
        <v>9709</v>
      </c>
    </row>
    <row r="16577" spans="1:2">
      <c r="A16577" s="1" t="s">
        <v>9707</v>
      </c>
      <c r="B16577" t="s">
        <v>9708</v>
      </c>
    </row>
    <row r="16578" spans="1:2">
      <c r="A16578" s="1" t="s">
        <v>9705</v>
      </c>
      <c r="B16578" t="s">
        <v>9706</v>
      </c>
    </row>
    <row r="16579" spans="1:2">
      <c r="A16579" s="1" t="s">
        <v>9703</v>
      </c>
      <c r="B16579" t="s">
        <v>9704</v>
      </c>
    </row>
    <row r="16580" spans="1:2">
      <c r="A16580" s="1" t="s">
        <v>1290</v>
      </c>
      <c r="B16580" t="s">
        <v>9702</v>
      </c>
    </row>
    <row r="16581" spans="1:2">
      <c r="A16581" s="1" t="s">
        <v>9700</v>
      </c>
      <c r="B16581" t="s">
        <v>9701</v>
      </c>
    </row>
    <row r="16582" spans="1:2">
      <c r="A16582" s="1" t="s">
        <v>9698</v>
      </c>
      <c r="B16582" t="s">
        <v>9699</v>
      </c>
    </row>
    <row r="16583" spans="1:2">
      <c r="A16583" s="1" t="s">
        <v>9696</v>
      </c>
      <c r="B16583" t="s">
        <v>9697</v>
      </c>
    </row>
    <row r="16584" spans="1:2">
      <c r="A16584" s="1" t="s">
        <v>9694</v>
      </c>
      <c r="B16584" t="s">
        <v>9695</v>
      </c>
    </row>
    <row r="16585" spans="1:2">
      <c r="A16585" s="1" t="s">
        <v>5750</v>
      </c>
      <c r="B16585" t="s">
        <v>9693</v>
      </c>
    </row>
    <row r="16586" spans="1:2">
      <c r="A16586" s="1" t="s">
        <v>5179</v>
      </c>
      <c r="B16586" t="s">
        <v>9692</v>
      </c>
    </row>
    <row r="16587" spans="1:2">
      <c r="A16587" s="1" t="s">
        <v>4112</v>
      </c>
      <c r="B16587" t="s">
        <v>9691</v>
      </c>
    </row>
    <row r="16588" spans="1:2">
      <c r="A16588" s="1" t="s">
        <v>4112</v>
      </c>
      <c r="B16588" t="s">
        <v>9690</v>
      </c>
    </row>
    <row r="16589" spans="1:2">
      <c r="A16589" s="1" t="s">
        <v>4903</v>
      </c>
      <c r="B16589" t="s">
        <v>9689</v>
      </c>
    </row>
    <row r="16590" spans="1:2">
      <c r="A16590" s="1" t="s">
        <v>6139</v>
      </c>
      <c r="B16590" t="s">
        <v>9688</v>
      </c>
    </row>
    <row r="16591" spans="1:2">
      <c r="A16591" s="1" t="s">
        <v>9686</v>
      </c>
      <c r="B16591" t="s">
        <v>9687</v>
      </c>
    </row>
    <row r="16592" spans="1:2">
      <c r="A16592" s="1" t="s">
        <v>2499</v>
      </c>
      <c r="B16592" t="s">
        <v>9685</v>
      </c>
    </row>
    <row r="16593" spans="1:2">
      <c r="A16593" s="1" t="s">
        <v>9683</v>
      </c>
      <c r="B16593" t="s">
        <v>9684</v>
      </c>
    </row>
    <row r="16594" spans="1:2">
      <c r="A16594" s="1" t="s">
        <v>9681</v>
      </c>
      <c r="B16594" t="s">
        <v>9682</v>
      </c>
    </row>
    <row r="16595" spans="1:2">
      <c r="A16595" s="1" t="s">
        <v>4070</v>
      </c>
      <c r="B16595" t="s">
        <v>9680</v>
      </c>
    </row>
    <row r="16596" spans="1:2">
      <c r="A16596" s="1" t="s">
        <v>5080</v>
      </c>
      <c r="B16596" t="s">
        <v>9679</v>
      </c>
    </row>
    <row r="16597" spans="1:2">
      <c r="A16597" s="1" t="s">
        <v>7314</v>
      </c>
      <c r="B16597" t="s">
        <v>9678</v>
      </c>
    </row>
    <row r="16598" spans="1:2">
      <c r="A16598" s="1" t="s">
        <v>9676</v>
      </c>
      <c r="B16598" t="s">
        <v>9677</v>
      </c>
    </row>
    <row r="16599" spans="1:2">
      <c r="A16599" s="1" t="s">
        <v>9672</v>
      </c>
      <c r="B16599" t="s">
        <v>9675</v>
      </c>
    </row>
    <row r="16600" spans="1:2">
      <c r="A16600" s="1" t="s">
        <v>9672</v>
      </c>
      <c r="B16600" t="s">
        <v>9674</v>
      </c>
    </row>
    <row r="16601" spans="1:2">
      <c r="A16601" s="1" t="s">
        <v>9672</v>
      </c>
      <c r="B16601" t="s">
        <v>9673</v>
      </c>
    </row>
    <row r="16602" spans="1:2">
      <c r="A16602" s="1" t="s">
        <v>9670</v>
      </c>
      <c r="B16602" t="s">
        <v>9671</v>
      </c>
    </row>
    <row r="16603" spans="1:2">
      <c r="A16603" s="1" t="s">
        <v>9668</v>
      </c>
      <c r="B16603" t="s">
        <v>9669</v>
      </c>
    </row>
    <row r="16604" spans="1:2">
      <c r="A16604" s="1" t="s">
        <v>5255</v>
      </c>
      <c r="B16604" t="s">
        <v>9667</v>
      </c>
    </row>
    <row r="16605" spans="1:2">
      <c r="A16605" s="1" t="s">
        <v>9665</v>
      </c>
      <c r="B16605" t="s">
        <v>9666</v>
      </c>
    </row>
    <row r="16606" spans="1:2">
      <c r="A16606" s="1" t="s">
        <v>9663</v>
      </c>
      <c r="B16606" t="s">
        <v>9664</v>
      </c>
    </row>
    <row r="16607" spans="1:2">
      <c r="A16607" s="1" t="s">
        <v>638</v>
      </c>
      <c r="B16607" t="s">
        <v>9662</v>
      </c>
    </row>
    <row r="16608" spans="1:2">
      <c r="A16608" s="1" t="s">
        <v>5734</v>
      </c>
      <c r="B16608" t="s">
        <v>9661</v>
      </c>
    </row>
    <row r="16609" spans="1:2">
      <c r="A16609" s="1" t="s">
        <v>5782</v>
      </c>
      <c r="B16609" t="s">
        <v>9660</v>
      </c>
    </row>
    <row r="16610" spans="1:2">
      <c r="A16610" s="1" t="s">
        <v>9658</v>
      </c>
      <c r="B16610" t="s">
        <v>9659</v>
      </c>
    </row>
    <row r="16611" spans="1:2">
      <c r="A16611" s="1" t="s">
        <v>89</v>
      </c>
      <c r="B16611" t="s">
        <v>9657</v>
      </c>
    </row>
    <row r="16612" spans="1:2">
      <c r="A16612" s="1" t="s">
        <v>9655</v>
      </c>
      <c r="B16612" t="s">
        <v>9656</v>
      </c>
    </row>
    <row r="16613" spans="1:2">
      <c r="A16613" s="1" t="s">
        <v>1325</v>
      </c>
      <c r="B16613" t="s">
        <v>9654</v>
      </c>
    </row>
    <row r="16614" spans="1:2">
      <c r="A16614" s="1" t="s">
        <v>1040</v>
      </c>
      <c r="B16614" t="s">
        <v>9653</v>
      </c>
    </row>
    <row r="16615" spans="1:2">
      <c r="A16615" s="1" t="s">
        <v>4642</v>
      </c>
      <c r="B16615" t="s">
        <v>9652</v>
      </c>
    </row>
    <row r="16616" spans="1:2">
      <c r="A16616" s="1" t="s">
        <v>9650</v>
      </c>
      <c r="B16616" t="s">
        <v>9651</v>
      </c>
    </row>
    <row r="16617" spans="1:2">
      <c r="A16617" s="1" t="s">
        <v>9648</v>
      </c>
      <c r="B16617" t="s">
        <v>9649</v>
      </c>
    </row>
    <row r="16618" spans="1:2">
      <c r="A16618" s="1" t="s">
        <v>3295</v>
      </c>
      <c r="B16618" t="s">
        <v>9647</v>
      </c>
    </row>
    <row r="16619" spans="1:2">
      <c r="A16619" s="1" t="s">
        <v>9645</v>
      </c>
      <c r="B16619" t="s">
        <v>9646</v>
      </c>
    </row>
    <row r="16620" spans="1:2">
      <c r="A16620" s="1" t="s">
        <v>152</v>
      </c>
      <c r="B16620" t="s">
        <v>9644</v>
      </c>
    </row>
    <row r="16621" spans="1:2">
      <c r="A16621" s="1" t="s">
        <v>454</v>
      </c>
      <c r="B16621" t="s">
        <v>9643</v>
      </c>
    </row>
    <row r="16622" spans="1:2">
      <c r="A16622" s="1" t="s">
        <v>3969</v>
      </c>
      <c r="B16622" t="s">
        <v>9642</v>
      </c>
    </row>
    <row r="16623" spans="1:2">
      <c r="A16623" s="1" t="s">
        <v>9640</v>
      </c>
      <c r="B16623" t="s">
        <v>9641</v>
      </c>
    </row>
    <row r="16624" spans="1:2">
      <c r="A16624" s="1" t="s">
        <v>50</v>
      </c>
      <c r="B16624" t="s">
        <v>9639</v>
      </c>
    </row>
    <row r="16625" spans="1:2">
      <c r="A16625" s="1" t="s">
        <v>2286</v>
      </c>
      <c r="B16625" t="s">
        <v>9638</v>
      </c>
    </row>
    <row r="16626" spans="1:2">
      <c r="A16626" s="1" t="s">
        <v>3811</v>
      </c>
      <c r="B16626" t="s">
        <v>9637</v>
      </c>
    </row>
    <row r="16627" spans="1:2">
      <c r="A16627" s="1" t="s">
        <v>6868</v>
      </c>
      <c r="B16627" t="s">
        <v>9636</v>
      </c>
    </row>
    <row r="16628" spans="1:2">
      <c r="A16628" s="1" t="s">
        <v>3364</v>
      </c>
      <c r="B16628" t="s">
        <v>9635</v>
      </c>
    </row>
    <row r="16629" spans="1:2">
      <c r="A16629" s="1" t="s">
        <v>5124</v>
      </c>
      <c r="B16629" t="s">
        <v>9634</v>
      </c>
    </row>
    <row r="16630" spans="1:2">
      <c r="A16630" s="1" t="s">
        <v>910</v>
      </c>
      <c r="B16630" t="s">
        <v>9633</v>
      </c>
    </row>
    <row r="16631" spans="1:2">
      <c r="A16631" s="1" t="s">
        <v>4797</v>
      </c>
      <c r="B16631" t="s">
        <v>9632</v>
      </c>
    </row>
    <row r="16632" spans="1:2">
      <c r="A16632" s="1" t="s">
        <v>9630</v>
      </c>
      <c r="B16632" t="s">
        <v>9631</v>
      </c>
    </row>
    <row r="16633" spans="1:2">
      <c r="A16633" s="1" t="s">
        <v>779</v>
      </c>
      <c r="B16633" t="s">
        <v>9629</v>
      </c>
    </row>
    <row r="16634" spans="1:2">
      <c r="A16634" s="1" t="s">
        <v>9627</v>
      </c>
      <c r="B16634" t="s">
        <v>9628</v>
      </c>
    </row>
    <row r="16635" spans="1:2">
      <c r="A16635" s="1" t="s">
        <v>3515</v>
      </c>
      <c r="B16635" t="s">
        <v>9626</v>
      </c>
    </row>
    <row r="16636" spans="1:2">
      <c r="A16636" s="1" t="s">
        <v>860</v>
      </c>
      <c r="B16636" t="s">
        <v>9625</v>
      </c>
    </row>
    <row r="16637" spans="1:2">
      <c r="A16637" s="1" t="s">
        <v>1009</v>
      </c>
      <c r="B16637" t="s">
        <v>9624</v>
      </c>
    </row>
    <row r="16638" spans="1:2">
      <c r="A16638" s="1" t="s">
        <v>9622</v>
      </c>
      <c r="B16638" t="s">
        <v>9623</v>
      </c>
    </row>
    <row r="16639" spans="1:2">
      <c r="A16639" s="1" t="s">
        <v>9620</v>
      </c>
      <c r="B16639" t="s">
        <v>9621</v>
      </c>
    </row>
    <row r="16640" spans="1:2">
      <c r="A16640" s="1" t="s">
        <v>9618</v>
      </c>
      <c r="B16640" t="s">
        <v>9619</v>
      </c>
    </row>
    <row r="16641" spans="1:2">
      <c r="A16641" s="1" t="s">
        <v>9615</v>
      </c>
      <c r="B16641" t="s">
        <v>9617</v>
      </c>
    </row>
    <row r="16642" spans="1:2">
      <c r="A16642" s="1" t="s">
        <v>9615</v>
      </c>
      <c r="B16642" t="s">
        <v>9616</v>
      </c>
    </row>
    <row r="16643" spans="1:2">
      <c r="A16643" s="1" t="s">
        <v>9613</v>
      </c>
      <c r="B16643" t="s">
        <v>9614</v>
      </c>
    </row>
    <row r="16644" spans="1:2">
      <c r="A16644" s="1" t="s">
        <v>9611</v>
      </c>
      <c r="B16644" t="s">
        <v>9612</v>
      </c>
    </row>
    <row r="16645" spans="1:2">
      <c r="A16645" s="1" t="s">
        <v>5221</v>
      </c>
      <c r="B16645" t="s">
        <v>9610</v>
      </c>
    </row>
    <row r="16646" spans="1:2">
      <c r="A16646" s="1" t="s">
        <v>4245</v>
      </c>
      <c r="B16646" t="s">
        <v>9609</v>
      </c>
    </row>
    <row r="16647" spans="1:2">
      <c r="A16647" s="1" t="s">
        <v>4245</v>
      </c>
      <c r="B16647" t="s">
        <v>9608</v>
      </c>
    </row>
    <row r="16648" spans="1:2">
      <c r="A16648" s="1" t="s">
        <v>4245</v>
      </c>
      <c r="B16648" t="s">
        <v>9607</v>
      </c>
    </row>
    <row r="16649" spans="1:2">
      <c r="A16649" s="1" t="s">
        <v>3727</v>
      </c>
      <c r="B16649" t="s">
        <v>9606</v>
      </c>
    </row>
    <row r="16650" spans="1:2">
      <c r="A16650" s="1" t="s">
        <v>5598</v>
      </c>
      <c r="B16650" t="s">
        <v>9605</v>
      </c>
    </row>
    <row r="16651" spans="1:2">
      <c r="A16651" s="1" t="s">
        <v>9603</v>
      </c>
      <c r="B16651" t="s">
        <v>9604</v>
      </c>
    </row>
    <row r="16652" spans="1:2">
      <c r="A16652" s="1" t="s">
        <v>9601</v>
      </c>
      <c r="B16652" t="s">
        <v>9602</v>
      </c>
    </row>
    <row r="16653" spans="1:2">
      <c r="A16653" s="1" t="s">
        <v>140</v>
      </c>
      <c r="B16653" t="s">
        <v>9600</v>
      </c>
    </row>
    <row r="16654" spans="1:2">
      <c r="A16654" s="1" t="s">
        <v>9598</v>
      </c>
      <c r="B16654" t="s">
        <v>9599</v>
      </c>
    </row>
    <row r="16655" spans="1:2">
      <c r="A16655" s="1" t="s">
        <v>9596</v>
      </c>
      <c r="B16655" t="s">
        <v>9597</v>
      </c>
    </row>
    <row r="16656" spans="1:2">
      <c r="A16656" s="1" t="s">
        <v>9594</v>
      </c>
      <c r="B16656" t="s">
        <v>9595</v>
      </c>
    </row>
    <row r="16657" spans="1:2">
      <c r="A16657" s="1" t="s">
        <v>9592</v>
      </c>
      <c r="B16657" t="s">
        <v>9593</v>
      </c>
    </row>
    <row r="16658" spans="1:2">
      <c r="A16658" s="1" t="s">
        <v>4089</v>
      </c>
      <c r="B16658" t="s">
        <v>9591</v>
      </c>
    </row>
    <row r="16659" spans="1:2">
      <c r="A16659" s="1" t="s">
        <v>4837</v>
      </c>
      <c r="B16659" t="s">
        <v>9590</v>
      </c>
    </row>
    <row r="16660" spans="1:2">
      <c r="A16660" s="1" t="s">
        <v>2855</v>
      </c>
      <c r="B16660" t="s">
        <v>9589</v>
      </c>
    </row>
    <row r="16661" spans="1:2">
      <c r="A16661" s="1" t="s">
        <v>1617</v>
      </c>
      <c r="B16661" t="s">
        <v>9588</v>
      </c>
    </row>
    <row r="16662" spans="1:2">
      <c r="A16662" s="1" t="s">
        <v>9586</v>
      </c>
      <c r="B16662" t="s">
        <v>9587</v>
      </c>
    </row>
    <row r="16663" spans="1:2">
      <c r="A16663" s="1" t="s">
        <v>9584</v>
      </c>
      <c r="B16663" t="s">
        <v>9585</v>
      </c>
    </row>
    <row r="16664" spans="1:2">
      <c r="A16664" s="1" t="s">
        <v>9582</v>
      </c>
      <c r="B16664" t="s">
        <v>9583</v>
      </c>
    </row>
    <row r="16665" spans="1:2">
      <c r="A16665" s="1" t="s">
        <v>9580</v>
      </c>
      <c r="B16665" t="s">
        <v>9581</v>
      </c>
    </row>
    <row r="16666" spans="1:2">
      <c r="A16666" s="1" t="s">
        <v>3536</v>
      </c>
      <c r="B16666" t="s">
        <v>9579</v>
      </c>
    </row>
    <row r="16667" spans="1:2">
      <c r="A16667" s="1" t="s">
        <v>9577</v>
      </c>
      <c r="B16667" t="s">
        <v>9578</v>
      </c>
    </row>
    <row r="16668" spans="1:2">
      <c r="A16668" s="1" t="s">
        <v>9575</v>
      </c>
      <c r="B16668" t="s">
        <v>9576</v>
      </c>
    </row>
    <row r="16669" spans="1:2">
      <c r="A16669" s="1" t="s">
        <v>2716</v>
      </c>
      <c r="B16669" t="s">
        <v>9574</v>
      </c>
    </row>
    <row r="16670" spans="1:2">
      <c r="A16670" s="1" t="s">
        <v>151</v>
      </c>
      <c r="B16670" t="s">
        <v>9573</v>
      </c>
    </row>
    <row r="16671" spans="1:2">
      <c r="A16671" s="1" t="s">
        <v>9571</v>
      </c>
      <c r="B16671" t="s">
        <v>9572</v>
      </c>
    </row>
    <row r="16672" spans="1:2">
      <c r="A16672" s="1" t="s">
        <v>9569</v>
      </c>
      <c r="B16672" t="s">
        <v>9570</v>
      </c>
    </row>
    <row r="16673" spans="1:2">
      <c r="A16673" s="1" t="s">
        <v>9567</v>
      </c>
      <c r="B16673" t="s">
        <v>9568</v>
      </c>
    </row>
    <row r="16674" spans="1:2">
      <c r="A16674" s="1" t="s">
        <v>9565</v>
      </c>
      <c r="B16674" t="s">
        <v>9566</v>
      </c>
    </row>
    <row r="16675" spans="1:2">
      <c r="A16675" s="1" t="s">
        <v>9563</v>
      </c>
      <c r="B16675" t="s">
        <v>9564</v>
      </c>
    </row>
    <row r="16676" spans="1:2">
      <c r="A16676" s="1" t="s">
        <v>970</v>
      </c>
      <c r="B16676" t="s">
        <v>9562</v>
      </c>
    </row>
    <row r="16677" spans="1:2">
      <c r="A16677" s="1" t="s">
        <v>2315</v>
      </c>
      <c r="B16677" t="s">
        <v>9561</v>
      </c>
    </row>
    <row r="16678" spans="1:2">
      <c r="A16678" s="1" t="s">
        <v>3761</v>
      </c>
      <c r="B16678" t="s">
        <v>9560</v>
      </c>
    </row>
    <row r="16679" spans="1:2">
      <c r="A16679" s="1" t="s">
        <v>9558</v>
      </c>
      <c r="B16679" t="s">
        <v>9559</v>
      </c>
    </row>
    <row r="16680" spans="1:2">
      <c r="A16680" s="1" t="s">
        <v>9556</v>
      </c>
      <c r="B16680" t="s">
        <v>9557</v>
      </c>
    </row>
    <row r="16681" spans="1:2">
      <c r="A16681" s="1" t="s">
        <v>9554</v>
      </c>
      <c r="B16681" t="s">
        <v>9555</v>
      </c>
    </row>
    <row r="16682" spans="1:2">
      <c r="A16682" s="1" t="s">
        <v>312</v>
      </c>
      <c r="B16682" t="s">
        <v>9553</v>
      </c>
    </row>
    <row r="16683" spans="1:2">
      <c r="A16683" s="1" t="s">
        <v>2739</v>
      </c>
      <c r="B16683" t="s">
        <v>9552</v>
      </c>
    </row>
    <row r="16684" spans="1:2">
      <c r="A16684" s="1" t="s">
        <v>4424</v>
      </c>
      <c r="B16684" t="s">
        <v>9551</v>
      </c>
    </row>
    <row r="16685" spans="1:2">
      <c r="A16685" s="1" t="s">
        <v>1072</v>
      </c>
      <c r="B16685" t="s">
        <v>9550</v>
      </c>
    </row>
    <row r="16686" spans="1:2">
      <c r="A16686" s="1" t="s">
        <v>9548</v>
      </c>
      <c r="B16686" t="s">
        <v>9549</v>
      </c>
    </row>
    <row r="16687" spans="1:2">
      <c r="A16687" s="1" t="s">
        <v>6980</v>
      </c>
      <c r="B16687" t="s">
        <v>9547</v>
      </c>
    </row>
    <row r="16688" spans="1:2">
      <c r="A16688" s="1" t="s">
        <v>9545</v>
      </c>
      <c r="B16688" t="s">
        <v>9546</v>
      </c>
    </row>
    <row r="16689" spans="1:2">
      <c r="A16689" s="1" t="s">
        <v>1435</v>
      </c>
      <c r="B16689" t="s">
        <v>9544</v>
      </c>
    </row>
    <row r="16690" spans="1:2">
      <c r="A16690" s="1" t="s">
        <v>1435</v>
      </c>
      <c r="B16690" t="s">
        <v>9543</v>
      </c>
    </row>
    <row r="16691" spans="1:2">
      <c r="A16691" s="1" t="s">
        <v>4555</v>
      </c>
      <c r="B16691" t="s">
        <v>9542</v>
      </c>
    </row>
    <row r="16692" spans="1:2">
      <c r="A16692" s="1" t="s">
        <v>4482</v>
      </c>
      <c r="B16692" t="s">
        <v>9541</v>
      </c>
    </row>
    <row r="16693" spans="1:2">
      <c r="A16693" s="1" t="s">
        <v>9539</v>
      </c>
      <c r="B16693" t="s">
        <v>9540</v>
      </c>
    </row>
    <row r="16694" spans="1:2">
      <c r="A16694" s="1" t="s">
        <v>3715</v>
      </c>
      <c r="B16694" t="s">
        <v>9538</v>
      </c>
    </row>
    <row r="16695" spans="1:2">
      <c r="A16695" s="1" t="s">
        <v>9536</v>
      </c>
      <c r="B16695" t="s">
        <v>9537</v>
      </c>
    </row>
    <row r="16696" spans="1:2">
      <c r="A16696" s="1" t="s">
        <v>9534</v>
      </c>
      <c r="B16696" t="s">
        <v>9535</v>
      </c>
    </row>
    <row r="16697" spans="1:2">
      <c r="A16697" s="1" t="s">
        <v>9532</v>
      </c>
      <c r="B16697" t="s">
        <v>9533</v>
      </c>
    </row>
    <row r="16698" spans="1:2">
      <c r="A16698" s="1" t="s">
        <v>9530</v>
      </c>
      <c r="B16698" t="s">
        <v>9531</v>
      </c>
    </row>
    <row r="16699" spans="1:2">
      <c r="A16699" s="1" t="s">
        <v>9528</v>
      </c>
      <c r="B16699" t="s">
        <v>9529</v>
      </c>
    </row>
    <row r="16700" spans="1:2">
      <c r="A16700" s="1" t="s">
        <v>3053</v>
      </c>
      <c r="B16700" t="s">
        <v>9527</v>
      </c>
    </row>
    <row r="16701" spans="1:2">
      <c r="A16701" s="1" t="s">
        <v>9525</v>
      </c>
      <c r="B16701" t="s">
        <v>9526</v>
      </c>
    </row>
    <row r="16702" spans="1:2">
      <c r="A16702" s="1" t="s">
        <v>5795</v>
      </c>
      <c r="B16702" t="s">
        <v>9524</v>
      </c>
    </row>
    <row r="16703" spans="1:2">
      <c r="A16703" s="1" t="s">
        <v>2063</v>
      </c>
      <c r="B16703" t="s">
        <v>9523</v>
      </c>
    </row>
    <row r="16704" spans="1:2">
      <c r="A16704" s="1" t="s">
        <v>733</v>
      </c>
      <c r="B16704" t="s">
        <v>9522</v>
      </c>
    </row>
    <row r="16705" spans="1:2">
      <c r="A16705" s="1" t="s">
        <v>9520</v>
      </c>
      <c r="B16705" t="s">
        <v>9521</v>
      </c>
    </row>
    <row r="16706" spans="1:2">
      <c r="A16706" s="1" t="s">
        <v>9518</v>
      </c>
      <c r="B16706" t="s">
        <v>9519</v>
      </c>
    </row>
    <row r="16707" spans="1:2">
      <c r="A16707" s="1" t="s">
        <v>227</v>
      </c>
      <c r="B16707" t="s">
        <v>9517</v>
      </c>
    </row>
    <row r="16708" spans="1:2">
      <c r="A16708" s="1" t="s">
        <v>9515</v>
      </c>
      <c r="B16708" t="s">
        <v>9516</v>
      </c>
    </row>
    <row r="16709" spans="1:2">
      <c r="A16709" s="1" t="s">
        <v>9513</v>
      </c>
      <c r="B16709" t="s">
        <v>9514</v>
      </c>
    </row>
    <row r="16710" spans="1:2">
      <c r="A16710" s="1" t="s">
        <v>3935</v>
      </c>
      <c r="B16710" t="s">
        <v>9512</v>
      </c>
    </row>
    <row r="16711" spans="1:2">
      <c r="A16711" s="1" t="s">
        <v>1074</v>
      </c>
      <c r="B16711" t="s">
        <v>9511</v>
      </c>
    </row>
    <row r="16712" spans="1:2">
      <c r="A16712" s="1" t="s">
        <v>9509</v>
      </c>
      <c r="B16712" t="s">
        <v>9510</v>
      </c>
    </row>
    <row r="16713" spans="1:2">
      <c r="A16713" s="1" t="s">
        <v>6774</v>
      </c>
      <c r="B16713" t="s">
        <v>9508</v>
      </c>
    </row>
    <row r="16714" spans="1:2">
      <c r="A16714" s="1" t="s">
        <v>7403</v>
      </c>
      <c r="B16714" t="s">
        <v>9507</v>
      </c>
    </row>
    <row r="16715" spans="1:2">
      <c r="A16715" s="1" t="s">
        <v>7218</v>
      </c>
      <c r="B16715" t="s">
        <v>9506</v>
      </c>
    </row>
    <row r="16716" spans="1:2">
      <c r="A16716" s="1" t="s">
        <v>9504</v>
      </c>
      <c r="B16716" t="s">
        <v>9505</v>
      </c>
    </row>
    <row r="16717" spans="1:2">
      <c r="A16717" s="1" t="s">
        <v>9502</v>
      </c>
      <c r="B16717" t="s">
        <v>9503</v>
      </c>
    </row>
    <row r="16718" spans="1:2">
      <c r="A16718" s="1" t="s">
        <v>9500</v>
      </c>
      <c r="B16718" t="s">
        <v>9501</v>
      </c>
    </row>
    <row r="16719" spans="1:2">
      <c r="A16719" s="1" t="s">
        <v>7118</v>
      </c>
      <c r="B16719" t="s">
        <v>9499</v>
      </c>
    </row>
    <row r="16720" spans="1:2">
      <c r="A16720" s="1" t="s">
        <v>9497</v>
      </c>
      <c r="B16720" t="s">
        <v>9498</v>
      </c>
    </row>
    <row r="16721" spans="1:2">
      <c r="A16721" s="1" t="s">
        <v>3223</v>
      </c>
      <c r="B16721" t="s">
        <v>9496</v>
      </c>
    </row>
    <row r="16722" spans="1:2">
      <c r="A16722" s="1" t="s">
        <v>9494</v>
      </c>
      <c r="B16722" t="s">
        <v>9495</v>
      </c>
    </row>
    <row r="16723" spans="1:2">
      <c r="A16723" s="1" t="s">
        <v>9492</v>
      </c>
      <c r="B16723" t="s">
        <v>9493</v>
      </c>
    </row>
    <row r="16724" spans="1:2">
      <c r="A16724" s="1" t="s">
        <v>3775</v>
      </c>
      <c r="B16724" t="s">
        <v>9491</v>
      </c>
    </row>
    <row r="16725" spans="1:2">
      <c r="A16725" s="1" t="s">
        <v>2657</v>
      </c>
      <c r="B16725" t="s">
        <v>9490</v>
      </c>
    </row>
    <row r="16726" spans="1:2">
      <c r="A16726" s="1" t="s">
        <v>3865</v>
      </c>
      <c r="B16726" t="s">
        <v>9489</v>
      </c>
    </row>
    <row r="16727" spans="1:2">
      <c r="A16727" s="1" t="s">
        <v>9487</v>
      </c>
      <c r="B16727" t="s">
        <v>9488</v>
      </c>
    </row>
    <row r="16728" spans="1:2">
      <c r="A16728" s="1" t="s">
        <v>842</v>
      </c>
      <c r="B16728" t="s">
        <v>9486</v>
      </c>
    </row>
    <row r="16729" spans="1:2">
      <c r="A16729" s="1" t="s">
        <v>3942</v>
      </c>
      <c r="B16729" t="s">
        <v>9485</v>
      </c>
    </row>
    <row r="16730" spans="1:2">
      <c r="A16730" s="1" t="s">
        <v>3989</v>
      </c>
      <c r="B16730" t="s">
        <v>9484</v>
      </c>
    </row>
    <row r="16731" spans="1:2">
      <c r="A16731" s="1" t="s">
        <v>68</v>
      </c>
      <c r="B16731" t="s">
        <v>9483</v>
      </c>
    </row>
    <row r="16732" spans="1:2">
      <c r="A16732" s="1" t="s">
        <v>9481</v>
      </c>
      <c r="B16732" t="s">
        <v>9482</v>
      </c>
    </row>
    <row r="16733" spans="1:2">
      <c r="A16733" s="1" t="s">
        <v>1781</v>
      </c>
      <c r="B16733" t="s">
        <v>9480</v>
      </c>
    </row>
    <row r="16734" spans="1:2">
      <c r="A16734" s="1" t="s">
        <v>3511</v>
      </c>
      <c r="B16734" t="s">
        <v>9479</v>
      </c>
    </row>
    <row r="16735" spans="1:2">
      <c r="A16735" s="1" t="s">
        <v>3227</v>
      </c>
      <c r="B16735" t="s">
        <v>9478</v>
      </c>
    </row>
    <row r="16736" spans="1:2">
      <c r="A16736" s="1" t="s">
        <v>471</v>
      </c>
      <c r="B16736" t="s">
        <v>9477</v>
      </c>
    </row>
    <row r="16737" spans="1:2">
      <c r="A16737" s="1" t="s">
        <v>4508</v>
      </c>
      <c r="B16737" t="s">
        <v>9476</v>
      </c>
    </row>
    <row r="16738" spans="1:2">
      <c r="A16738" s="1" t="s">
        <v>9474</v>
      </c>
      <c r="B16738" t="s">
        <v>9475</v>
      </c>
    </row>
    <row r="16739" spans="1:2">
      <c r="A16739" s="1" t="s">
        <v>9472</v>
      </c>
      <c r="B16739" t="s">
        <v>9473</v>
      </c>
    </row>
    <row r="16740" spans="1:2">
      <c r="A16740" s="1" t="s">
        <v>9470</v>
      </c>
      <c r="B16740" t="s">
        <v>9471</v>
      </c>
    </row>
    <row r="16741" spans="1:2">
      <c r="A16741" s="1" t="s">
        <v>9468</v>
      </c>
      <c r="B16741" t="s">
        <v>9469</v>
      </c>
    </row>
    <row r="16742" spans="1:2">
      <c r="A16742" s="1" t="s">
        <v>1383</v>
      </c>
      <c r="B16742" t="s">
        <v>9467</v>
      </c>
    </row>
    <row r="16743" spans="1:2">
      <c r="A16743" s="1" t="s">
        <v>9465</v>
      </c>
      <c r="B16743" t="s">
        <v>9466</v>
      </c>
    </row>
    <row r="16744" spans="1:2">
      <c r="A16744" s="1" t="s">
        <v>9463</v>
      </c>
      <c r="B16744" t="s">
        <v>9464</v>
      </c>
    </row>
    <row r="16745" spans="1:2">
      <c r="A16745" s="1" t="s">
        <v>9461</v>
      </c>
      <c r="B16745" t="s">
        <v>9462</v>
      </c>
    </row>
    <row r="16746" spans="1:2">
      <c r="A16746" s="1" t="s">
        <v>6621</v>
      </c>
      <c r="B16746" t="s">
        <v>9460</v>
      </c>
    </row>
    <row r="16747" spans="1:2">
      <c r="A16747" s="1" t="s">
        <v>6399</v>
      </c>
      <c r="B16747" t="s">
        <v>9459</v>
      </c>
    </row>
    <row r="16748" spans="1:2">
      <c r="A16748" s="1" t="s">
        <v>4260</v>
      </c>
      <c r="B16748" t="s">
        <v>9458</v>
      </c>
    </row>
    <row r="16749" spans="1:2">
      <c r="A16749" s="1" t="s">
        <v>2335</v>
      </c>
      <c r="B16749" t="s">
        <v>9457</v>
      </c>
    </row>
    <row r="16750" spans="1:2">
      <c r="A16750" s="1" t="s">
        <v>1505</v>
      </c>
      <c r="B16750" t="s">
        <v>9456</v>
      </c>
    </row>
    <row r="16751" spans="1:2">
      <c r="A16751" s="1" t="s">
        <v>2432</v>
      </c>
      <c r="B16751" t="s">
        <v>9455</v>
      </c>
    </row>
    <row r="16752" spans="1:2">
      <c r="A16752" s="1" t="s">
        <v>9452</v>
      </c>
      <c r="B16752" t="s">
        <v>9454</v>
      </c>
    </row>
    <row r="16753" spans="1:2">
      <c r="A16753" s="1" t="s">
        <v>9452</v>
      </c>
      <c r="B16753" t="s">
        <v>9453</v>
      </c>
    </row>
    <row r="16754" spans="1:2">
      <c r="A16754" s="1" t="s">
        <v>5054</v>
      </c>
      <c r="B16754" t="s">
        <v>9451</v>
      </c>
    </row>
    <row r="16755" spans="1:2">
      <c r="A16755" s="1" t="s">
        <v>9449</v>
      </c>
      <c r="B16755" t="s">
        <v>9450</v>
      </c>
    </row>
    <row r="16756" spans="1:2">
      <c r="A16756" s="1" t="s">
        <v>7187</v>
      </c>
      <c r="B16756" t="s">
        <v>9448</v>
      </c>
    </row>
    <row r="16757" spans="1:2">
      <c r="A16757" s="1" t="s">
        <v>483</v>
      </c>
      <c r="B16757" t="s">
        <v>9447</v>
      </c>
    </row>
    <row r="16758" spans="1:2">
      <c r="A16758" s="1" t="s">
        <v>6778</v>
      </c>
      <c r="B16758" t="s">
        <v>9446</v>
      </c>
    </row>
    <row r="16759" spans="1:2">
      <c r="A16759" s="1" t="s">
        <v>1077</v>
      </c>
      <c r="B16759" t="s">
        <v>9445</v>
      </c>
    </row>
    <row r="16760" spans="1:2">
      <c r="A16760" s="1" t="s">
        <v>6194</v>
      </c>
      <c r="B16760" t="s">
        <v>9444</v>
      </c>
    </row>
    <row r="16761" spans="1:2">
      <c r="A16761" s="1" t="s">
        <v>5848</v>
      </c>
      <c r="B16761" t="s">
        <v>9443</v>
      </c>
    </row>
    <row r="16762" spans="1:2">
      <c r="A16762" s="1" t="s">
        <v>2819</v>
      </c>
      <c r="B16762" t="s">
        <v>9442</v>
      </c>
    </row>
    <row r="16763" spans="1:2">
      <c r="A16763" s="1" t="s">
        <v>2819</v>
      </c>
      <c r="B16763" t="s">
        <v>9441</v>
      </c>
    </row>
    <row r="16764" spans="1:2">
      <c r="A16764" s="1" t="s">
        <v>4945</v>
      </c>
      <c r="B16764" t="s">
        <v>9440</v>
      </c>
    </row>
    <row r="16765" spans="1:2">
      <c r="A16765" s="1" t="s">
        <v>809</v>
      </c>
      <c r="B16765" t="s">
        <v>9439</v>
      </c>
    </row>
    <row r="16766" spans="1:2">
      <c r="A16766" s="1" t="s">
        <v>5590</v>
      </c>
      <c r="B16766" t="s">
        <v>9438</v>
      </c>
    </row>
    <row r="16767" spans="1:2">
      <c r="A16767" s="1" t="s">
        <v>9436</v>
      </c>
      <c r="B16767" t="s">
        <v>9437</v>
      </c>
    </row>
    <row r="16768" spans="1:2">
      <c r="A16768" s="1" t="s">
        <v>5445</v>
      </c>
      <c r="B16768" t="s">
        <v>9435</v>
      </c>
    </row>
    <row r="16769" spans="1:2">
      <c r="A16769" s="1" t="s">
        <v>7520</v>
      </c>
      <c r="B16769" t="s">
        <v>9434</v>
      </c>
    </row>
    <row r="16770" spans="1:2">
      <c r="A16770" s="1" t="s">
        <v>9432</v>
      </c>
      <c r="B16770" t="s">
        <v>9433</v>
      </c>
    </row>
    <row r="16771" spans="1:2">
      <c r="A16771" s="1" t="s">
        <v>3859</v>
      </c>
      <c r="B16771" t="s">
        <v>9431</v>
      </c>
    </row>
    <row r="16772" spans="1:2">
      <c r="A16772" s="1" t="s">
        <v>9429</v>
      </c>
      <c r="B16772" t="s">
        <v>9430</v>
      </c>
    </row>
    <row r="16773" spans="1:2">
      <c r="A16773" s="1" t="s">
        <v>4661</v>
      </c>
      <c r="B16773" t="s">
        <v>9428</v>
      </c>
    </row>
    <row r="16774" spans="1:2">
      <c r="A16774" s="1" t="s">
        <v>4661</v>
      </c>
      <c r="B16774" t="s">
        <v>9427</v>
      </c>
    </row>
    <row r="16775" spans="1:2">
      <c r="A16775" s="1" t="s">
        <v>2075</v>
      </c>
      <c r="B16775" t="s">
        <v>9426</v>
      </c>
    </row>
    <row r="16776" spans="1:2">
      <c r="A16776" s="1" t="s">
        <v>488</v>
      </c>
      <c r="B16776" t="s">
        <v>9425</v>
      </c>
    </row>
    <row r="16777" spans="1:2">
      <c r="A16777" s="1" t="s">
        <v>9423</v>
      </c>
      <c r="B16777" t="s">
        <v>9424</v>
      </c>
    </row>
    <row r="16778" spans="1:2">
      <c r="A16778" s="1" t="s">
        <v>4894</v>
      </c>
      <c r="B16778" t="s">
        <v>9422</v>
      </c>
    </row>
    <row r="16779" spans="1:2">
      <c r="A16779" s="1" t="s">
        <v>4385</v>
      </c>
      <c r="B16779" t="s">
        <v>9421</v>
      </c>
    </row>
    <row r="16780" spans="1:2">
      <c r="A16780" s="1" t="s">
        <v>1170</v>
      </c>
      <c r="B16780" t="s">
        <v>9420</v>
      </c>
    </row>
    <row r="16781" spans="1:2">
      <c r="A16781" s="1" t="s">
        <v>9418</v>
      </c>
      <c r="B16781" t="s">
        <v>9419</v>
      </c>
    </row>
    <row r="16782" spans="1:2">
      <c r="A16782" s="1" t="s">
        <v>6745</v>
      </c>
      <c r="B16782" t="s">
        <v>9417</v>
      </c>
    </row>
    <row r="16783" spans="1:2">
      <c r="A16783" s="1" t="s">
        <v>597</v>
      </c>
      <c r="B16783" t="s">
        <v>9416</v>
      </c>
    </row>
    <row r="16784" spans="1:2">
      <c r="A16784" s="1" t="s">
        <v>6230</v>
      </c>
      <c r="B16784" t="s">
        <v>9415</v>
      </c>
    </row>
    <row r="16785" spans="1:2">
      <c r="A16785" s="1" t="s">
        <v>3085</v>
      </c>
      <c r="B16785" t="s">
        <v>9414</v>
      </c>
    </row>
    <row r="16786" spans="1:2">
      <c r="A16786" s="1" t="s">
        <v>2934</v>
      </c>
      <c r="B16786" t="s">
        <v>9413</v>
      </c>
    </row>
    <row r="16787" spans="1:2">
      <c r="A16787" s="1" t="s">
        <v>349</v>
      </c>
      <c r="B16787" t="s">
        <v>9412</v>
      </c>
    </row>
    <row r="16788" spans="1:2">
      <c r="A16788" s="1" t="s">
        <v>1854</v>
      </c>
      <c r="B16788" t="s">
        <v>9411</v>
      </c>
    </row>
    <row r="16789" spans="1:2">
      <c r="A16789" s="1" t="s">
        <v>9409</v>
      </c>
      <c r="B16789" t="s">
        <v>9410</v>
      </c>
    </row>
    <row r="16790" spans="1:2">
      <c r="A16790" s="1" t="s">
        <v>858</v>
      </c>
      <c r="B16790" t="s">
        <v>9408</v>
      </c>
    </row>
    <row r="16791" spans="1:2">
      <c r="A16791" s="1" t="s">
        <v>3378</v>
      </c>
      <c r="B16791" t="s">
        <v>9407</v>
      </c>
    </row>
    <row r="16792" spans="1:2">
      <c r="A16792" s="1" t="s">
        <v>9405</v>
      </c>
      <c r="B16792" t="s">
        <v>9406</v>
      </c>
    </row>
    <row r="16793" spans="1:2">
      <c r="A16793" s="1" t="s">
        <v>9403</v>
      </c>
      <c r="B16793" t="s">
        <v>9404</v>
      </c>
    </row>
    <row r="16794" spans="1:2">
      <c r="A16794" s="1" t="s">
        <v>7016</v>
      </c>
      <c r="B16794" t="s">
        <v>9402</v>
      </c>
    </row>
    <row r="16795" spans="1:2">
      <c r="A16795" s="1" t="s">
        <v>5551</v>
      </c>
      <c r="B16795" t="s">
        <v>9401</v>
      </c>
    </row>
    <row r="16796" spans="1:2">
      <c r="A16796" s="1" t="s">
        <v>9399</v>
      </c>
      <c r="B16796" t="s">
        <v>9400</v>
      </c>
    </row>
    <row r="16797" spans="1:2">
      <c r="A16797" s="1" t="s">
        <v>1103</v>
      </c>
      <c r="B16797" t="s">
        <v>9398</v>
      </c>
    </row>
    <row r="16798" spans="1:2">
      <c r="A16798" s="1" t="s">
        <v>6100</v>
      </c>
      <c r="B16798" t="s">
        <v>9397</v>
      </c>
    </row>
    <row r="16799" spans="1:2">
      <c r="A16799" s="1" t="s">
        <v>2781</v>
      </c>
      <c r="B16799" t="s">
        <v>9396</v>
      </c>
    </row>
    <row r="16800" spans="1:2">
      <c r="A16800" s="1" t="s">
        <v>9394</v>
      </c>
      <c r="B16800" t="s">
        <v>9395</v>
      </c>
    </row>
    <row r="16801" spans="1:2">
      <c r="A16801" s="1" t="s">
        <v>1917</v>
      </c>
      <c r="B16801" t="s">
        <v>9393</v>
      </c>
    </row>
    <row r="16802" spans="1:2">
      <c r="A16802" s="1" t="s">
        <v>6117</v>
      </c>
      <c r="B16802" t="s">
        <v>9392</v>
      </c>
    </row>
    <row r="16803" spans="1:2">
      <c r="A16803" s="1" t="s">
        <v>9390</v>
      </c>
      <c r="B16803" t="s">
        <v>9391</v>
      </c>
    </row>
    <row r="16804" spans="1:2">
      <c r="A16804" s="1" t="s">
        <v>3569</v>
      </c>
      <c r="B16804" t="s">
        <v>9389</v>
      </c>
    </row>
    <row r="16805" spans="1:2">
      <c r="A16805" s="1" t="s">
        <v>2104</v>
      </c>
      <c r="B16805" t="s">
        <v>9388</v>
      </c>
    </row>
    <row r="16806" spans="1:2">
      <c r="A16806" s="1" t="s">
        <v>457</v>
      </c>
      <c r="B16806" t="s">
        <v>9387</v>
      </c>
    </row>
    <row r="16807" spans="1:2">
      <c r="A16807" s="1" t="s">
        <v>5876</v>
      </c>
      <c r="B16807" t="s">
        <v>9386</v>
      </c>
    </row>
    <row r="16808" spans="1:2">
      <c r="A16808" s="1" t="s">
        <v>2697</v>
      </c>
      <c r="B16808" t="s">
        <v>9385</v>
      </c>
    </row>
    <row r="16809" spans="1:2">
      <c r="A16809" s="1" t="s">
        <v>4686</v>
      </c>
      <c r="B16809" t="s">
        <v>9384</v>
      </c>
    </row>
    <row r="16810" spans="1:2">
      <c r="A16810" s="1" t="s">
        <v>5317</v>
      </c>
      <c r="B16810" t="s">
        <v>9383</v>
      </c>
    </row>
    <row r="16811" spans="1:2">
      <c r="A16811" s="1" t="s">
        <v>2838</v>
      </c>
      <c r="B16811" t="s">
        <v>9382</v>
      </c>
    </row>
    <row r="16812" spans="1:2">
      <c r="A16812" s="1" t="s">
        <v>284</v>
      </c>
      <c r="B16812" t="s">
        <v>9381</v>
      </c>
    </row>
    <row r="16813" spans="1:2">
      <c r="A16813" s="1" t="s">
        <v>2523</v>
      </c>
      <c r="B16813" t="s">
        <v>9380</v>
      </c>
    </row>
    <row r="16814" spans="1:2">
      <c r="A16814" s="1" t="s">
        <v>3825</v>
      </c>
      <c r="B16814" t="s">
        <v>9379</v>
      </c>
    </row>
    <row r="16815" spans="1:2">
      <c r="A16815" s="1" t="s">
        <v>1432</v>
      </c>
      <c r="B16815" t="s">
        <v>9378</v>
      </c>
    </row>
    <row r="16816" spans="1:2">
      <c r="A16816" s="1" t="s">
        <v>3623</v>
      </c>
      <c r="B16816" t="s">
        <v>9377</v>
      </c>
    </row>
    <row r="16817" spans="1:2">
      <c r="A16817" s="1" t="s">
        <v>6673</v>
      </c>
      <c r="B16817" t="s">
        <v>9376</v>
      </c>
    </row>
    <row r="16818" spans="1:2">
      <c r="A16818" s="1" t="s">
        <v>2736</v>
      </c>
      <c r="B16818" t="s">
        <v>9375</v>
      </c>
    </row>
    <row r="16819" spans="1:2">
      <c r="A16819" s="1" t="s">
        <v>9373</v>
      </c>
      <c r="B16819" t="s">
        <v>9374</v>
      </c>
    </row>
    <row r="16820" spans="1:2">
      <c r="A16820" s="1" t="s">
        <v>9371</v>
      </c>
      <c r="B16820" t="s">
        <v>9372</v>
      </c>
    </row>
    <row r="16821" spans="1:2">
      <c r="A16821" s="1" t="s">
        <v>2622</v>
      </c>
      <c r="B16821" t="s">
        <v>9370</v>
      </c>
    </row>
    <row r="16822" spans="1:2">
      <c r="A16822" s="1" t="s">
        <v>9368</v>
      </c>
      <c r="B16822" t="s">
        <v>9369</v>
      </c>
    </row>
    <row r="16823" spans="1:2">
      <c r="A16823" s="1" t="s">
        <v>4125</v>
      </c>
      <c r="B16823" t="s">
        <v>9367</v>
      </c>
    </row>
    <row r="16824" spans="1:2">
      <c r="A16824" s="1" t="s">
        <v>7339</v>
      </c>
      <c r="B16824" t="s">
        <v>9366</v>
      </c>
    </row>
    <row r="16825" spans="1:2">
      <c r="A16825" s="1" t="s">
        <v>1937</v>
      </c>
      <c r="B16825" t="s">
        <v>9365</v>
      </c>
    </row>
    <row r="16826" spans="1:2">
      <c r="A16826" s="1" t="s">
        <v>4862</v>
      </c>
      <c r="B16826" t="s">
        <v>9364</v>
      </c>
    </row>
    <row r="16827" spans="1:2">
      <c r="A16827" s="1" t="s">
        <v>4575</v>
      </c>
      <c r="B16827" t="s">
        <v>9363</v>
      </c>
    </row>
    <row r="16828" spans="1:2">
      <c r="A16828" s="1" t="s">
        <v>9361</v>
      </c>
      <c r="B16828" t="s">
        <v>9362</v>
      </c>
    </row>
    <row r="16829" spans="1:2">
      <c r="A16829" s="1" t="s">
        <v>7492</v>
      </c>
      <c r="B16829" t="s">
        <v>9360</v>
      </c>
    </row>
    <row r="16830" spans="1:2">
      <c r="A16830" s="1" t="s">
        <v>9358</v>
      </c>
      <c r="B16830" t="s">
        <v>9359</v>
      </c>
    </row>
    <row r="16831" spans="1:2">
      <c r="A16831" s="1" t="s">
        <v>1839</v>
      </c>
      <c r="B16831" t="s">
        <v>9357</v>
      </c>
    </row>
    <row r="16832" spans="1:2">
      <c r="A16832" s="1" t="s">
        <v>9355</v>
      </c>
      <c r="B16832" t="s">
        <v>9356</v>
      </c>
    </row>
    <row r="16833" spans="1:2">
      <c r="A16833" s="1" t="s">
        <v>1329</v>
      </c>
      <c r="B16833" t="s">
        <v>9354</v>
      </c>
    </row>
    <row r="16834" spans="1:2">
      <c r="A16834" s="1" t="s">
        <v>2684</v>
      </c>
      <c r="B16834" t="s">
        <v>9353</v>
      </c>
    </row>
    <row r="16835" spans="1:2">
      <c r="A16835" s="1" t="s">
        <v>2138</v>
      </c>
      <c r="B16835" t="s">
        <v>9352</v>
      </c>
    </row>
    <row r="16836" spans="1:2">
      <c r="A16836" s="1" t="s">
        <v>99</v>
      </c>
      <c r="B16836" t="s">
        <v>9351</v>
      </c>
    </row>
    <row r="16837" spans="1:2">
      <c r="A16837" s="1" t="s">
        <v>1190</v>
      </c>
      <c r="B16837" t="s">
        <v>9350</v>
      </c>
    </row>
    <row r="16838" spans="1:2">
      <c r="A16838" s="1" t="s">
        <v>2976</v>
      </c>
      <c r="B16838" t="s">
        <v>9349</v>
      </c>
    </row>
    <row r="16839" spans="1:2">
      <c r="A16839" s="1" t="s">
        <v>9347</v>
      </c>
      <c r="B16839" t="s">
        <v>9348</v>
      </c>
    </row>
    <row r="16840" spans="1:2">
      <c r="A16840" s="1" t="s">
        <v>9345</v>
      </c>
      <c r="B16840" t="s">
        <v>9346</v>
      </c>
    </row>
    <row r="16841" spans="1:2">
      <c r="A16841" s="1" t="s">
        <v>4857</v>
      </c>
      <c r="B16841" t="s">
        <v>9344</v>
      </c>
    </row>
    <row r="16842" spans="1:2">
      <c r="A16842" s="1" t="s">
        <v>6595</v>
      </c>
      <c r="B16842" t="s">
        <v>9343</v>
      </c>
    </row>
    <row r="16843" spans="1:2">
      <c r="A16843" s="1" t="s">
        <v>3505</v>
      </c>
      <c r="B16843" t="s">
        <v>9342</v>
      </c>
    </row>
    <row r="16844" spans="1:2">
      <c r="A16844" s="1" t="s">
        <v>9340</v>
      </c>
      <c r="B16844" t="s">
        <v>9341</v>
      </c>
    </row>
    <row r="16845" spans="1:2">
      <c r="A16845" s="1" t="s">
        <v>3268</v>
      </c>
      <c r="B16845" t="s">
        <v>9339</v>
      </c>
    </row>
    <row r="16846" spans="1:2">
      <c r="A16846" s="1" t="s">
        <v>9337</v>
      </c>
      <c r="B16846" t="s">
        <v>9338</v>
      </c>
    </row>
    <row r="16847" spans="1:2">
      <c r="A16847" s="1" t="s">
        <v>9335</v>
      </c>
      <c r="B16847" t="s">
        <v>9336</v>
      </c>
    </row>
    <row r="16848" spans="1:2">
      <c r="A16848" s="1" t="s">
        <v>4729</v>
      </c>
      <c r="B16848" t="s">
        <v>9334</v>
      </c>
    </row>
    <row r="16849" spans="1:2">
      <c r="A16849" s="1" t="s">
        <v>1994</v>
      </c>
      <c r="B16849" t="s">
        <v>9333</v>
      </c>
    </row>
    <row r="16850" spans="1:2">
      <c r="A16850" s="1" t="s">
        <v>321</v>
      </c>
      <c r="B16850" t="s">
        <v>9332</v>
      </c>
    </row>
    <row r="16851" spans="1:2">
      <c r="A16851" s="1" t="s">
        <v>980</v>
      </c>
      <c r="B16851" t="s">
        <v>9331</v>
      </c>
    </row>
    <row r="16852" spans="1:2">
      <c r="A16852" s="1" t="s">
        <v>2392</v>
      </c>
      <c r="B16852" t="s">
        <v>9330</v>
      </c>
    </row>
    <row r="16853" spans="1:2">
      <c r="A16853" s="1" t="s">
        <v>2392</v>
      </c>
      <c r="B16853" t="s">
        <v>9329</v>
      </c>
    </row>
    <row r="16854" spans="1:2">
      <c r="A16854" s="1" t="s">
        <v>1836</v>
      </c>
      <c r="B16854" t="s">
        <v>9328</v>
      </c>
    </row>
    <row r="16855" spans="1:2">
      <c r="A16855" s="1" t="s">
        <v>9326</v>
      </c>
      <c r="B16855" t="s">
        <v>9327</v>
      </c>
    </row>
    <row r="16856" spans="1:2">
      <c r="A16856" s="1" t="s">
        <v>9324</v>
      </c>
      <c r="B16856" t="s">
        <v>9325</v>
      </c>
    </row>
    <row r="16857" spans="1:2">
      <c r="A16857" s="1" t="s">
        <v>4040</v>
      </c>
      <c r="B16857" t="s">
        <v>9323</v>
      </c>
    </row>
    <row r="16858" spans="1:2">
      <c r="A16858" s="1" t="s">
        <v>9321</v>
      </c>
      <c r="B16858" t="s">
        <v>9322</v>
      </c>
    </row>
    <row r="16859" spans="1:2">
      <c r="A16859" s="1" t="s">
        <v>751</v>
      </c>
      <c r="B16859" t="s">
        <v>9320</v>
      </c>
    </row>
    <row r="16860" spans="1:2">
      <c r="A16860" s="1" t="s">
        <v>3809</v>
      </c>
      <c r="B16860" t="s">
        <v>9319</v>
      </c>
    </row>
    <row r="16861" spans="1:2">
      <c r="A16861" s="1" t="s">
        <v>9317</v>
      </c>
      <c r="B16861" t="s">
        <v>9318</v>
      </c>
    </row>
    <row r="16862" spans="1:2">
      <c r="A16862" s="1" t="s">
        <v>2561</v>
      </c>
      <c r="B16862" t="s">
        <v>9316</v>
      </c>
    </row>
    <row r="16863" spans="1:2">
      <c r="A16863" s="1" t="s">
        <v>9314</v>
      </c>
      <c r="B16863" t="s">
        <v>9315</v>
      </c>
    </row>
    <row r="16864" spans="1:2">
      <c r="A16864" s="1" t="s">
        <v>9312</v>
      </c>
      <c r="B16864" t="s">
        <v>9313</v>
      </c>
    </row>
    <row r="16865" spans="1:2">
      <c r="A16865" s="1" t="s">
        <v>825</v>
      </c>
      <c r="B16865" t="s">
        <v>9311</v>
      </c>
    </row>
    <row r="16866" spans="1:2">
      <c r="A16866" s="1" t="s">
        <v>3331</v>
      </c>
      <c r="B16866" t="s">
        <v>9310</v>
      </c>
    </row>
    <row r="16867" spans="1:2">
      <c r="A16867" s="1" t="s">
        <v>9308</v>
      </c>
      <c r="B16867" t="s">
        <v>9309</v>
      </c>
    </row>
    <row r="16868" spans="1:2">
      <c r="A16868" s="1" t="s">
        <v>3965</v>
      </c>
      <c r="B16868" t="s">
        <v>9307</v>
      </c>
    </row>
    <row r="16869" spans="1:2">
      <c r="A16869" s="1" t="s">
        <v>9305</v>
      </c>
      <c r="B16869" t="s">
        <v>9306</v>
      </c>
    </row>
    <row r="16870" spans="1:2">
      <c r="A16870" s="1" t="s">
        <v>9303</v>
      </c>
      <c r="B16870" t="s">
        <v>9304</v>
      </c>
    </row>
    <row r="16871" spans="1:2">
      <c r="A16871" s="1" t="s">
        <v>9301</v>
      </c>
      <c r="B16871" t="s">
        <v>9302</v>
      </c>
    </row>
    <row r="16872" spans="1:2">
      <c r="A16872" s="1" t="s">
        <v>9299</v>
      </c>
      <c r="B16872" t="s">
        <v>9300</v>
      </c>
    </row>
    <row r="16873" spans="1:2">
      <c r="A16873" s="1" t="s">
        <v>9297</v>
      </c>
      <c r="B16873" t="s">
        <v>9298</v>
      </c>
    </row>
    <row r="16874" spans="1:2">
      <c r="A16874" s="1" t="s">
        <v>5661</v>
      </c>
      <c r="B16874" t="s">
        <v>9296</v>
      </c>
    </row>
    <row r="16875" spans="1:2">
      <c r="A16875" s="1" t="s">
        <v>9294</v>
      </c>
      <c r="B16875" t="s">
        <v>9295</v>
      </c>
    </row>
    <row r="16876" spans="1:2">
      <c r="A16876" s="1" t="s">
        <v>31</v>
      </c>
      <c r="B16876" t="s">
        <v>9293</v>
      </c>
    </row>
    <row r="16877" spans="1:2">
      <c r="A16877" s="1" t="s">
        <v>6444</v>
      </c>
      <c r="B16877" t="s">
        <v>9292</v>
      </c>
    </row>
    <row r="16878" spans="1:2">
      <c r="A16878" s="1" t="s">
        <v>4212</v>
      </c>
      <c r="B16878" t="s">
        <v>9291</v>
      </c>
    </row>
    <row r="16879" spans="1:2">
      <c r="A16879" s="1" t="s">
        <v>4187</v>
      </c>
      <c r="B16879" t="s">
        <v>9290</v>
      </c>
    </row>
    <row r="16880" spans="1:2">
      <c r="A16880" s="1" t="s">
        <v>1205</v>
      </c>
      <c r="B16880" t="s">
        <v>9289</v>
      </c>
    </row>
    <row r="16881" spans="1:2">
      <c r="A16881" s="1" t="s">
        <v>9287</v>
      </c>
      <c r="B16881" t="s">
        <v>9288</v>
      </c>
    </row>
    <row r="16882" spans="1:2">
      <c r="A16882" s="1" t="s">
        <v>6125</v>
      </c>
      <c r="B16882" t="s">
        <v>9286</v>
      </c>
    </row>
    <row r="16883" spans="1:2">
      <c r="A16883" s="1" t="s">
        <v>6900</v>
      </c>
      <c r="B16883" t="s">
        <v>9285</v>
      </c>
    </row>
    <row r="16884" spans="1:2">
      <c r="A16884" s="1" t="s">
        <v>1424</v>
      </c>
      <c r="B16884" t="s">
        <v>9284</v>
      </c>
    </row>
    <row r="16885" spans="1:2">
      <c r="A16885" s="1" t="s">
        <v>5180</v>
      </c>
      <c r="B16885" t="s">
        <v>9283</v>
      </c>
    </row>
    <row r="16886" spans="1:2">
      <c r="A16886" s="1" t="s">
        <v>7462</v>
      </c>
      <c r="B16886" t="s">
        <v>9282</v>
      </c>
    </row>
    <row r="16887" spans="1:2">
      <c r="A16887" s="1" t="s">
        <v>7463</v>
      </c>
      <c r="B16887" t="s">
        <v>9281</v>
      </c>
    </row>
    <row r="16888" spans="1:2">
      <c r="A16888" s="1" t="s">
        <v>2020</v>
      </c>
      <c r="B16888" t="s">
        <v>9280</v>
      </c>
    </row>
    <row r="16889" spans="1:2">
      <c r="A16889" s="1" t="s">
        <v>2028</v>
      </c>
      <c r="B16889" t="s">
        <v>9279</v>
      </c>
    </row>
    <row r="16890" spans="1:2">
      <c r="A16890" s="1" t="s">
        <v>2028</v>
      </c>
      <c r="B16890" t="s">
        <v>9278</v>
      </c>
    </row>
    <row r="16891" spans="1:2">
      <c r="A16891" s="1" t="s">
        <v>6795</v>
      </c>
      <c r="B16891" t="s">
        <v>9277</v>
      </c>
    </row>
    <row r="16892" spans="1:2">
      <c r="A16892" s="1" t="s">
        <v>7270</v>
      </c>
      <c r="B16892" t="s">
        <v>9276</v>
      </c>
    </row>
    <row r="16893" spans="1:2">
      <c r="A16893" s="1" t="s">
        <v>7464</v>
      </c>
      <c r="B16893" t="s">
        <v>9275</v>
      </c>
    </row>
    <row r="16894" spans="1:2">
      <c r="A16894" s="1" t="s">
        <v>9273</v>
      </c>
      <c r="B16894" t="s">
        <v>9274</v>
      </c>
    </row>
    <row r="16895" spans="1:2">
      <c r="A16895" s="1" t="s">
        <v>9271</v>
      </c>
      <c r="B16895" t="s">
        <v>9272</v>
      </c>
    </row>
    <row r="16896" spans="1:2">
      <c r="A16896" s="1" t="s">
        <v>9269</v>
      </c>
      <c r="B16896" t="s">
        <v>9270</v>
      </c>
    </row>
    <row r="16897" spans="1:2">
      <c r="A16897" s="1" t="s">
        <v>9267</v>
      </c>
      <c r="B16897" t="s">
        <v>9268</v>
      </c>
    </row>
    <row r="16898" spans="1:2">
      <c r="A16898" s="1" t="s">
        <v>9265</v>
      </c>
      <c r="B16898" t="s">
        <v>9266</v>
      </c>
    </row>
    <row r="16899" spans="1:2">
      <c r="A16899" s="1" t="s">
        <v>119</v>
      </c>
      <c r="B16899" t="s">
        <v>9264</v>
      </c>
    </row>
    <row r="16900" spans="1:2">
      <c r="A16900" s="1" t="s">
        <v>9262</v>
      </c>
      <c r="B16900" t="s">
        <v>9263</v>
      </c>
    </row>
    <row r="16901" spans="1:2">
      <c r="A16901" s="1" t="s">
        <v>9260</v>
      </c>
      <c r="B16901" t="s">
        <v>9261</v>
      </c>
    </row>
    <row r="16902" spans="1:2">
      <c r="A16902" s="1" t="s">
        <v>9258</v>
      </c>
      <c r="B16902" t="s">
        <v>9259</v>
      </c>
    </row>
    <row r="16903" spans="1:2">
      <c r="A16903" s="1" t="s">
        <v>5636</v>
      </c>
      <c r="B16903" t="s">
        <v>9257</v>
      </c>
    </row>
    <row r="16904" spans="1:2">
      <c r="A16904" s="1" t="s">
        <v>5540</v>
      </c>
      <c r="B16904" t="s">
        <v>9256</v>
      </c>
    </row>
    <row r="16905" spans="1:2">
      <c r="A16905" s="1" t="s">
        <v>9254</v>
      </c>
      <c r="B16905" t="s">
        <v>9255</v>
      </c>
    </row>
    <row r="16906" spans="1:2">
      <c r="A16906" s="1" t="s">
        <v>3778</v>
      </c>
      <c r="B16906" t="s">
        <v>9253</v>
      </c>
    </row>
    <row r="16907" spans="1:2">
      <c r="A16907" s="1" t="s">
        <v>3233</v>
      </c>
      <c r="B16907" t="s">
        <v>9252</v>
      </c>
    </row>
    <row r="16908" spans="1:2">
      <c r="A16908" s="1" t="s">
        <v>1073</v>
      </c>
      <c r="B16908" t="s">
        <v>9251</v>
      </c>
    </row>
    <row r="16909" spans="1:2">
      <c r="A16909" s="1" t="s">
        <v>3555</v>
      </c>
      <c r="B16909" t="s">
        <v>9250</v>
      </c>
    </row>
    <row r="16910" spans="1:2">
      <c r="A16910" s="1" t="s">
        <v>4808</v>
      </c>
      <c r="B16910" t="s">
        <v>9249</v>
      </c>
    </row>
    <row r="16911" spans="1:2">
      <c r="A16911" s="1" t="s">
        <v>9247</v>
      </c>
      <c r="B16911" t="s">
        <v>9248</v>
      </c>
    </row>
    <row r="16912" spans="1:2">
      <c r="A16912" s="1" t="s">
        <v>5439</v>
      </c>
      <c r="B16912" t="s">
        <v>9246</v>
      </c>
    </row>
    <row r="16913" spans="1:2">
      <c r="A16913" s="1" t="s">
        <v>1567</v>
      </c>
      <c r="B16913" t="s">
        <v>9245</v>
      </c>
    </row>
    <row r="16914" spans="1:2">
      <c r="A16914" s="1" t="s">
        <v>5486</v>
      </c>
      <c r="B16914" t="s">
        <v>9244</v>
      </c>
    </row>
    <row r="16915" spans="1:2">
      <c r="A16915" s="1" t="s">
        <v>2486</v>
      </c>
      <c r="B16915" t="s">
        <v>9243</v>
      </c>
    </row>
    <row r="16916" spans="1:2">
      <c r="A16916" s="1" t="s">
        <v>9241</v>
      </c>
      <c r="B16916" t="s">
        <v>9242</v>
      </c>
    </row>
    <row r="16917" spans="1:2">
      <c r="A16917" s="1" t="s">
        <v>2041</v>
      </c>
      <c r="B16917" t="s">
        <v>9240</v>
      </c>
    </row>
    <row r="16918" spans="1:2">
      <c r="A16918" s="1" t="s">
        <v>2041</v>
      </c>
      <c r="B16918" t="s">
        <v>9239</v>
      </c>
    </row>
    <row r="16919" spans="1:2">
      <c r="A16919" s="1" t="s">
        <v>9237</v>
      </c>
      <c r="B16919" t="s">
        <v>9238</v>
      </c>
    </row>
    <row r="16920" spans="1:2">
      <c r="A16920" s="1" t="s">
        <v>9235</v>
      </c>
      <c r="B16920" t="s">
        <v>9236</v>
      </c>
    </row>
    <row r="16921" spans="1:2">
      <c r="A16921" s="1" t="s">
        <v>1941</v>
      </c>
      <c r="B16921" t="s">
        <v>9234</v>
      </c>
    </row>
    <row r="16922" spans="1:2">
      <c r="A16922" s="1" t="s">
        <v>9232</v>
      </c>
      <c r="B16922" t="s">
        <v>9233</v>
      </c>
    </row>
    <row r="16923" spans="1:2">
      <c r="A16923" s="1" t="s">
        <v>7026</v>
      </c>
      <c r="B16923" t="s">
        <v>9231</v>
      </c>
    </row>
    <row r="16924" spans="1:2">
      <c r="A16924" s="1" t="s">
        <v>9229</v>
      </c>
      <c r="B16924" t="s">
        <v>9230</v>
      </c>
    </row>
    <row r="16925" spans="1:2">
      <c r="A16925" s="1" t="s">
        <v>9227</v>
      </c>
      <c r="B16925" t="s">
        <v>9228</v>
      </c>
    </row>
    <row r="16926" spans="1:2">
      <c r="A16926" s="1" t="s">
        <v>9225</v>
      </c>
      <c r="B16926" t="s">
        <v>9226</v>
      </c>
    </row>
    <row r="16927" spans="1:2">
      <c r="A16927" s="1" t="s">
        <v>9223</v>
      </c>
      <c r="B16927" t="s">
        <v>9224</v>
      </c>
    </row>
    <row r="16928" spans="1:2">
      <c r="A16928" s="1" t="s">
        <v>9221</v>
      </c>
      <c r="B16928" t="s">
        <v>9222</v>
      </c>
    </row>
    <row r="16929" spans="1:2">
      <c r="A16929" s="1" t="s">
        <v>9219</v>
      </c>
      <c r="B16929" t="s">
        <v>9220</v>
      </c>
    </row>
    <row r="16930" spans="1:2">
      <c r="A16930" s="1" t="s">
        <v>3649</v>
      </c>
      <c r="B16930" t="s">
        <v>9218</v>
      </c>
    </row>
    <row r="16931" spans="1:2">
      <c r="A16931" s="1" t="s">
        <v>9216</v>
      </c>
      <c r="B16931" t="s">
        <v>9217</v>
      </c>
    </row>
    <row r="16932" spans="1:2">
      <c r="A16932" s="1" t="s">
        <v>965</v>
      </c>
      <c r="B16932" t="s">
        <v>9215</v>
      </c>
    </row>
    <row r="16933" spans="1:2">
      <c r="A16933" s="1" t="s">
        <v>9213</v>
      </c>
      <c r="B16933" t="s">
        <v>9214</v>
      </c>
    </row>
    <row r="16934" spans="1:2">
      <c r="A16934" s="1" t="s">
        <v>6638</v>
      </c>
      <c r="B16934" t="s">
        <v>9212</v>
      </c>
    </row>
    <row r="16935" spans="1:2">
      <c r="A16935" s="1" t="s">
        <v>9210</v>
      </c>
      <c r="B16935" t="s">
        <v>9211</v>
      </c>
    </row>
    <row r="16936" spans="1:2">
      <c r="A16936" s="1" t="s">
        <v>834</v>
      </c>
      <c r="B16936" t="s">
        <v>9209</v>
      </c>
    </row>
    <row r="16937" spans="1:2">
      <c r="A16937" s="1" t="s">
        <v>4546</v>
      </c>
      <c r="B16937" t="s">
        <v>9208</v>
      </c>
    </row>
    <row r="16938" spans="1:2">
      <c r="A16938" s="1" t="s">
        <v>9206</v>
      </c>
      <c r="B16938" t="s">
        <v>9207</v>
      </c>
    </row>
    <row r="16939" spans="1:2">
      <c r="A16939" s="1" t="s">
        <v>9204</v>
      </c>
      <c r="B16939" t="s">
        <v>9205</v>
      </c>
    </row>
    <row r="16940" spans="1:2">
      <c r="A16940" s="1" t="s">
        <v>9202</v>
      </c>
      <c r="B16940" t="s">
        <v>9203</v>
      </c>
    </row>
    <row r="16941" spans="1:2">
      <c r="A16941" s="1" t="s">
        <v>9200</v>
      </c>
      <c r="B16941" t="s">
        <v>9201</v>
      </c>
    </row>
    <row r="16942" spans="1:2">
      <c r="A16942" s="1" t="s">
        <v>3891</v>
      </c>
      <c r="B16942" t="s">
        <v>9199</v>
      </c>
    </row>
    <row r="16943" spans="1:2">
      <c r="A16943" s="1" t="s">
        <v>1688</v>
      </c>
      <c r="B16943" t="s">
        <v>9198</v>
      </c>
    </row>
    <row r="16944" spans="1:2">
      <c r="A16944" s="1" t="s">
        <v>9196</v>
      </c>
      <c r="B16944" t="s">
        <v>9197</v>
      </c>
    </row>
    <row r="16945" spans="1:2">
      <c r="A16945" s="1" t="s">
        <v>4029</v>
      </c>
      <c r="B16945" t="s">
        <v>9195</v>
      </c>
    </row>
    <row r="16946" spans="1:2">
      <c r="A16946" s="1" t="s">
        <v>3657</v>
      </c>
      <c r="B16946" t="s">
        <v>9194</v>
      </c>
    </row>
    <row r="16947" spans="1:2">
      <c r="A16947" s="1" t="s">
        <v>4658</v>
      </c>
      <c r="B16947" t="s">
        <v>9193</v>
      </c>
    </row>
    <row r="16948" spans="1:2">
      <c r="A16948" s="1" t="s">
        <v>4201</v>
      </c>
      <c r="B16948" t="s">
        <v>9192</v>
      </c>
    </row>
    <row r="16949" spans="1:2">
      <c r="A16949" s="1" t="s">
        <v>4201</v>
      </c>
      <c r="B16949" t="s">
        <v>9191</v>
      </c>
    </row>
    <row r="16950" spans="1:2">
      <c r="A16950" s="1" t="s">
        <v>4271</v>
      </c>
      <c r="B16950" t="s">
        <v>9190</v>
      </c>
    </row>
    <row r="16951" spans="1:2">
      <c r="A16951" s="1" t="s">
        <v>102</v>
      </c>
      <c r="B16951" t="s">
        <v>9189</v>
      </c>
    </row>
    <row r="16952" spans="1:2">
      <c r="A16952" s="1" t="s">
        <v>204</v>
      </c>
      <c r="B16952" t="s">
        <v>9188</v>
      </c>
    </row>
    <row r="16953" spans="1:2">
      <c r="A16953" s="1" t="s">
        <v>515</v>
      </c>
      <c r="B16953" t="s">
        <v>9187</v>
      </c>
    </row>
    <row r="16954" spans="1:2">
      <c r="A16954" s="1" t="s">
        <v>546</v>
      </c>
      <c r="B16954" t="s">
        <v>9186</v>
      </c>
    </row>
    <row r="16955" spans="1:2">
      <c r="A16955" s="1" t="s">
        <v>1543</v>
      </c>
      <c r="B16955" t="s">
        <v>9185</v>
      </c>
    </row>
    <row r="16956" spans="1:2">
      <c r="A16956" s="1" t="s">
        <v>9183</v>
      </c>
      <c r="B16956" t="s">
        <v>9184</v>
      </c>
    </row>
    <row r="16957" spans="1:2">
      <c r="A16957" s="1" t="s">
        <v>9181</v>
      </c>
      <c r="B16957" t="s">
        <v>9182</v>
      </c>
    </row>
    <row r="16958" spans="1:2">
      <c r="A16958" s="1" t="s">
        <v>2152</v>
      </c>
      <c r="B16958" t="s">
        <v>9180</v>
      </c>
    </row>
    <row r="16959" spans="1:2">
      <c r="A16959" s="1" t="s">
        <v>3203</v>
      </c>
      <c r="B16959" t="s">
        <v>9179</v>
      </c>
    </row>
    <row r="16960" spans="1:2">
      <c r="A16960" s="1" t="s">
        <v>9177</v>
      </c>
      <c r="B16960" t="s">
        <v>9178</v>
      </c>
    </row>
    <row r="16961" spans="1:2">
      <c r="A16961" s="1" t="s">
        <v>5601</v>
      </c>
      <c r="B16961" t="s">
        <v>9176</v>
      </c>
    </row>
    <row r="16962" spans="1:2">
      <c r="A16962" s="1" t="s">
        <v>776</v>
      </c>
      <c r="B16962" t="s">
        <v>9175</v>
      </c>
    </row>
    <row r="16963" spans="1:2">
      <c r="A16963" s="1" t="s">
        <v>1138</v>
      </c>
      <c r="B16963" t="s">
        <v>9174</v>
      </c>
    </row>
    <row r="16964" spans="1:2">
      <c r="A16964" s="1" t="s">
        <v>4634</v>
      </c>
      <c r="B16964" t="s">
        <v>9173</v>
      </c>
    </row>
    <row r="16965" spans="1:2">
      <c r="A16965" s="1" t="s">
        <v>6276</v>
      </c>
      <c r="B16965" t="s">
        <v>9172</v>
      </c>
    </row>
    <row r="16966" spans="1:2">
      <c r="A16966" s="1" t="s">
        <v>6101</v>
      </c>
      <c r="B16966" t="s">
        <v>9171</v>
      </c>
    </row>
    <row r="16967" spans="1:2">
      <c r="A16967" s="1" t="s">
        <v>7517</v>
      </c>
      <c r="B16967" t="s">
        <v>9170</v>
      </c>
    </row>
    <row r="16968" spans="1:2">
      <c r="A16968" s="1" t="s">
        <v>9168</v>
      </c>
      <c r="B16968" t="s">
        <v>9169</v>
      </c>
    </row>
    <row r="16969" spans="1:2">
      <c r="A16969" s="1" t="s">
        <v>9165</v>
      </c>
      <c r="B16969" t="s">
        <v>9167</v>
      </c>
    </row>
    <row r="16970" spans="1:2">
      <c r="A16970" s="1" t="s">
        <v>9165</v>
      </c>
      <c r="B16970" t="s">
        <v>9166</v>
      </c>
    </row>
    <row r="16971" spans="1:2">
      <c r="A16971" s="1" t="s">
        <v>9163</v>
      </c>
      <c r="B16971" t="s">
        <v>9164</v>
      </c>
    </row>
    <row r="16972" spans="1:2">
      <c r="A16972" s="1" t="s">
        <v>6875</v>
      </c>
      <c r="B16972" t="s">
        <v>9162</v>
      </c>
    </row>
    <row r="16973" spans="1:2">
      <c r="A16973" s="1" t="s">
        <v>5675</v>
      </c>
      <c r="B16973" t="s">
        <v>9161</v>
      </c>
    </row>
    <row r="16974" spans="1:2">
      <c r="A16974" s="1" t="s">
        <v>9159</v>
      </c>
      <c r="B16974" t="s">
        <v>9160</v>
      </c>
    </row>
    <row r="16975" spans="1:2">
      <c r="A16975" s="1" t="s">
        <v>1824</v>
      </c>
      <c r="B16975" t="s">
        <v>9158</v>
      </c>
    </row>
    <row r="16976" spans="1:2">
      <c r="A16976" s="1" t="s">
        <v>9156</v>
      </c>
      <c r="B16976" t="s">
        <v>9157</v>
      </c>
    </row>
    <row r="16977" spans="1:2">
      <c r="A16977" s="1" t="s">
        <v>9154</v>
      </c>
      <c r="B16977" t="s">
        <v>9155</v>
      </c>
    </row>
    <row r="16978" spans="1:2">
      <c r="A16978" s="1" t="s">
        <v>9152</v>
      </c>
      <c r="B16978" t="s">
        <v>9153</v>
      </c>
    </row>
    <row r="16979" spans="1:2">
      <c r="A16979" s="1" t="s">
        <v>393</v>
      </c>
      <c r="B16979" t="s">
        <v>9151</v>
      </c>
    </row>
    <row r="16980" spans="1:2">
      <c r="A16980" s="1" t="s">
        <v>7103</v>
      </c>
      <c r="B16980" t="s">
        <v>9150</v>
      </c>
    </row>
    <row r="16981" spans="1:2">
      <c r="A16981" s="1" t="s">
        <v>2230</v>
      </c>
      <c r="B16981" t="s">
        <v>9149</v>
      </c>
    </row>
    <row r="16982" spans="1:2">
      <c r="A16982" s="1" t="s">
        <v>9147</v>
      </c>
      <c r="B16982" t="s">
        <v>9148</v>
      </c>
    </row>
    <row r="16983" spans="1:2">
      <c r="A16983" s="1" t="s">
        <v>6</v>
      </c>
      <c r="B16983" t="s">
        <v>9146</v>
      </c>
    </row>
    <row r="16984" spans="1:2">
      <c r="A16984" s="1" t="s">
        <v>6607</v>
      </c>
      <c r="B16984" t="s">
        <v>9145</v>
      </c>
    </row>
    <row r="16985" spans="1:2">
      <c r="A16985" s="1" t="s">
        <v>3329</v>
      </c>
      <c r="B16985" t="s">
        <v>9144</v>
      </c>
    </row>
    <row r="16986" spans="1:2">
      <c r="A16986" s="1" t="s">
        <v>4292</v>
      </c>
      <c r="B16986" t="s">
        <v>9143</v>
      </c>
    </row>
    <row r="16987" spans="1:2">
      <c r="A16987" s="1" t="s">
        <v>9141</v>
      </c>
      <c r="B16987" t="s">
        <v>9142</v>
      </c>
    </row>
    <row r="16988" spans="1:2">
      <c r="A16988" s="1" t="s">
        <v>9139</v>
      </c>
      <c r="B16988" t="s">
        <v>9140</v>
      </c>
    </row>
    <row r="16989" spans="1:2">
      <c r="A16989" s="1" t="s">
        <v>9137</v>
      </c>
      <c r="B16989" t="s">
        <v>9138</v>
      </c>
    </row>
    <row r="16990" spans="1:2">
      <c r="A16990" s="1" t="s">
        <v>9135</v>
      </c>
      <c r="B16990" t="s">
        <v>9136</v>
      </c>
    </row>
    <row r="16991" spans="1:2">
      <c r="A16991" s="1" t="s">
        <v>9133</v>
      </c>
      <c r="B16991" t="s">
        <v>9134</v>
      </c>
    </row>
    <row r="16992" spans="1:2">
      <c r="A16992" s="1" t="s">
        <v>9131</v>
      </c>
      <c r="B16992" t="s">
        <v>9132</v>
      </c>
    </row>
    <row r="16993" spans="1:2">
      <c r="A16993" s="1" t="s">
        <v>1583</v>
      </c>
      <c r="B16993" t="s">
        <v>9130</v>
      </c>
    </row>
    <row r="16994" spans="1:2">
      <c r="A16994" s="1" t="s">
        <v>9128</v>
      </c>
      <c r="B16994" t="s">
        <v>9129</v>
      </c>
    </row>
    <row r="16995" spans="1:2">
      <c r="A16995" s="1" t="s">
        <v>9126</v>
      </c>
      <c r="B16995" t="s">
        <v>9127</v>
      </c>
    </row>
    <row r="16996" spans="1:2">
      <c r="A16996" s="1" t="s">
        <v>3007</v>
      </c>
      <c r="B16996" t="s">
        <v>9125</v>
      </c>
    </row>
    <row r="16997" spans="1:2">
      <c r="A16997" s="1" t="s">
        <v>4747</v>
      </c>
      <c r="B16997" t="s">
        <v>9124</v>
      </c>
    </row>
    <row r="16998" spans="1:2">
      <c r="A16998" s="1" t="s">
        <v>5025</v>
      </c>
      <c r="B16998" t="s">
        <v>9123</v>
      </c>
    </row>
    <row r="16999" spans="1:2">
      <c r="A16999" s="1" t="s">
        <v>9121</v>
      </c>
      <c r="B16999" t="s">
        <v>9122</v>
      </c>
    </row>
    <row r="17000" spans="1:2">
      <c r="A17000" s="1" t="s">
        <v>2810</v>
      </c>
      <c r="B17000" t="s">
        <v>9120</v>
      </c>
    </row>
    <row r="17001" spans="1:2">
      <c r="A17001" s="1" t="s">
        <v>2566</v>
      </c>
      <c r="B17001" t="s">
        <v>9119</v>
      </c>
    </row>
    <row r="17002" spans="1:2">
      <c r="A17002" s="1" t="s">
        <v>2566</v>
      </c>
      <c r="B17002" t="s">
        <v>9118</v>
      </c>
    </row>
    <row r="17003" spans="1:2">
      <c r="A17003" s="1" t="s">
        <v>4475</v>
      </c>
      <c r="B17003" t="s">
        <v>9117</v>
      </c>
    </row>
    <row r="17004" spans="1:2">
      <c r="A17004" s="1" t="s">
        <v>2472</v>
      </c>
      <c r="B17004" t="s">
        <v>9116</v>
      </c>
    </row>
    <row r="17005" spans="1:2">
      <c r="A17005" s="1" t="s">
        <v>9114</v>
      </c>
      <c r="B17005" t="s">
        <v>9115</v>
      </c>
    </row>
    <row r="17006" spans="1:2">
      <c r="A17006" s="1" t="s">
        <v>9112</v>
      </c>
      <c r="B17006" t="s">
        <v>9113</v>
      </c>
    </row>
    <row r="17007" spans="1:2">
      <c r="A17007" s="1" t="s">
        <v>9110</v>
      </c>
      <c r="B17007" t="s">
        <v>9111</v>
      </c>
    </row>
    <row r="17008" spans="1:2">
      <c r="A17008" s="1" t="s">
        <v>4782</v>
      </c>
      <c r="B17008" t="s">
        <v>9109</v>
      </c>
    </row>
    <row r="17009" spans="1:2">
      <c r="A17009" s="1" t="s">
        <v>3215</v>
      </c>
      <c r="B17009" t="s">
        <v>9108</v>
      </c>
    </row>
    <row r="17010" spans="1:2">
      <c r="A17010" s="1" t="s">
        <v>9106</v>
      </c>
      <c r="B17010" t="s">
        <v>9107</v>
      </c>
    </row>
    <row r="17011" spans="1:2">
      <c r="A17011" s="1" t="s">
        <v>9104</v>
      </c>
      <c r="B17011" t="s">
        <v>9105</v>
      </c>
    </row>
    <row r="17012" spans="1:2">
      <c r="A17012" s="1" t="s">
        <v>9102</v>
      </c>
      <c r="B17012" t="s">
        <v>9103</v>
      </c>
    </row>
    <row r="17013" spans="1:2">
      <c r="A17013" s="1" t="s">
        <v>9100</v>
      </c>
      <c r="B17013" t="s">
        <v>9101</v>
      </c>
    </row>
    <row r="17014" spans="1:2">
      <c r="A17014" s="1" t="s">
        <v>2743</v>
      </c>
      <c r="B17014" t="s">
        <v>9099</v>
      </c>
    </row>
    <row r="17015" spans="1:2">
      <c r="A17015" s="1" t="s">
        <v>511</v>
      </c>
      <c r="B17015" t="s">
        <v>9098</v>
      </c>
    </row>
    <row r="17016" spans="1:2">
      <c r="A17016" s="1" t="s">
        <v>9096</v>
      </c>
      <c r="B17016" t="s">
        <v>9097</v>
      </c>
    </row>
    <row r="17017" spans="1:2">
      <c r="A17017" s="1" t="s">
        <v>1450</v>
      </c>
      <c r="B17017" t="s">
        <v>9095</v>
      </c>
    </row>
    <row r="17018" spans="1:2">
      <c r="A17018" s="1" t="s">
        <v>2763</v>
      </c>
      <c r="B17018" t="s">
        <v>9094</v>
      </c>
    </row>
    <row r="17019" spans="1:2">
      <c r="A17019" s="1" t="s">
        <v>4549</v>
      </c>
      <c r="B17019" t="s">
        <v>9093</v>
      </c>
    </row>
    <row r="17020" spans="1:2">
      <c r="A17020" s="1" t="s">
        <v>4549</v>
      </c>
      <c r="B17020" t="s">
        <v>9092</v>
      </c>
    </row>
    <row r="17021" spans="1:2">
      <c r="A17021" s="1" t="s">
        <v>2470</v>
      </c>
      <c r="B17021" t="s">
        <v>9091</v>
      </c>
    </row>
    <row r="17022" spans="1:2">
      <c r="A17022" s="1" t="s">
        <v>2470</v>
      </c>
      <c r="B17022" t="s">
        <v>9090</v>
      </c>
    </row>
    <row r="17023" spans="1:2">
      <c r="A17023" s="1" t="s">
        <v>9088</v>
      </c>
      <c r="B17023" t="s">
        <v>9089</v>
      </c>
    </row>
    <row r="17024" spans="1:2">
      <c r="A17024" s="1" t="s">
        <v>9086</v>
      </c>
      <c r="B17024" t="s">
        <v>9087</v>
      </c>
    </row>
    <row r="17025" spans="1:2">
      <c r="A17025" s="1" t="s">
        <v>6935</v>
      </c>
      <c r="B17025" t="s">
        <v>9085</v>
      </c>
    </row>
    <row r="17026" spans="1:2">
      <c r="A17026" s="1" t="s">
        <v>9083</v>
      </c>
      <c r="B17026" t="s">
        <v>9084</v>
      </c>
    </row>
    <row r="17027" spans="1:2">
      <c r="A17027" s="1" t="s">
        <v>3397</v>
      </c>
      <c r="B17027" t="s">
        <v>9082</v>
      </c>
    </row>
    <row r="17028" spans="1:2">
      <c r="A17028" s="1" t="s">
        <v>9080</v>
      </c>
      <c r="B17028" t="s">
        <v>9081</v>
      </c>
    </row>
    <row r="17029" spans="1:2">
      <c r="A17029" s="1" t="s">
        <v>9078</v>
      </c>
      <c r="B17029" t="s">
        <v>9079</v>
      </c>
    </row>
    <row r="17030" spans="1:2">
      <c r="A17030" s="1" t="s">
        <v>4503</v>
      </c>
      <c r="B17030" t="s">
        <v>9077</v>
      </c>
    </row>
    <row r="17031" spans="1:2">
      <c r="A17031" s="1" t="s">
        <v>9075</v>
      </c>
      <c r="B17031" t="s">
        <v>9076</v>
      </c>
    </row>
    <row r="17032" spans="1:2">
      <c r="A17032" s="1" t="s">
        <v>4205</v>
      </c>
      <c r="B17032" t="s">
        <v>9074</v>
      </c>
    </row>
    <row r="17033" spans="1:2">
      <c r="A17033" s="1" t="s">
        <v>754</v>
      </c>
      <c r="B17033" t="s">
        <v>9073</v>
      </c>
    </row>
    <row r="17034" spans="1:2">
      <c r="A17034" s="1" t="s">
        <v>5331</v>
      </c>
      <c r="B17034" t="s">
        <v>9072</v>
      </c>
    </row>
    <row r="17035" spans="1:2">
      <c r="A17035" s="1" t="s">
        <v>9070</v>
      </c>
      <c r="B17035" t="s">
        <v>9071</v>
      </c>
    </row>
    <row r="17036" spans="1:2">
      <c r="A17036" s="1" t="s">
        <v>9068</v>
      </c>
      <c r="B17036" t="s">
        <v>9069</v>
      </c>
    </row>
    <row r="17037" spans="1:2">
      <c r="A17037" s="1" t="s">
        <v>9066</v>
      </c>
      <c r="B17037" t="s">
        <v>9067</v>
      </c>
    </row>
    <row r="17038" spans="1:2">
      <c r="A17038" s="1" t="s">
        <v>9064</v>
      </c>
      <c r="B17038" t="s">
        <v>9065</v>
      </c>
    </row>
    <row r="17039" spans="1:2">
      <c r="A17039" s="1" t="s">
        <v>9062</v>
      </c>
      <c r="B17039" t="s">
        <v>9063</v>
      </c>
    </row>
    <row r="17040" spans="1:2">
      <c r="A17040" s="1" t="s">
        <v>7076</v>
      </c>
      <c r="B17040" t="s">
        <v>9061</v>
      </c>
    </row>
    <row r="17041" spans="1:2">
      <c r="A17041" s="1" t="s">
        <v>213</v>
      </c>
      <c r="B17041" t="s">
        <v>9060</v>
      </c>
    </row>
    <row r="17042" spans="1:2">
      <c r="A17042" s="1" t="s">
        <v>9058</v>
      </c>
      <c r="B17042" t="s">
        <v>9059</v>
      </c>
    </row>
    <row r="17043" spans="1:2">
      <c r="A17043" s="1" t="s">
        <v>7281</v>
      </c>
      <c r="B17043" t="s">
        <v>9057</v>
      </c>
    </row>
    <row r="17044" spans="1:2">
      <c r="A17044" s="1" t="s">
        <v>9055</v>
      </c>
      <c r="B17044" t="s">
        <v>9056</v>
      </c>
    </row>
    <row r="17045" spans="1:2">
      <c r="A17045" s="1" t="s">
        <v>5174</v>
      </c>
      <c r="B17045" t="s">
        <v>9054</v>
      </c>
    </row>
    <row r="17046" spans="1:2">
      <c r="A17046" s="1" t="s">
        <v>6710</v>
      </c>
      <c r="B17046" t="s">
        <v>9053</v>
      </c>
    </row>
    <row r="17047" spans="1:2">
      <c r="A17047" s="1" t="s">
        <v>3830</v>
      </c>
      <c r="B17047" t="s">
        <v>9052</v>
      </c>
    </row>
    <row r="17048" spans="1:2">
      <c r="A17048" s="1" t="s">
        <v>6510</v>
      </c>
      <c r="B17048" t="s">
        <v>9051</v>
      </c>
    </row>
    <row r="17049" spans="1:2">
      <c r="A17049" s="1" t="s">
        <v>6495</v>
      </c>
      <c r="B17049" t="s">
        <v>9050</v>
      </c>
    </row>
    <row r="17050" spans="1:2">
      <c r="A17050" s="1" t="s">
        <v>6303</v>
      </c>
      <c r="B17050" t="s">
        <v>9049</v>
      </c>
    </row>
    <row r="17051" spans="1:2">
      <c r="A17051" s="1" t="s">
        <v>9047</v>
      </c>
      <c r="B17051" t="s">
        <v>9048</v>
      </c>
    </row>
    <row r="17052" spans="1:2">
      <c r="A17052" s="1" t="s">
        <v>9045</v>
      </c>
      <c r="B17052" t="s">
        <v>9046</v>
      </c>
    </row>
    <row r="17053" spans="1:2">
      <c r="A17053" s="1" t="s">
        <v>6206</v>
      </c>
      <c r="B17053" t="s">
        <v>9044</v>
      </c>
    </row>
    <row r="17054" spans="1:2">
      <c r="A17054" s="1" t="s">
        <v>5745</v>
      </c>
      <c r="B17054" t="s">
        <v>9043</v>
      </c>
    </row>
    <row r="17055" spans="1:2">
      <c r="A17055" s="1" t="s">
        <v>6383</v>
      </c>
      <c r="B17055" t="s">
        <v>9042</v>
      </c>
    </row>
    <row r="17056" spans="1:2">
      <c r="A17056" s="1" t="s">
        <v>7535</v>
      </c>
      <c r="B17056" t="s">
        <v>9041</v>
      </c>
    </row>
    <row r="17057" spans="1:2">
      <c r="A17057" s="1" t="s">
        <v>3923</v>
      </c>
      <c r="B17057" t="s">
        <v>9040</v>
      </c>
    </row>
    <row r="17058" spans="1:2">
      <c r="A17058" s="1" t="s">
        <v>4007</v>
      </c>
      <c r="B17058" t="s">
        <v>9039</v>
      </c>
    </row>
    <row r="17059" spans="1:2">
      <c r="A17059" s="1" t="s">
        <v>3624</v>
      </c>
      <c r="B17059" t="s">
        <v>9038</v>
      </c>
    </row>
    <row r="17060" spans="1:2">
      <c r="A17060" s="1" t="s">
        <v>1749</v>
      </c>
      <c r="B17060" t="s">
        <v>9037</v>
      </c>
    </row>
    <row r="17061" spans="1:2">
      <c r="A17061" s="1" t="s">
        <v>9035</v>
      </c>
      <c r="B17061" t="s">
        <v>9036</v>
      </c>
    </row>
    <row r="17062" spans="1:2">
      <c r="A17062" s="1" t="s">
        <v>2791</v>
      </c>
      <c r="B17062" t="s">
        <v>9034</v>
      </c>
    </row>
    <row r="17063" spans="1:2">
      <c r="A17063" s="1" t="s">
        <v>4831</v>
      </c>
      <c r="B17063" t="s">
        <v>9033</v>
      </c>
    </row>
    <row r="17064" spans="1:2">
      <c r="A17064" s="1" t="s">
        <v>9031</v>
      </c>
      <c r="B17064" t="s">
        <v>9032</v>
      </c>
    </row>
    <row r="17065" spans="1:2">
      <c r="A17065" s="1" t="s">
        <v>9029</v>
      </c>
      <c r="B17065" t="s">
        <v>9030</v>
      </c>
    </row>
    <row r="17066" spans="1:2">
      <c r="A17066" s="1" t="s">
        <v>9027</v>
      </c>
      <c r="B17066" t="s">
        <v>9028</v>
      </c>
    </row>
    <row r="17067" spans="1:2">
      <c r="A17067" s="1" t="s">
        <v>9022</v>
      </c>
      <c r="B17067" t="s">
        <v>9026</v>
      </c>
    </row>
    <row r="17068" spans="1:2">
      <c r="A17068" s="1" t="s">
        <v>9022</v>
      </c>
      <c r="B17068" t="s">
        <v>9025</v>
      </c>
    </row>
    <row r="17069" spans="1:2">
      <c r="A17069" s="1" t="s">
        <v>9022</v>
      </c>
      <c r="B17069" t="s">
        <v>9024</v>
      </c>
    </row>
    <row r="17070" spans="1:2">
      <c r="A17070" s="1" t="s">
        <v>9022</v>
      </c>
      <c r="B17070" t="s">
        <v>9023</v>
      </c>
    </row>
    <row r="17071" spans="1:2">
      <c r="A17071" s="1" t="s">
        <v>3103</v>
      </c>
      <c r="B17071" t="s">
        <v>9021</v>
      </c>
    </row>
    <row r="17072" spans="1:2">
      <c r="A17072" s="1" t="s">
        <v>6645</v>
      </c>
      <c r="B17072" t="s">
        <v>9020</v>
      </c>
    </row>
    <row r="17073" spans="1:2">
      <c r="A17073" s="1" t="s">
        <v>7273</v>
      </c>
      <c r="B17073" t="s">
        <v>9019</v>
      </c>
    </row>
    <row r="17074" spans="1:2">
      <c r="A17074" s="1" t="s">
        <v>9017</v>
      </c>
      <c r="B17074" t="s">
        <v>9018</v>
      </c>
    </row>
    <row r="17075" spans="1:2">
      <c r="A17075" s="1" t="s">
        <v>9015</v>
      </c>
      <c r="B17075" t="s">
        <v>9016</v>
      </c>
    </row>
    <row r="17076" spans="1:2">
      <c r="A17076" s="1" t="s">
        <v>6144</v>
      </c>
      <c r="B17076" t="s">
        <v>9014</v>
      </c>
    </row>
    <row r="17077" spans="1:2">
      <c r="A17077" s="1" t="s">
        <v>6145</v>
      </c>
      <c r="B17077" t="s">
        <v>9013</v>
      </c>
    </row>
    <row r="17078" spans="1:2">
      <c r="A17078" s="1" t="s">
        <v>6146</v>
      </c>
      <c r="B17078" t="s">
        <v>9012</v>
      </c>
    </row>
    <row r="17079" spans="1:2">
      <c r="A17079" s="1" t="s">
        <v>5425</v>
      </c>
      <c r="B17079" t="s">
        <v>9011</v>
      </c>
    </row>
    <row r="17080" spans="1:2">
      <c r="A17080" s="1" t="s">
        <v>8997</v>
      </c>
      <c r="B17080" t="s">
        <v>9010</v>
      </c>
    </row>
    <row r="17081" spans="1:2">
      <c r="A17081" s="1" t="s">
        <v>8997</v>
      </c>
      <c r="B17081" t="s">
        <v>9009</v>
      </c>
    </row>
    <row r="17082" spans="1:2">
      <c r="A17082" s="1" t="s">
        <v>8997</v>
      </c>
      <c r="B17082" t="s">
        <v>9008</v>
      </c>
    </row>
    <row r="17083" spans="1:2">
      <c r="A17083" s="1" t="s">
        <v>8997</v>
      </c>
      <c r="B17083" t="s">
        <v>9007</v>
      </c>
    </row>
    <row r="17084" spans="1:2">
      <c r="A17084" s="1" t="s">
        <v>8997</v>
      </c>
      <c r="B17084" t="s">
        <v>9006</v>
      </c>
    </row>
    <row r="17085" spans="1:2">
      <c r="A17085" s="1" t="s">
        <v>8997</v>
      </c>
      <c r="B17085" t="s">
        <v>9005</v>
      </c>
    </row>
    <row r="17086" spans="1:2">
      <c r="A17086" s="1" t="s">
        <v>8997</v>
      </c>
      <c r="B17086" t="s">
        <v>9004</v>
      </c>
    </row>
    <row r="17087" spans="1:2">
      <c r="A17087" s="1" t="s">
        <v>8997</v>
      </c>
      <c r="B17087" t="s">
        <v>9003</v>
      </c>
    </row>
    <row r="17088" spans="1:2">
      <c r="A17088" s="1" t="s">
        <v>8997</v>
      </c>
      <c r="B17088" t="s">
        <v>9002</v>
      </c>
    </row>
    <row r="17089" spans="1:2">
      <c r="A17089" s="1" t="s">
        <v>8997</v>
      </c>
      <c r="B17089" t="s">
        <v>9001</v>
      </c>
    </row>
    <row r="17090" spans="1:2">
      <c r="A17090" s="1" t="s">
        <v>8997</v>
      </c>
      <c r="B17090" t="s">
        <v>9000</v>
      </c>
    </row>
    <row r="17091" spans="1:2">
      <c r="A17091" s="1" t="s">
        <v>8997</v>
      </c>
      <c r="B17091" t="s">
        <v>8999</v>
      </c>
    </row>
    <row r="17092" spans="1:2">
      <c r="A17092" s="1" t="s">
        <v>8997</v>
      </c>
      <c r="B17092" t="s">
        <v>8998</v>
      </c>
    </row>
    <row r="17093" spans="1:2">
      <c r="A17093" s="1" t="s">
        <v>6506</v>
      </c>
      <c r="B17093" t="s">
        <v>8996</v>
      </c>
    </row>
    <row r="17094" spans="1:2">
      <c r="A17094" s="1" t="s">
        <v>8994</v>
      </c>
      <c r="B17094" t="s">
        <v>8995</v>
      </c>
    </row>
    <row r="17095" spans="1:2">
      <c r="A17095" s="1" t="s">
        <v>8992</v>
      </c>
      <c r="B17095" t="s">
        <v>8993</v>
      </c>
    </row>
    <row r="17096" spans="1:2">
      <c r="A17096" s="1" t="s">
        <v>8990</v>
      </c>
      <c r="B17096" t="s">
        <v>8991</v>
      </c>
    </row>
    <row r="17097" spans="1:2">
      <c r="A17097" s="1" t="s">
        <v>1228</v>
      </c>
      <c r="B17097" t="s">
        <v>8989</v>
      </c>
    </row>
    <row r="17098" spans="1:2">
      <c r="A17098" s="1" t="s">
        <v>8987</v>
      </c>
      <c r="B17098" t="s">
        <v>8988</v>
      </c>
    </row>
    <row r="17099" spans="1:2">
      <c r="A17099" s="1" t="s">
        <v>6015</v>
      </c>
      <c r="B17099" t="s">
        <v>8986</v>
      </c>
    </row>
    <row r="17100" spans="1:2">
      <c r="A17100" s="1" t="s">
        <v>8984</v>
      </c>
      <c r="B17100" t="s">
        <v>8985</v>
      </c>
    </row>
    <row r="17101" spans="1:2">
      <c r="A17101" s="1" t="s">
        <v>1310</v>
      </c>
      <c r="B17101" t="s">
        <v>8983</v>
      </c>
    </row>
    <row r="17102" spans="1:2">
      <c r="A17102" s="1" t="s">
        <v>6372</v>
      </c>
      <c r="B17102" t="s">
        <v>8982</v>
      </c>
    </row>
    <row r="17103" spans="1:2">
      <c r="A17103" s="1" t="s">
        <v>3494</v>
      </c>
      <c r="B17103" t="s">
        <v>8981</v>
      </c>
    </row>
    <row r="17104" spans="1:2">
      <c r="A17104" s="1" t="s">
        <v>4796</v>
      </c>
      <c r="B17104" t="s">
        <v>8980</v>
      </c>
    </row>
    <row r="17105" spans="1:2">
      <c r="A17105" s="1" t="s">
        <v>6102</v>
      </c>
      <c r="B17105" t="s">
        <v>8979</v>
      </c>
    </row>
    <row r="17106" spans="1:2">
      <c r="A17106" s="1" t="s">
        <v>7226</v>
      </c>
      <c r="B17106" t="s">
        <v>8978</v>
      </c>
    </row>
    <row r="17107" spans="1:2">
      <c r="A17107" s="1" t="s">
        <v>8976</v>
      </c>
      <c r="B17107" t="s">
        <v>8977</v>
      </c>
    </row>
    <row r="17108" spans="1:2">
      <c r="A17108" s="1" t="s">
        <v>2368</v>
      </c>
      <c r="B17108" t="s">
        <v>8975</v>
      </c>
    </row>
    <row r="17109" spans="1:2">
      <c r="A17109" s="1" t="s">
        <v>8973</v>
      </c>
      <c r="B17109" t="s">
        <v>8974</v>
      </c>
    </row>
    <row r="17110" spans="1:2">
      <c r="A17110" s="1" t="s">
        <v>8971</v>
      </c>
      <c r="B17110" t="s">
        <v>8972</v>
      </c>
    </row>
    <row r="17111" spans="1:2">
      <c r="A17111" s="1" t="s">
        <v>7470</v>
      </c>
      <c r="B17111" t="s">
        <v>8970</v>
      </c>
    </row>
    <row r="17112" spans="1:2">
      <c r="A17112" s="1" t="s">
        <v>8968</v>
      </c>
      <c r="B17112" t="s">
        <v>8969</v>
      </c>
    </row>
    <row r="17113" spans="1:2">
      <c r="A17113" s="1" t="s">
        <v>8966</v>
      </c>
      <c r="B17113" t="s">
        <v>8967</v>
      </c>
    </row>
    <row r="17114" spans="1:2">
      <c r="A17114" s="1" t="s">
        <v>8964</v>
      </c>
      <c r="B17114" t="s">
        <v>8965</v>
      </c>
    </row>
    <row r="17115" spans="1:2">
      <c r="A17115" s="1" t="s">
        <v>8962</v>
      </c>
      <c r="B17115" t="s">
        <v>8963</v>
      </c>
    </row>
    <row r="17116" spans="1:2">
      <c r="A17116" s="1" t="s">
        <v>6994</v>
      </c>
      <c r="B17116" t="s">
        <v>8961</v>
      </c>
    </row>
    <row r="17117" spans="1:2">
      <c r="A17117" s="1" t="s">
        <v>1586</v>
      </c>
      <c r="B17117" t="s">
        <v>8960</v>
      </c>
    </row>
    <row r="17118" spans="1:2">
      <c r="A17118" s="1" t="s">
        <v>8958</v>
      </c>
      <c r="B17118" t="s">
        <v>8959</v>
      </c>
    </row>
    <row r="17119" spans="1:2">
      <c r="A17119" s="1" t="s">
        <v>8956</v>
      </c>
      <c r="B17119" t="s">
        <v>8957</v>
      </c>
    </row>
    <row r="17120" spans="1:2">
      <c r="A17120" s="1" t="s">
        <v>8954</v>
      </c>
      <c r="B17120" t="s">
        <v>8955</v>
      </c>
    </row>
    <row r="17121" spans="1:2">
      <c r="A17121" s="1" t="s">
        <v>8952</v>
      </c>
      <c r="B17121" t="s">
        <v>8953</v>
      </c>
    </row>
    <row r="17122" spans="1:2">
      <c r="A17122" s="1" t="s">
        <v>8950</v>
      </c>
      <c r="B17122" t="s">
        <v>8951</v>
      </c>
    </row>
    <row r="17123" spans="1:2">
      <c r="A17123" s="1" t="s">
        <v>8948</v>
      </c>
      <c r="B17123" t="s">
        <v>8949</v>
      </c>
    </row>
    <row r="17124" spans="1:2">
      <c r="A17124" s="1" t="s">
        <v>8946</v>
      </c>
      <c r="B17124" t="s">
        <v>8947</v>
      </c>
    </row>
    <row r="17125" spans="1:2">
      <c r="A17125" s="1" t="s">
        <v>8944</v>
      </c>
      <c r="B17125" t="s">
        <v>8945</v>
      </c>
    </row>
    <row r="17126" spans="1:2">
      <c r="A17126" s="1" t="s">
        <v>8942</v>
      </c>
      <c r="B17126" t="s">
        <v>8943</v>
      </c>
    </row>
    <row r="17127" spans="1:2">
      <c r="A17127" s="1" t="s">
        <v>8940</v>
      </c>
      <c r="B17127" t="s">
        <v>8941</v>
      </c>
    </row>
    <row r="17128" spans="1:2">
      <c r="A17128" s="1" t="s">
        <v>8938</v>
      </c>
      <c r="B17128" t="s">
        <v>8939</v>
      </c>
    </row>
    <row r="17129" spans="1:2">
      <c r="A17129" s="1" t="s">
        <v>8936</v>
      </c>
      <c r="B17129" t="s">
        <v>8937</v>
      </c>
    </row>
    <row r="17130" spans="1:2">
      <c r="A17130" s="1" t="s">
        <v>8934</v>
      </c>
      <c r="B17130" t="s">
        <v>8935</v>
      </c>
    </row>
    <row r="17131" spans="1:2">
      <c r="A17131" s="1" t="s">
        <v>8932</v>
      </c>
      <c r="B17131" t="s">
        <v>8933</v>
      </c>
    </row>
    <row r="17132" spans="1:2">
      <c r="A17132" s="1" t="s">
        <v>8930</v>
      </c>
      <c r="B17132" t="s">
        <v>8931</v>
      </c>
    </row>
    <row r="17133" spans="1:2">
      <c r="A17133" s="1" t="s">
        <v>8928</v>
      </c>
      <c r="B17133" t="s">
        <v>8929</v>
      </c>
    </row>
    <row r="17134" spans="1:2">
      <c r="A17134" s="1" t="s">
        <v>8926</v>
      </c>
      <c r="B17134" t="s">
        <v>8927</v>
      </c>
    </row>
    <row r="17135" spans="1:2">
      <c r="A17135" s="1" t="s">
        <v>8924</v>
      </c>
      <c r="B17135" t="s">
        <v>8925</v>
      </c>
    </row>
    <row r="17136" spans="1:2">
      <c r="A17136" s="1" t="s">
        <v>8922</v>
      </c>
      <c r="B17136" t="s">
        <v>8923</v>
      </c>
    </row>
    <row r="17137" spans="1:2">
      <c r="A17137" s="1" t="s">
        <v>8920</v>
      </c>
      <c r="B17137" t="s">
        <v>8921</v>
      </c>
    </row>
    <row r="17138" spans="1:2">
      <c r="A17138" s="1" t="s">
        <v>8918</v>
      </c>
      <c r="B17138" t="s">
        <v>8919</v>
      </c>
    </row>
    <row r="17139" spans="1:2">
      <c r="A17139" s="1" t="s">
        <v>8916</v>
      </c>
      <c r="B17139" t="s">
        <v>8917</v>
      </c>
    </row>
    <row r="17140" spans="1:2">
      <c r="A17140" s="1" t="s">
        <v>8914</v>
      </c>
      <c r="B17140" t="s">
        <v>8915</v>
      </c>
    </row>
    <row r="17141" spans="1:2">
      <c r="A17141" s="1" t="s">
        <v>8912</v>
      </c>
      <c r="B17141" t="s">
        <v>8913</v>
      </c>
    </row>
    <row r="17142" spans="1:2">
      <c r="A17142" s="1" t="s">
        <v>8910</v>
      </c>
      <c r="B17142" t="s">
        <v>8911</v>
      </c>
    </row>
    <row r="17143" spans="1:2">
      <c r="A17143" s="1" t="s">
        <v>8908</v>
      </c>
      <c r="B17143" t="s">
        <v>8909</v>
      </c>
    </row>
    <row r="17144" spans="1:2">
      <c r="A17144" s="1" t="s">
        <v>8906</v>
      </c>
      <c r="B17144" t="s">
        <v>8907</v>
      </c>
    </row>
    <row r="17145" spans="1:2">
      <c r="A17145" s="1" t="s">
        <v>8904</v>
      </c>
      <c r="B17145" t="s">
        <v>8905</v>
      </c>
    </row>
    <row r="17146" spans="1:2">
      <c r="A17146" s="1" t="s">
        <v>8902</v>
      </c>
      <c r="B17146" t="s">
        <v>8903</v>
      </c>
    </row>
    <row r="17147" spans="1:2">
      <c r="A17147" s="1" t="s">
        <v>8900</v>
      </c>
      <c r="B17147" t="s">
        <v>8901</v>
      </c>
    </row>
    <row r="17148" spans="1:2">
      <c r="A17148" s="1" t="s">
        <v>8898</v>
      </c>
      <c r="B17148" t="s">
        <v>8899</v>
      </c>
    </row>
    <row r="17149" spans="1:2">
      <c r="A17149" s="1" t="s">
        <v>8896</v>
      </c>
      <c r="B17149" t="s">
        <v>8897</v>
      </c>
    </row>
    <row r="17150" spans="1:2">
      <c r="A17150" s="1" t="s">
        <v>8894</v>
      </c>
      <c r="B17150" t="s">
        <v>8895</v>
      </c>
    </row>
    <row r="17151" spans="1:2">
      <c r="A17151" s="1" t="s">
        <v>8892</v>
      </c>
      <c r="B17151" t="s">
        <v>8893</v>
      </c>
    </row>
    <row r="17152" spans="1:2">
      <c r="A17152" s="1" t="s">
        <v>8890</v>
      </c>
      <c r="B17152" t="s">
        <v>8891</v>
      </c>
    </row>
    <row r="17153" spans="1:2">
      <c r="A17153" s="1" t="s">
        <v>8888</v>
      </c>
      <c r="B17153" t="s">
        <v>8889</v>
      </c>
    </row>
    <row r="17154" spans="1:2">
      <c r="A17154" s="1" t="s">
        <v>8886</v>
      </c>
      <c r="B17154" t="s">
        <v>8887</v>
      </c>
    </row>
    <row r="17155" spans="1:2">
      <c r="A17155" s="1" t="s">
        <v>8884</v>
      </c>
      <c r="B17155" t="s">
        <v>8885</v>
      </c>
    </row>
    <row r="17156" spans="1:2">
      <c r="A17156" s="1" t="s">
        <v>8882</v>
      </c>
      <c r="B17156" t="s">
        <v>8883</v>
      </c>
    </row>
    <row r="17157" spans="1:2">
      <c r="A17157" s="1" t="s">
        <v>8880</v>
      </c>
      <c r="B17157" t="s">
        <v>8881</v>
      </c>
    </row>
    <row r="17158" spans="1:2">
      <c r="A17158" s="1" t="s">
        <v>8878</v>
      </c>
      <c r="B17158" t="s">
        <v>8879</v>
      </c>
    </row>
    <row r="17159" spans="1:2">
      <c r="A17159" s="1" t="s">
        <v>8876</v>
      </c>
      <c r="B17159" t="s">
        <v>8877</v>
      </c>
    </row>
    <row r="17160" spans="1:2">
      <c r="A17160" s="1" t="s">
        <v>8874</v>
      </c>
      <c r="B17160" t="s">
        <v>8875</v>
      </c>
    </row>
    <row r="17161" spans="1:2">
      <c r="A17161" s="1" t="s">
        <v>8872</v>
      </c>
      <c r="B17161" t="s">
        <v>8873</v>
      </c>
    </row>
    <row r="17162" spans="1:2">
      <c r="A17162" s="1" t="s">
        <v>8870</v>
      </c>
      <c r="B17162" t="s">
        <v>8871</v>
      </c>
    </row>
    <row r="17163" spans="1:2">
      <c r="A17163" s="1" t="s">
        <v>8868</v>
      </c>
      <c r="B17163" t="s">
        <v>8869</v>
      </c>
    </row>
    <row r="17164" spans="1:2">
      <c r="A17164" s="1" t="s">
        <v>8866</v>
      </c>
      <c r="B17164" t="s">
        <v>8867</v>
      </c>
    </row>
    <row r="17165" spans="1:2">
      <c r="A17165" s="1" t="s">
        <v>8864</v>
      </c>
      <c r="B17165" t="s">
        <v>8865</v>
      </c>
    </row>
    <row r="17166" spans="1:2">
      <c r="A17166" s="1" t="s">
        <v>8862</v>
      </c>
      <c r="B17166" t="s">
        <v>8863</v>
      </c>
    </row>
    <row r="17167" spans="1:2">
      <c r="A17167" s="1" t="s">
        <v>8860</v>
      </c>
      <c r="B17167" t="s">
        <v>8861</v>
      </c>
    </row>
    <row r="17168" spans="1:2">
      <c r="A17168" s="1" t="s">
        <v>8858</v>
      </c>
      <c r="B17168" t="s">
        <v>8859</v>
      </c>
    </row>
    <row r="17169" spans="1:2">
      <c r="A17169" s="1" t="s">
        <v>8856</v>
      </c>
      <c r="B17169" t="s">
        <v>8857</v>
      </c>
    </row>
    <row r="17170" spans="1:2">
      <c r="A17170" s="1" t="s">
        <v>8854</v>
      </c>
      <c r="B17170" t="s">
        <v>8855</v>
      </c>
    </row>
    <row r="17171" spans="1:2">
      <c r="A17171" s="1" t="s">
        <v>8852</v>
      </c>
      <c r="B17171" t="s">
        <v>8853</v>
      </c>
    </row>
    <row r="17172" spans="1:2">
      <c r="A17172" s="1" t="s">
        <v>8850</v>
      </c>
      <c r="B17172" t="s">
        <v>8851</v>
      </c>
    </row>
    <row r="17173" spans="1:2">
      <c r="A17173" s="1" t="s">
        <v>8848</v>
      </c>
      <c r="B17173" t="s">
        <v>8849</v>
      </c>
    </row>
    <row r="17174" spans="1:2">
      <c r="A17174" s="1" t="s">
        <v>8846</v>
      </c>
      <c r="B17174" t="s">
        <v>8847</v>
      </c>
    </row>
    <row r="17175" spans="1:2">
      <c r="A17175" s="1" t="s">
        <v>8844</v>
      </c>
      <c r="B17175" t="s">
        <v>8845</v>
      </c>
    </row>
    <row r="17176" spans="1:2">
      <c r="A17176" s="1" t="s">
        <v>8842</v>
      </c>
      <c r="B17176" t="s">
        <v>8843</v>
      </c>
    </row>
    <row r="17177" spans="1:2">
      <c r="A17177" s="1" t="s">
        <v>8840</v>
      </c>
      <c r="B17177" t="s">
        <v>8841</v>
      </c>
    </row>
    <row r="17178" spans="1:2">
      <c r="A17178" s="1" t="s">
        <v>8838</v>
      </c>
      <c r="B17178" t="s">
        <v>8839</v>
      </c>
    </row>
    <row r="17179" spans="1:2">
      <c r="A17179" s="1" t="s">
        <v>8836</v>
      </c>
      <c r="B17179" t="s">
        <v>8837</v>
      </c>
    </row>
    <row r="17180" spans="1:2">
      <c r="A17180" s="1" t="s">
        <v>8834</v>
      </c>
      <c r="B17180" t="s">
        <v>8835</v>
      </c>
    </row>
    <row r="17181" spans="1:2">
      <c r="A17181" s="1" t="s">
        <v>8832</v>
      </c>
      <c r="B17181" t="s">
        <v>8833</v>
      </c>
    </row>
    <row r="17182" spans="1:2">
      <c r="A17182" s="1" t="s">
        <v>8830</v>
      </c>
      <c r="B17182" t="s">
        <v>8831</v>
      </c>
    </row>
    <row r="17183" spans="1:2">
      <c r="A17183" s="1" t="s">
        <v>8828</v>
      </c>
      <c r="B17183" t="s">
        <v>8829</v>
      </c>
    </row>
    <row r="17184" spans="1:2">
      <c r="A17184" s="1" t="s">
        <v>8826</v>
      </c>
      <c r="B17184" t="s">
        <v>8827</v>
      </c>
    </row>
    <row r="17185" spans="1:2">
      <c r="A17185" s="1" t="s">
        <v>8824</v>
      </c>
      <c r="B17185" t="s">
        <v>8825</v>
      </c>
    </row>
    <row r="17186" spans="1:2">
      <c r="A17186" s="1" t="s">
        <v>8822</v>
      </c>
      <c r="B17186" t="s">
        <v>8823</v>
      </c>
    </row>
    <row r="17187" spans="1:2">
      <c r="A17187" s="1" t="s">
        <v>8820</v>
      </c>
      <c r="B17187" t="s">
        <v>8821</v>
      </c>
    </row>
    <row r="17188" spans="1:2">
      <c r="A17188" s="1" t="s">
        <v>8818</v>
      </c>
      <c r="B17188" t="s">
        <v>8819</v>
      </c>
    </row>
    <row r="17189" spans="1:2">
      <c r="A17189" s="1" t="s">
        <v>8816</v>
      </c>
      <c r="B17189" t="s">
        <v>8817</v>
      </c>
    </row>
    <row r="17190" spans="1:2">
      <c r="A17190" s="1" t="s">
        <v>8814</v>
      </c>
      <c r="B17190" t="s">
        <v>8815</v>
      </c>
    </row>
    <row r="17191" spans="1:2">
      <c r="A17191" s="1" t="s">
        <v>8812</v>
      </c>
      <c r="B17191" t="s">
        <v>8813</v>
      </c>
    </row>
    <row r="17192" spans="1:2">
      <c r="A17192" s="1" t="s">
        <v>8810</v>
      </c>
      <c r="B17192" t="s">
        <v>8811</v>
      </c>
    </row>
    <row r="17193" spans="1:2">
      <c r="A17193" s="1" t="s">
        <v>8808</v>
      </c>
      <c r="B17193" t="s">
        <v>8809</v>
      </c>
    </row>
    <row r="17194" spans="1:2">
      <c r="A17194" s="1" t="s">
        <v>8806</v>
      </c>
      <c r="B17194" t="s">
        <v>8807</v>
      </c>
    </row>
    <row r="17195" spans="1:2">
      <c r="A17195" s="1" t="s">
        <v>8804</v>
      </c>
      <c r="B17195" t="s">
        <v>8805</v>
      </c>
    </row>
    <row r="17196" spans="1:2">
      <c r="A17196" s="1" t="s">
        <v>8802</v>
      </c>
      <c r="B17196" t="s">
        <v>8803</v>
      </c>
    </row>
    <row r="17197" spans="1:2">
      <c r="A17197" s="1" t="s">
        <v>8800</v>
      </c>
      <c r="B17197" t="s">
        <v>8801</v>
      </c>
    </row>
    <row r="17198" spans="1:2">
      <c r="A17198" s="1" t="s">
        <v>8798</v>
      </c>
      <c r="B17198" t="s">
        <v>8799</v>
      </c>
    </row>
    <row r="17199" spans="1:2">
      <c r="A17199" s="1" t="s">
        <v>8796</v>
      </c>
      <c r="B17199" t="s">
        <v>8797</v>
      </c>
    </row>
    <row r="17200" spans="1:2">
      <c r="A17200" s="1" t="s">
        <v>8794</v>
      </c>
      <c r="B17200" t="s">
        <v>8795</v>
      </c>
    </row>
    <row r="17201" spans="1:2">
      <c r="A17201" s="1" t="s">
        <v>8792</v>
      </c>
      <c r="B17201" t="s">
        <v>8793</v>
      </c>
    </row>
    <row r="17202" spans="1:2">
      <c r="A17202" s="1" t="s">
        <v>8790</v>
      </c>
      <c r="B17202" t="s">
        <v>8791</v>
      </c>
    </row>
    <row r="17203" spans="1:2">
      <c r="A17203" s="1" t="s">
        <v>8788</v>
      </c>
      <c r="B17203" t="s">
        <v>8789</v>
      </c>
    </row>
    <row r="17204" spans="1:2">
      <c r="A17204" s="1" t="s">
        <v>8786</v>
      </c>
      <c r="B17204" t="s">
        <v>8787</v>
      </c>
    </row>
    <row r="17205" spans="1:2">
      <c r="A17205" s="1" t="s">
        <v>8784</v>
      </c>
      <c r="B17205" t="s">
        <v>8785</v>
      </c>
    </row>
    <row r="17206" spans="1:2">
      <c r="A17206" s="1" t="s">
        <v>8782</v>
      </c>
      <c r="B17206" t="s">
        <v>8783</v>
      </c>
    </row>
    <row r="17207" spans="1:2">
      <c r="A17207" s="1" t="s">
        <v>8780</v>
      </c>
      <c r="B17207" t="s">
        <v>8781</v>
      </c>
    </row>
    <row r="17208" spans="1:2">
      <c r="A17208" s="1" t="s">
        <v>8778</v>
      </c>
      <c r="B17208" t="s">
        <v>8779</v>
      </c>
    </row>
    <row r="17209" spans="1:2">
      <c r="A17209" s="1" t="s">
        <v>8776</v>
      </c>
      <c r="B17209" t="s">
        <v>8777</v>
      </c>
    </row>
    <row r="17210" spans="1:2">
      <c r="A17210" s="1" t="s">
        <v>8774</v>
      </c>
      <c r="B17210" t="s">
        <v>8775</v>
      </c>
    </row>
    <row r="17211" spans="1:2">
      <c r="A17211" s="1" t="s">
        <v>8772</v>
      </c>
      <c r="B17211" t="s">
        <v>8773</v>
      </c>
    </row>
    <row r="17212" spans="1:2">
      <c r="A17212" s="1" t="s">
        <v>8770</v>
      </c>
      <c r="B17212" t="s">
        <v>8771</v>
      </c>
    </row>
    <row r="17213" spans="1:2">
      <c r="A17213" s="1" t="s">
        <v>8768</v>
      </c>
      <c r="B17213" t="s">
        <v>8769</v>
      </c>
    </row>
    <row r="17214" spans="1:2">
      <c r="A17214" s="1" t="s">
        <v>8766</v>
      </c>
      <c r="B17214" t="s">
        <v>8767</v>
      </c>
    </row>
    <row r="17215" spans="1:2">
      <c r="A17215" s="1" t="s">
        <v>8764</v>
      </c>
      <c r="B17215" t="s">
        <v>8765</v>
      </c>
    </row>
    <row r="17216" spans="1:2">
      <c r="A17216" s="1" t="s">
        <v>8762</v>
      </c>
      <c r="B17216" t="s">
        <v>8763</v>
      </c>
    </row>
    <row r="17217" spans="1:2">
      <c r="A17217" s="1" t="s">
        <v>8760</v>
      </c>
      <c r="B17217" t="s">
        <v>8761</v>
      </c>
    </row>
    <row r="17218" spans="1:2">
      <c r="A17218" s="1" t="s">
        <v>8758</v>
      </c>
      <c r="B17218" t="s">
        <v>8759</v>
      </c>
    </row>
    <row r="17219" spans="1:2">
      <c r="A17219" s="1" t="s">
        <v>8756</v>
      </c>
      <c r="B17219" t="s">
        <v>8757</v>
      </c>
    </row>
    <row r="17220" spans="1:2">
      <c r="A17220" s="1" t="s">
        <v>8754</v>
      </c>
      <c r="B17220" t="s">
        <v>8755</v>
      </c>
    </row>
    <row r="17221" spans="1:2">
      <c r="A17221" s="1" t="s">
        <v>8752</v>
      </c>
      <c r="B17221" t="s">
        <v>8753</v>
      </c>
    </row>
    <row r="17222" spans="1:2">
      <c r="A17222" s="1" t="s">
        <v>8750</v>
      </c>
      <c r="B17222" t="s">
        <v>8751</v>
      </c>
    </row>
    <row r="17223" spans="1:2">
      <c r="A17223" s="1" t="s">
        <v>8748</v>
      </c>
      <c r="B17223" t="s">
        <v>8749</v>
      </c>
    </row>
    <row r="17224" spans="1:2">
      <c r="A17224" s="1" t="s">
        <v>8746</v>
      </c>
      <c r="B17224" t="s">
        <v>8747</v>
      </c>
    </row>
    <row r="17225" spans="1:2">
      <c r="A17225" s="1" t="s">
        <v>8744</v>
      </c>
      <c r="B17225" t="s">
        <v>8745</v>
      </c>
    </row>
    <row r="17226" spans="1:2">
      <c r="A17226" s="1" t="s">
        <v>8742</v>
      </c>
      <c r="B17226" t="s">
        <v>8743</v>
      </c>
    </row>
    <row r="17227" spans="1:2">
      <c r="A17227" s="1" t="s">
        <v>8740</v>
      </c>
      <c r="B17227" t="s">
        <v>8741</v>
      </c>
    </row>
    <row r="17228" spans="1:2">
      <c r="A17228" s="1" t="s">
        <v>8738</v>
      </c>
      <c r="B17228" t="s">
        <v>8739</v>
      </c>
    </row>
    <row r="17229" spans="1:2">
      <c r="A17229" s="1" t="s">
        <v>8736</v>
      </c>
      <c r="B17229" t="s">
        <v>8737</v>
      </c>
    </row>
    <row r="17230" spans="1:2">
      <c r="A17230" s="1" t="s">
        <v>8734</v>
      </c>
      <c r="B17230" t="s">
        <v>8735</v>
      </c>
    </row>
    <row r="17231" spans="1:2">
      <c r="A17231" s="1" t="s">
        <v>8732</v>
      </c>
      <c r="B17231" t="s">
        <v>8733</v>
      </c>
    </row>
    <row r="17232" spans="1:2">
      <c r="A17232" s="1" t="s">
        <v>8730</v>
      </c>
      <c r="B17232" t="s">
        <v>8731</v>
      </c>
    </row>
    <row r="17233" spans="1:2">
      <c r="A17233" s="1" t="s">
        <v>8728</v>
      </c>
      <c r="B17233" t="s">
        <v>8729</v>
      </c>
    </row>
    <row r="17234" spans="1:2">
      <c r="A17234" s="1" t="s">
        <v>8726</v>
      </c>
      <c r="B17234" t="s">
        <v>8727</v>
      </c>
    </row>
    <row r="17235" spans="1:2">
      <c r="A17235" s="1" t="s">
        <v>8724</v>
      </c>
      <c r="B17235" t="s">
        <v>8725</v>
      </c>
    </row>
    <row r="17236" spans="1:2">
      <c r="A17236" s="1" t="s">
        <v>8722</v>
      </c>
      <c r="B17236" t="s">
        <v>8723</v>
      </c>
    </row>
    <row r="17237" spans="1:2">
      <c r="A17237" s="1" t="s">
        <v>8720</v>
      </c>
      <c r="B17237" t="s">
        <v>8721</v>
      </c>
    </row>
    <row r="17238" spans="1:2">
      <c r="A17238" s="1" t="s">
        <v>8718</v>
      </c>
      <c r="B17238" t="s">
        <v>8719</v>
      </c>
    </row>
    <row r="17239" spans="1:2">
      <c r="A17239" s="1" t="s">
        <v>8716</v>
      </c>
      <c r="B17239" t="s">
        <v>8717</v>
      </c>
    </row>
    <row r="17240" spans="1:2">
      <c r="A17240" s="1" t="s">
        <v>8714</v>
      </c>
      <c r="B17240" t="s">
        <v>8715</v>
      </c>
    </row>
    <row r="17241" spans="1:2">
      <c r="A17241" s="1" t="s">
        <v>8712</v>
      </c>
      <c r="B17241" t="s">
        <v>8713</v>
      </c>
    </row>
    <row r="17242" spans="1:2">
      <c r="A17242" s="1" t="s">
        <v>8710</v>
      </c>
      <c r="B17242" t="s">
        <v>8711</v>
      </c>
    </row>
    <row r="17243" spans="1:2">
      <c r="A17243" s="1" t="s">
        <v>8708</v>
      </c>
      <c r="B17243" t="s">
        <v>8709</v>
      </c>
    </row>
    <row r="17244" spans="1:2">
      <c r="A17244" s="1" t="s">
        <v>8706</v>
      </c>
      <c r="B17244" t="s">
        <v>8707</v>
      </c>
    </row>
    <row r="17245" spans="1:2">
      <c r="A17245" s="1" t="s">
        <v>8704</v>
      </c>
      <c r="B17245" t="s">
        <v>8705</v>
      </c>
    </row>
    <row r="17246" spans="1:2">
      <c r="A17246" s="1" t="s">
        <v>8702</v>
      </c>
      <c r="B17246" t="s">
        <v>8703</v>
      </c>
    </row>
    <row r="17247" spans="1:2">
      <c r="A17247" s="1" t="s">
        <v>8700</v>
      </c>
      <c r="B17247" t="s">
        <v>8701</v>
      </c>
    </row>
    <row r="17248" spans="1:2">
      <c r="A17248" s="1" t="s">
        <v>8698</v>
      </c>
      <c r="B17248" t="s">
        <v>8699</v>
      </c>
    </row>
    <row r="17249" spans="1:2">
      <c r="A17249" s="1" t="s">
        <v>8696</v>
      </c>
      <c r="B17249" t="s">
        <v>8697</v>
      </c>
    </row>
    <row r="17250" spans="1:2">
      <c r="A17250" s="1" t="s">
        <v>8694</v>
      </c>
      <c r="B17250" t="s">
        <v>8695</v>
      </c>
    </row>
    <row r="17251" spans="1:2">
      <c r="A17251" s="1" t="s">
        <v>8692</v>
      </c>
      <c r="B17251" t="s">
        <v>8693</v>
      </c>
    </row>
    <row r="17252" spans="1:2">
      <c r="A17252" s="1" t="s">
        <v>8690</v>
      </c>
      <c r="B17252" t="s">
        <v>8691</v>
      </c>
    </row>
    <row r="17253" spans="1:2">
      <c r="A17253" s="1" t="s">
        <v>8688</v>
      </c>
      <c r="B17253" t="s">
        <v>8689</v>
      </c>
    </row>
    <row r="17254" spans="1:2">
      <c r="A17254" s="1" t="s">
        <v>8686</v>
      </c>
      <c r="B17254" t="s">
        <v>8687</v>
      </c>
    </row>
    <row r="17255" spans="1:2">
      <c r="A17255" s="1" t="s">
        <v>8684</v>
      </c>
      <c r="B17255" t="s">
        <v>8685</v>
      </c>
    </row>
    <row r="17256" spans="1:2">
      <c r="A17256" s="1" t="s">
        <v>8682</v>
      </c>
      <c r="B17256" t="s">
        <v>8683</v>
      </c>
    </row>
    <row r="17257" spans="1:2">
      <c r="A17257" s="1" t="s">
        <v>8680</v>
      </c>
      <c r="B17257" t="s">
        <v>8681</v>
      </c>
    </row>
    <row r="17258" spans="1:2">
      <c r="A17258" s="1" t="s">
        <v>8678</v>
      </c>
      <c r="B17258" t="s">
        <v>8679</v>
      </c>
    </row>
    <row r="17259" spans="1:2">
      <c r="A17259" s="1" t="s">
        <v>8676</v>
      </c>
      <c r="B17259" t="s">
        <v>8677</v>
      </c>
    </row>
    <row r="17260" spans="1:2">
      <c r="A17260" s="1" t="s">
        <v>8674</v>
      </c>
      <c r="B17260" t="s">
        <v>8675</v>
      </c>
    </row>
    <row r="17261" spans="1:2">
      <c r="A17261" s="1" t="s">
        <v>8672</v>
      </c>
      <c r="B17261" t="s">
        <v>8673</v>
      </c>
    </row>
    <row r="17262" spans="1:2">
      <c r="A17262" s="1" t="s">
        <v>8670</v>
      </c>
      <c r="B17262" t="s">
        <v>8671</v>
      </c>
    </row>
    <row r="17263" spans="1:2">
      <c r="A17263" s="1" t="s">
        <v>8668</v>
      </c>
      <c r="B17263" t="s">
        <v>8669</v>
      </c>
    </row>
    <row r="17264" spans="1:2">
      <c r="A17264" s="1" t="s">
        <v>8666</v>
      </c>
      <c r="B17264" t="s">
        <v>8667</v>
      </c>
    </row>
    <row r="17265" spans="1:2">
      <c r="A17265" s="1" t="s">
        <v>8664</v>
      </c>
      <c r="B17265" t="s">
        <v>8665</v>
      </c>
    </row>
    <row r="17266" spans="1:2">
      <c r="A17266" s="1" t="s">
        <v>8662</v>
      </c>
      <c r="B17266" t="s">
        <v>8663</v>
      </c>
    </row>
    <row r="17267" spans="1:2">
      <c r="A17267" s="1" t="s">
        <v>8660</v>
      </c>
      <c r="B17267" t="s">
        <v>8661</v>
      </c>
    </row>
    <row r="17268" spans="1:2">
      <c r="A17268" s="1" t="s">
        <v>8658</v>
      </c>
      <c r="B17268" t="s">
        <v>8659</v>
      </c>
    </row>
    <row r="17269" spans="1:2">
      <c r="A17269" s="1" t="s">
        <v>8656</v>
      </c>
      <c r="B17269" t="s">
        <v>8657</v>
      </c>
    </row>
    <row r="17270" spans="1:2">
      <c r="A17270" s="1" t="s">
        <v>8654</v>
      </c>
      <c r="B17270" t="s">
        <v>8655</v>
      </c>
    </row>
    <row r="17271" spans="1:2">
      <c r="A17271" s="1" t="s">
        <v>8652</v>
      </c>
      <c r="B17271" t="s">
        <v>8653</v>
      </c>
    </row>
    <row r="17272" spans="1:2">
      <c r="A17272" s="1" t="s">
        <v>8650</v>
      </c>
      <c r="B17272" t="s">
        <v>8651</v>
      </c>
    </row>
    <row r="17273" spans="1:2">
      <c r="A17273" s="1" t="s">
        <v>8648</v>
      </c>
      <c r="B17273" t="s">
        <v>8649</v>
      </c>
    </row>
    <row r="17274" spans="1:2">
      <c r="A17274" s="1" t="s">
        <v>8646</v>
      </c>
      <c r="B17274" t="s">
        <v>8647</v>
      </c>
    </row>
    <row r="17275" spans="1:2">
      <c r="A17275" s="1" t="s">
        <v>8644</v>
      </c>
      <c r="B17275" t="s">
        <v>8645</v>
      </c>
    </row>
    <row r="17276" spans="1:2">
      <c r="A17276" s="1" t="s">
        <v>8642</v>
      </c>
      <c r="B17276" t="s">
        <v>8643</v>
      </c>
    </row>
    <row r="17277" spans="1:2">
      <c r="A17277" s="1" t="s">
        <v>8640</v>
      </c>
      <c r="B17277" t="s">
        <v>8641</v>
      </c>
    </row>
    <row r="17278" spans="1:2">
      <c r="A17278" s="1" t="s">
        <v>8638</v>
      </c>
      <c r="B17278" t="s">
        <v>8639</v>
      </c>
    </row>
    <row r="17279" spans="1:2">
      <c r="A17279" s="1" t="s">
        <v>8636</v>
      </c>
      <c r="B17279" t="s">
        <v>8637</v>
      </c>
    </row>
    <row r="17280" spans="1:2">
      <c r="A17280" s="1" t="s">
        <v>8634</v>
      </c>
      <c r="B17280" t="s">
        <v>8635</v>
      </c>
    </row>
    <row r="17281" spans="1:2">
      <c r="A17281" s="1" t="s">
        <v>8632</v>
      </c>
      <c r="B17281" t="s">
        <v>8633</v>
      </c>
    </row>
    <row r="17282" spans="1:2">
      <c r="A17282" s="1" t="s">
        <v>8630</v>
      </c>
      <c r="B17282" t="s">
        <v>8631</v>
      </c>
    </row>
    <row r="17283" spans="1:2">
      <c r="A17283" s="1" t="s">
        <v>8628</v>
      </c>
      <c r="B17283" t="s">
        <v>8629</v>
      </c>
    </row>
    <row r="17284" spans="1:2">
      <c r="A17284" s="1" t="s">
        <v>8626</v>
      </c>
      <c r="B17284" t="s">
        <v>8627</v>
      </c>
    </row>
    <row r="17285" spans="1:2">
      <c r="A17285" s="1" t="s">
        <v>8624</v>
      </c>
      <c r="B17285" t="s">
        <v>8625</v>
      </c>
    </row>
    <row r="17286" spans="1:2">
      <c r="A17286" s="1" t="s">
        <v>8622</v>
      </c>
      <c r="B17286" t="s">
        <v>8623</v>
      </c>
    </row>
    <row r="17287" spans="1:2">
      <c r="A17287" s="1" t="s">
        <v>8620</v>
      </c>
      <c r="B17287" t="s">
        <v>8621</v>
      </c>
    </row>
    <row r="17288" spans="1:2">
      <c r="A17288" s="1" t="s">
        <v>8618</v>
      </c>
      <c r="B17288" t="s">
        <v>8619</v>
      </c>
    </row>
    <row r="17289" spans="1:2">
      <c r="A17289" s="1" t="s">
        <v>8616</v>
      </c>
      <c r="B17289" t="s">
        <v>8617</v>
      </c>
    </row>
    <row r="17290" spans="1:2">
      <c r="A17290" s="1" t="s">
        <v>8614</v>
      </c>
      <c r="B17290" t="s">
        <v>8615</v>
      </c>
    </row>
    <row r="17291" spans="1:2">
      <c r="A17291" s="1" t="s">
        <v>8612</v>
      </c>
      <c r="B17291" t="s">
        <v>8613</v>
      </c>
    </row>
    <row r="17292" spans="1:2">
      <c r="A17292" s="1" t="s">
        <v>8610</v>
      </c>
      <c r="B17292" t="s">
        <v>8611</v>
      </c>
    </row>
    <row r="17293" spans="1:2">
      <c r="A17293" s="1" t="s">
        <v>8608</v>
      </c>
      <c r="B17293" t="s">
        <v>8609</v>
      </c>
    </row>
    <row r="17294" spans="1:2">
      <c r="A17294" s="1" t="s">
        <v>8606</v>
      </c>
      <c r="B17294" t="s">
        <v>8607</v>
      </c>
    </row>
    <row r="17295" spans="1:2">
      <c r="A17295" s="1" t="s">
        <v>8604</v>
      </c>
      <c r="B17295" t="s">
        <v>8605</v>
      </c>
    </row>
    <row r="17296" spans="1:2">
      <c r="A17296" s="1" t="s">
        <v>8602</v>
      </c>
      <c r="B17296" t="s">
        <v>8603</v>
      </c>
    </row>
    <row r="17297" spans="1:2">
      <c r="A17297" s="1" t="s">
        <v>8600</v>
      </c>
      <c r="B17297" t="s">
        <v>8601</v>
      </c>
    </row>
    <row r="17298" spans="1:2">
      <c r="A17298" s="1" t="s">
        <v>8598</v>
      </c>
      <c r="B17298" t="s">
        <v>8599</v>
      </c>
    </row>
    <row r="17299" spans="1:2">
      <c r="A17299" s="1" t="s">
        <v>8596</v>
      </c>
      <c r="B17299" t="s">
        <v>8597</v>
      </c>
    </row>
    <row r="17300" spans="1:2">
      <c r="A17300" s="1" t="s">
        <v>8594</v>
      </c>
      <c r="B17300" t="s">
        <v>8595</v>
      </c>
    </row>
    <row r="17301" spans="1:2">
      <c r="A17301" s="1" t="s">
        <v>3708</v>
      </c>
      <c r="B17301" t="s">
        <v>8593</v>
      </c>
    </row>
    <row r="17302" spans="1:2">
      <c r="A17302" s="1" t="s">
        <v>8591</v>
      </c>
      <c r="B17302" t="s">
        <v>8592</v>
      </c>
    </row>
    <row r="17303" spans="1:2">
      <c r="A17303" s="1" t="s">
        <v>8589</v>
      </c>
      <c r="B17303" t="s">
        <v>8590</v>
      </c>
    </row>
    <row r="17304" spans="1:2">
      <c r="A17304" s="1" t="s">
        <v>8587</v>
      </c>
      <c r="B17304" t="s">
        <v>8588</v>
      </c>
    </row>
    <row r="17305" spans="1:2">
      <c r="A17305" s="1" t="s">
        <v>3858</v>
      </c>
      <c r="B17305" t="s">
        <v>8586</v>
      </c>
    </row>
    <row r="17306" spans="1:2">
      <c r="A17306" s="1" t="s">
        <v>3463</v>
      </c>
      <c r="B17306" t="s">
        <v>8585</v>
      </c>
    </row>
    <row r="17307" spans="1:2">
      <c r="A17307" s="1" t="s">
        <v>8583</v>
      </c>
      <c r="B17307" t="s">
        <v>8584</v>
      </c>
    </row>
    <row r="17308" spans="1:2">
      <c r="A17308" s="1" t="s">
        <v>4476</v>
      </c>
      <c r="B17308" t="s">
        <v>8582</v>
      </c>
    </row>
    <row r="17309" spans="1:2">
      <c r="A17309" s="1" t="s">
        <v>3407</v>
      </c>
      <c r="B17309" t="s">
        <v>8581</v>
      </c>
    </row>
    <row r="17310" spans="1:2">
      <c r="A17310" s="1" t="s">
        <v>148</v>
      </c>
      <c r="B17310" t="s">
        <v>8580</v>
      </c>
    </row>
    <row r="17311" spans="1:2">
      <c r="A17311" s="1" t="s">
        <v>2761</v>
      </c>
      <c r="B17311" t="s">
        <v>8579</v>
      </c>
    </row>
    <row r="17312" spans="1:2">
      <c r="A17312" s="1" t="s">
        <v>4706</v>
      </c>
      <c r="B17312" t="s">
        <v>8578</v>
      </c>
    </row>
    <row r="17313" spans="1:2">
      <c r="A17313" s="1" t="s">
        <v>348</v>
      </c>
      <c r="B17313" t="s">
        <v>8577</v>
      </c>
    </row>
    <row r="17314" spans="1:2">
      <c r="A17314" s="1" t="s">
        <v>2913</v>
      </c>
      <c r="B17314" t="s">
        <v>8576</v>
      </c>
    </row>
    <row r="17315" spans="1:2">
      <c r="A17315" s="1" t="s">
        <v>4322</v>
      </c>
      <c r="B17315" t="s">
        <v>8575</v>
      </c>
    </row>
    <row r="17316" spans="1:2">
      <c r="A17316" s="1" t="s">
        <v>2484</v>
      </c>
      <c r="B17316" t="s">
        <v>8574</v>
      </c>
    </row>
    <row r="17317" spans="1:2">
      <c r="A17317" s="1" t="s">
        <v>5912</v>
      </c>
      <c r="B17317" t="s">
        <v>8573</v>
      </c>
    </row>
    <row r="17318" spans="1:2">
      <c r="A17318" s="1" t="s">
        <v>5790</v>
      </c>
      <c r="B17318" t="s">
        <v>8572</v>
      </c>
    </row>
    <row r="17319" spans="1:2">
      <c r="A17319" s="1" t="s">
        <v>2390</v>
      </c>
      <c r="B17319" t="s">
        <v>8571</v>
      </c>
    </row>
    <row r="17320" spans="1:2">
      <c r="A17320" s="1" t="s">
        <v>2565</v>
      </c>
      <c r="B17320" t="s">
        <v>8570</v>
      </c>
    </row>
    <row r="17321" spans="1:2">
      <c r="A17321" s="1" t="s">
        <v>1465</v>
      </c>
      <c r="B17321" t="s">
        <v>8569</v>
      </c>
    </row>
    <row r="17322" spans="1:2">
      <c r="A17322" s="1" t="s">
        <v>2482</v>
      </c>
      <c r="B17322" t="s">
        <v>8568</v>
      </c>
    </row>
    <row r="17323" spans="1:2">
      <c r="A17323" s="1" t="s">
        <v>8566</v>
      </c>
      <c r="B17323" t="s">
        <v>8567</v>
      </c>
    </row>
    <row r="17324" spans="1:2">
      <c r="A17324" s="1" t="s">
        <v>4312</v>
      </c>
      <c r="B17324" t="s">
        <v>8565</v>
      </c>
    </row>
    <row r="17325" spans="1:2">
      <c r="A17325" s="1" t="s">
        <v>854</v>
      </c>
      <c r="B17325" t="s">
        <v>8564</v>
      </c>
    </row>
    <row r="17326" spans="1:2">
      <c r="A17326" s="1" t="s">
        <v>3144</v>
      </c>
      <c r="B17326" t="s">
        <v>8563</v>
      </c>
    </row>
    <row r="17327" spans="1:2">
      <c r="A17327" s="1" t="s">
        <v>7197</v>
      </c>
      <c r="B17327" t="s">
        <v>8562</v>
      </c>
    </row>
    <row r="17328" spans="1:2">
      <c r="A17328" s="1" t="s">
        <v>7108</v>
      </c>
      <c r="B17328" t="s">
        <v>8561</v>
      </c>
    </row>
    <row r="17329" spans="1:2">
      <c r="A17329" s="1" t="s">
        <v>1640</v>
      </c>
      <c r="B17329" t="s">
        <v>8560</v>
      </c>
    </row>
    <row r="17330" spans="1:2">
      <c r="A17330" s="1" t="s">
        <v>6355</v>
      </c>
      <c r="B17330" t="s">
        <v>8559</v>
      </c>
    </row>
    <row r="17331" spans="1:2">
      <c r="A17331" s="1" t="s">
        <v>2437</v>
      </c>
      <c r="B17331" t="s">
        <v>8558</v>
      </c>
    </row>
    <row r="17332" spans="1:2">
      <c r="A17332" s="1" t="s">
        <v>7236</v>
      </c>
      <c r="B17332" t="s">
        <v>8557</v>
      </c>
    </row>
    <row r="17333" spans="1:2">
      <c r="A17333" s="1" t="s">
        <v>3272</v>
      </c>
      <c r="B17333" t="s">
        <v>8556</v>
      </c>
    </row>
    <row r="17334" spans="1:2">
      <c r="A17334" s="1" t="s">
        <v>3179</v>
      </c>
      <c r="B17334" t="s">
        <v>8555</v>
      </c>
    </row>
    <row r="17335" spans="1:2">
      <c r="A17335" s="1" t="s">
        <v>862</v>
      </c>
      <c r="B17335" t="s">
        <v>8554</v>
      </c>
    </row>
    <row r="17336" spans="1:2">
      <c r="A17336" s="1" t="s">
        <v>8552</v>
      </c>
      <c r="B17336" t="s">
        <v>8553</v>
      </c>
    </row>
    <row r="17337" spans="1:2">
      <c r="A17337" s="1" t="s">
        <v>163</v>
      </c>
      <c r="B17337" t="s">
        <v>8551</v>
      </c>
    </row>
    <row r="17338" spans="1:2">
      <c r="A17338" s="1" t="s">
        <v>8549</v>
      </c>
      <c r="B17338" t="s">
        <v>8550</v>
      </c>
    </row>
    <row r="17339" spans="1:2">
      <c r="A17339" s="1" t="s">
        <v>5056</v>
      </c>
      <c r="B17339" t="s">
        <v>8548</v>
      </c>
    </row>
    <row r="17340" spans="1:2">
      <c r="A17340" s="1" t="s">
        <v>8546</v>
      </c>
      <c r="B17340" t="s">
        <v>8547</v>
      </c>
    </row>
    <row r="17341" spans="1:2">
      <c r="A17341" s="1" t="s">
        <v>8544</v>
      </c>
      <c r="B17341" t="s">
        <v>8545</v>
      </c>
    </row>
    <row r="17342" spans="1:2">
      <c r="A17342" s="1" t="s">
        <v>8542</v>
      </c>
      <c r="B17342" t="s">
        <v>8543</v>
      </c>
    </row>
    <row r="17343" spans="1:2">
      <c r="A17343" s="1" t="s">
        <v>8540</v>
      </c>
      <c r="B17343" t="s">
        <v>8541</v>
      </c>
    </row>
    <row r="17344" spans="1:2">
      <c r="A17344" s="1" t="s">
        <v>8538</v>
      </c>
      <c r="B17344" t="s">
        <v>8539</v>
      </c>
    </row>
    <row r="17345" spans="1:2">
      <c r="A17345" s="1" t="s">
        <v>8536</v>
      </c>
      <c r="B17345" t="s">
        <v>8537</v>
      </c>
    </row>
    <row r="17346" spans="1:2">
      <c r="A17346" s="1" t="s">
        <v>8534</v>
      </c>
      <c r="B17346" t="s">
        <v>8535</v>
      </c>
    </row>
    <row r="17347" spans="1:2">
      <c r="A17347" s="1" t="s">
        <v>8532</v>
      </c>
      <c r="B17347" t="s">
        <v>8533</v>
      </c>
    </row>
    <row r="17348" spans="1:2">
      <c r="A17348" s="1" t="s">
        <v>8530</v>
      </c>
      <c r="B17348" t="s">
        <v>8531</v>
      </c>
    </row>
    <row r="17349" spans="1:2">
      <c r="A17349" s="1" t="s">
        <v>1597</v>
      </c>
      <c r="B17349" t="s">
        <v>8529</v>
      </c>
    </row>
    <row r="17350" spans="1:2">
      <c r="A17350" s="1" t="s">
        <v>8527</v>
      </c>
      <c r="B17350" t="s">
        <v>8528</v>
      </c>
    </row>
    <row r="17351" spans="1:2">
      <c r="A17351" s="1" t="s">
        <v>8525</v>
      </c>
      <c r="B17351" t="s">
        <v>8526</v>
      </c>
    </row>
    <row r="17352" spans="1:2">
      <c r="A17352" s="1" t="s">
        <v>8523</v>
      </c>
      <c r="B17352" t="s">
        <v>8524</v>
      </c>
    </row>
    <row r="17353" spans="1:2">
      <c r="A17353" s="1" t="s">
        <v>1105</v>
      </c>
      <c r="B17353" t="s">
        <v>8522</v>
      </c>
    </row>
    <row r="17354" spans="1:2">
      <c r="A17354" s="1" t="s">
        <v>8519</v>
      </c>
      <c r="B17354" t="s">
        <v>8521</v>
      </c>
    </row>
    <row r="17355" spans="1:2">
      <c r="A17355" s="1" t="s">
        <v>8519</v>
      </c>
      <c r="B17355" t="s">
        <v>8520</v>
      </c>
    </row>
    <row r="17356" spans="1:2">
      <c r="A17356" s="1" t="s">
        <v>8517</v>
      </c>
      <c r="B17356" t="s">
        <v>8518</v>
      </c>
    </row>
    <row r="17357" spans="1:2">
      <c r="A17357" s="1" t="s">
        <v>8515</v>
      </c>
      <c r="B17357" t="s">
        <v>8516</v>
      </c>
    </row>
    <row r="17358" spans="1:2">
      <c r="A17358" s="1" t="s">
        <v>8513</v>
      </c>
      <c r="B17358" t="s">
        <v>8514</v>
      </c>
    </row>
    <row r="17359" spans="1:2">
      <c r="A17359" s="1" t="s">
        <v>7504</v>
      </c>
      <c r="B17359" t="s">
        <v>8512</v>
      </c>
    </row>
    <row r="17360" spans="1:2">
      <c r="A17360" s="1" t="s">
        <v>291</v>
      </c>
      <c r="B17360" t="s">
        <v>8511</v>
      </c>
    </row>
    <row r="17361" spans="1:2">
      <c r="A17361" s="1" t="s">
        <v>8509</v>
      </c>
      <c r="B17361" t="s">
        <v>8510</v>
      </c>
    </row>
    <row r="17362" spans="1:2">
      <c r="A17362" s="1" t="s">
        <v>8507</v>
      </c>
      <c r="B17362" t="s">
        <v>8508</v>
      </c>
    </row>
    <row r="17363" spans="1:2">
      <c r="A17363" s="1" t="s">
        <v>8505</v>
      </c>
      <c r="B17363" t="s">
        <v>8506</v>
      </c>
    </row>
    <row r="17364" spans="1:2">
      <c r="A17364" s="1" t="s">
        <v>8503</v>
      </c>
      <c r="B17364" t="s">
        <v>8504</v>
      </c>
    </row>
    <row r="17365" spans="1:2">
      <c r="A17365" s="1" t="s">
        <v>8501</v>
      </c>
      <c r="B17365" t="s">
        <v>8502</v>
      </c>
    </row>
    <row r="17366" spans="1:2">
      <c r="A17366" s="1" t="s">
        <v>991</v>
      </c>
      <c r="B17366" t="s">
        <v>8500</v>
      </c>
    </row>
    <row r="17367" spans="1:2">
      <c r="A17367" s="1" t="s">
        <v>4630</v>
      </c>
      <c r="B17367" t="s">
        <v>8499</v>
      </c>
    </row>
    <row r="17368" spans="1:2">
      <c r="A17368" s="1" t="s">
        <v>8497</v>
      </c>
      <c r="B17368" t="s">
        <v>8498</v>
      </c>
    </row>
    <row r="17369" spans="1:2">
      <c r="A17369" s="1" t="s">
        <v>8495</v>
      </c>
      <c r="B17369" t="s">
        <v>8496</v>
      </c>
    </row>
    <row r="17370" spans="1:2">
      <c r="A17370" s="1" t="s">
        <v>988</v>
      </c>
      <c r="B17370" t="s">
        <v>8494</v>
      </c>
    </row>
    <row r="17371" spans="1:2">
      <c r="A17371" s="1" t="s">
        <v>4240</v>
      </c>
      <c r="B17371" t="s">
        <v>8493</v>
      </c>
    </row>
    <row r="17372" spans="1:2">
      <c r="A17372" s="1" t="s">
        <v>4126</v>
      </c>
      <c r="B17372" t="s">
        <v>8492</v>
      </c>
    </row>
    <row r="17373" spans="1:2">
      <c r="A17373" s="1" t="s">
        <v>2812</v>
      </c>
      <c r="B17373" t="s">
        <v>8491</v>
      </c>
    </row>
    <row r="17374" spans="1:2">
      <c r="A17374" s="1" t="s">
        <v>8489</v>
      </c>
      <c r="B17374" t="s">
        <v>8490</v>
      </c>
    </row>
    <row r="17375" spans="1:2">
      <c r="A17375" s="1" t="s">
        <v>4247</v>
      </c>
      <c r="B17375" t="s">
        <v>8488</v>
      </c>
    </row>
    <row r="17376" spans="1:2">
      <c r="A17376" s="1" t="s">
        <v>7028</v>
      </c>
      <c r="B17376" t="s">
        <v>8487</v>
      </c>
    </row>
    <row r="17377" spans="1:2">
      <c r="A17377" s="1" t="s">
        <v>6603</v>
      </c>
      <c r="B17377" t="s">
        <v>8486</v>
      </c>
    </row>
    <row r="17378" spans="1:2">
      <c r="A17378" s="1" t="s">
        <v>4250</v>
      </c>
      <c r="B17378" t="s">
        <v>8485</v>
      </c>
    </row>
    <row r="17379" spans="1:2">
      <c r="A17379" s="1" t="s">
        <v>3548</v>
      </c>
      <c r="B17379" t="s">
        <v>8484</v>
      </c>
    </row>
    <row r="17380" spans="1:2">
      <c r="A17380" s="1" t="s">
        <v>8482</v>
      </c>
      <c r="B17380" t="s">
        <v>8483</v>
      </c>
    </row>
    <row r="17381" spans="1:2">
      <c r="A17381" s="1" t="s">
        <v>4525</v>
      </c>
      <c r="B17381" t="s">
        <v>8481</v>
      </c>
    </row>
    <row r="17382" spans="1:2">
      <c r="A17382" s="1" t="s">
        <v>8479</v>
      </c>
      <c r="B17382" t="s">
        <v>8480</v>
      </c>
    </row>
    <row r="17383" spans="1:2">
      <c r="A17383" s="1" t="s">
        <v>417</v>
      </c>
      <c r="B17383" t="s">
        <v>8478</v>
      </c>
    </row>
    <row r="17384" spans="1:2">
      <c r="A17384" s="1" t="s">
        <v>3113</v>
      </c>
      <c r="B17384" t="s">
        <v>8477</v>
      </c>
    </row>
    <row r="17385" spans="1:2">
      <c r="A17385" s="1" t="s">
        <v>8475</v>
      </c>
      <c r="B17385" t="s">
        <v>8476</v>
      </c>
    </row>
    <row r="17386" spans="1:2">
      <c r="A17386" s="1" t="s">
        <v>8473</v>
      </c>
      <c r="B17386" t="s">
        <v>8474</v>
      </c>
    </row>
    <row r="17387" spans="1:2">
      <c r="A17387" s="1" t="s">
        <v>8471</v>
      </c>
      <c r="B17387" t="s">
        <v>8472</v>
      </c>
    </row>
    <row r="17388" spans="1:2">
      <c r="A17388" s="1" t="s">
        <v>1201</v>
      </c>
      <c r="B17388" t="s">
        <v>8470</v>
      </c>
    </row>
    <row r="17389" spans="1:2">
      <c r="A17389" s="1" t="s">
        <v>7452</v>
      </c>
      <c r="B17389" t="s">
        <v>8469</v>
      </c>
    </row>
    <row r="17390" spans="1:2">
      <c r="A17390" s="1" t="s">
        <v>3503</v>
      </c>
      <c r="B17390" t="s">
        <v>8468</v>
      </c>
    </row>
    <row r="17391" spans="1:2">
      <c r="A17391" s="1" t="s">
        <v>2355</v>
      </c>
      <c r="B17391" t="s">
        <v>8467</v>
      </c>
    </row>
    <row r="17392" spans="1:2">
      <c r="A17392" s="1" t="s">
        <v>1995</v>
      </c>
      <c r="B17392" t="s">
        <v>8466</v>
      </c>
    </row>
    <row r="17393" spans="1:2">
      <c r="A17393" s="1" t="s">
        <v>8464</v>
      </c>
      <c r="B17393" t="s">
        <v>8465</v>
      </c>
    </row>
    <row r="17394" spans="1:2">
      <c r="A17394" s="1" t="s">
        <v>8462</v>
      </c>
      <c r="B17394" t="s">
        <v>8463</v>
      </c>
    </row>
    <row r="17395" spans="1:2">
      <c r="A17395" s="1" t="s">
        <v>4741</v>
      </c>
      <c r="B17395" t="s">
        <v>8461</v>
      </c>
    </row>
    <row r="17396" spans="1:2">
      <c r="A17396" s="1" t="s">
        <v>8459</v>
      </c>
      <c r="B17396" t="s">
        <v>8460</v>
      </c>
    </row>
    <row r="17397" spans="1:2">
      <c r="A17397" s="1" t="s">
        <v>3922</v>
      </c>
      <c r="B17397" t="s">
        <v>8458</v>
      </c>
    </row>
    <row r="17398" spans="1:2">
      <c r="A17398" s="1" t="s">
        <v>3275</v>
      </c>
      <c r="B17398" t="s">
        <v>8457</v>
      </c>
    </row>
    <row r="17399" spans="1:2">
      <c r="A17399" s="1" t="s">
        <v>720</v>
      </c>
      <c r="B17399" t="s">
        <v>8456</v>
      </c>
    </row>
    <row r="17400" spans="1:2">
      <c r="A17400" s="1" t="s">
        <v>3162</v>
      </c>
      <c r="B17400" t="s">
        <v>8455</v>
      </c>
    </row>
    <row r="17401" spans="1:2">
      <c r="A17401" s="1" t="s">
        <v>8453</v>
      </c>
      <c r="B17401" t="s">
        <v>8454</v>
      </c>
    </row>
    <row r="17402" spans="1:2">
      <c r="A17402" s="1" t="s">
        <v>8451</v>
      </c>
      <c r="B17402" t="s">
        <v>8452</v>
      </c>
    </row>
    <row r="17403" spans="1:2">
      <c r="A17403" s="1" t="s">
        <v>8449</v>
      </c>
      <c r="B17403" t="s">
        <v>8450</v>
      </c>
    </row>
    <row r="17404" spans="1:2">
      <c r="A17404" s="1" t="s">
        <v>3665</v>
      </c>
      <c r="B17404" t="s">
        <v>8448</v>
      </c>
    </row>
    <row r="17405" spans="1:2">
      <c r="A17405" s="1" t="s">
        <v>8446</v>
      </c>
      <c r="B17405" t="s">
        <v>8447</v>
      </c>
    </row>
    <row r="17406" spans="1:2">
      <c r="A17406" s="1" t="s">
        <v>8444</v>
      </c>
      <c r="B17406" t="s">
        <v>8445</v>
      </c>
    </row>
    <row r="17407" spans="1:2">
      <c r="A17407" s="1" t="s">
        <v>1114</v>
      </c>
      <c r="B17407" t="s">
        <v>8443</v>
      </c>
    </row>
    <row r="17408" spans="1:2">
      <c r="A17408" s="1" t="s">
        <v>2021</v>
      </c>
      <c r="B17408" t="s">
        <v>8442</v>
      </c>
    </row>
    <row r="17409" spans="1:2">
      <c r="A17409" s="1" t="s">
        <v>7500</v>
      </c>
      <c r="B17409" t="s">
        <v>8441</v>
      </c>
    </row>
    <row r="17410" spans="1:2">
      <c r="A17410" s="1" t="s">
        <v>8439</v>
      </c>
      <c r="B17410" t="s">
        <v>8440</v>
      </c>
    </row>
    <row r="17411" spans="1:2">
      <c r="A17411" s="1" t="s">
        <v>4550</v>
      </c>
      <c r="B17411" t="s">
        <v>8438</v>
      </c>
    </row>
    <row r="17412" spans="1:2">
      <c r="A17412" s="1" t="s">
        <v>2000</v>
      </c>
      <c r="B17412" t="s">
        <v>8437</v>
      </c>
    </row>
    <row r="17413" spans="1:2">
      <c r="A17413" s="1" t="s">
        <v>3911</v>
      </c>
      <c r="B17413" t="s">
        <v>8436</v>
      </c>
    </row>
    <row r="17414" spans="1:2">
      <c r="A17414" s="1" t="s">
        <v>3973</v>
      </c>
      <c r="B17414" t="s">
        <v>8435</v>
      </c>
    </row>
    <row r="17415" spans="1:2">
      <c r="A17415" s="1" t="s">
        <v>1373</v>
      </c>
      <c r="B17415" t="s">
        <v>8434</v>
      </c>
    </row>
    <row r="17416" spans="1:2">
      <c r="A17416" s="1" t="s">
        <v>8432</v>
      </c>
      <c r="B17416" t="s">
        <v>8433</v>
      </c>
    </row>
    <row r="17417" spans="1:2">
      <c r="A17417" s="1" t="s">
        <v>218</v>
      </c>
      <c r="B17417" t="s">
        <v>8431</v>
      </c>
    </row>
    <row r="17418" spans="1:2">
      <c r="A17418" s="1" t="s">
        <v>8429</v>
      </c>
      <c r="B17418" t="s">
        <v>8430</v>
      </c>
    </row>
    <row r="17419" spans="1:2">
      <c r="A17419" s="1" t="s">
        <v>1661</v>
      </c>
      <c r="B17419" t="s">
        <v>8428</v>
      </c>
    </row>
    <row r="17420" spans="1:2">
      <c r="A17420" s="1" t="s">
        <v>8426</v>
      </c>
      <c r="B17420" t="s">
        <v>8427</v>
      </c>
    </row>
    <row r="17421" spans="1:2">
      <c r="A17421" s="1" t="s">
        <v>8424</v>
      </c>
      <c r="B17421" t="s">
        <v>8425</v>
      </c>
    </row>
    <row r="17422" spans="1:2">
      <c r="A17422" s="1" t="s">
        <v>8422</v>
      </c>
      <c r="B17422" t="s">
        <v>8423</v>
      </c>
    </row>
    <row r="17423" spans="1:2">
      <c r="A17423" s="1" t="s">
        <v>1087</v>
      </c>
      <c r="B17423" t="s">
        <v>8421</v>
      </c>
    </row>
    <row r="17424" spans="1:2">
      <c r="A17424" s="1" t="s">
        <v>4523</v>
      </c>
      <c r="B17424" t="s">
        <v>8420</v>
      </c>
    </row>
    <row r="17425" spans="1:2">
      <c r="A17425" s="1" t="s">
        <v>3210</v>
      </c>
      <c r="B17425" t="s">
        <v>8419</v>
      </c>
    </row>
    <row r="17426" spans="1:2">
      <c r="A17426" s="1" t="s">
        <v>4066</v>
      </c>
      <c r="B17426" t="s">
        <v>8418</v>
      </c>
    </row>
    <row r="17427" spans="1:2">
      <c r="A17427" s="1" t="s">
        <v>8416</v>
      </c>
      <c r="B17427" t="s">
        <v>8417</v>
      </c>
    </row>
    <row r="17428" spans="1:2">
      <c r="A17428" s="1" t="s">
        <v>8414</v>
      </c>
      <c r="B17428" t="s">
        <v>8415</v>
      </c>
    </row>
    <row r="17429" spans="1:2">
      <c r="A17429" s="1" t="s">
        <v>8412</v>
      </c>
      <c r="B17429" t="s">
        <v>8413</v>
      </c>
    </row>
    <row r="17430" spans="1:2">
      <c r="A17430" s="1" t="s">
        <v>8410</v>
      </c>
      <c r="B17430" t="s">
        <v>8411</v>
      </c>
    </row>
    <row r="17431" spans="1:2">
      <c r="A17431" s="1" t="s">
        <v>8408</v>
      </c>
      <c r="B17431" t="s">
        <v>8409</v>
      </c>
    </row>
    <row r="17432" spans="1:2">
      <c r="A17432" s="1" t="s">
        <v>2099</v>
      </c>
      <c r="B17432" t="s">
        <v>8407</v>
      </c>
    </row>
    <row r="17433" spans="1:2">
      <c r="A17433" s="1" t="s">
        <v>2494</v>
      </c>
      <c r="B17433" t="s">
        <v>8406</v>
      </c>
    </row>
    <row r="17434" spans="1:2">
      <c r="A17434" s="1" t="s">
        <v>8404</v>
      </c>
      <c r="B17434" t="s">
        <v>8405</v>
      </c>
    </row>
    <row r="17435" spans="1:2">
      <c r="A17435" s="1" t="s">
        <v>8402</v>
      </c>
      <c r="B17435" t="s">
        <v>8403</v>
      </c>
    </row>
    <row r="17436" spans="1:2">
      <c r="A17436" s="1" t="s">
        <v>4234</v>
      </c>
      <c r="B17436" t="s">
        <v>8401</v>
      </c>
    </row>
    <row r="17437" spans="1:2">
      <c r="A17437" s="1" t="s">
        <v>8399</v>
      </c>
      <c r="B17437" t="s">
        <v>8400</v>
      </c>
    </row>
    <row r="17438" spans="1:2">
      <c r="A17438" s="1" t="s">
        <v>8397</v>
      </c>
      <c r="B17438" t="s">
        <v>8398</v>
      </c>
    </row>
    <row r="17439" spans="1:2">
      <c r="A17439" s="1" t="s">
        <v>1235</v>
      </c>
      <c r="B17439" t="s">
        <v>8396</v>
      </c>
    </row>
    <row r="17440" spans="1:2">
      <c r="A17440" s="1" t="s">
        <v>3371</v>
      </c>
      <c r="B17440" t="s">
        <v>8395</v>
      </c>
    </row>
    <row r="17441" spans="1:2">
      <c r="A17441" s="1" t="s">
        <v>1518</v>
      </c>
      <c r="B17441" t="s">
        <v>8394</v>
      </c>
    </row>
    <row r="17442" spans="1:2">
      <c r="A17442" s="1" t="s">
        <v>904</v>
      </c>
      <c r="B17442" t="s">
        <v>8393</v>
      </c>
    </row>
    <row r="17443" spans="1:2">
      <c r="A17443" s="1" t="s">
        <v>6892</v>
      </c>
      <c r="B17443" t="s">
        <v>8392</v>
      </c>
    </row>
    <row r="17444" spans="1:2">
      <c r="A17444" s="1" t="s">
        <v>4035</v>
      </c>
      <c r="B17444" t="s">
        <v>8391</v>
      </c>
    </row>
    <row r="17445" spans="1:2">
      <c r="A17445" s="1" t="s">
        <v>4939</v>
      </c>
      <c r="B17445" t="s">
        <v>8390</v>
      </c>
    </row>
    <row r="17446" spans="1:2">
      <c r="A17446" s="1" t="s">
        <v>8388</v>
      </c>
      <c r="B17446" t="s">
        <v>8389</v>
      </c>
    </row>
    <row r="17447" spans="1:2">
      <c r="A17447" s="1" t="s">
        <v>8386</v>
      </c>
      <c r="B17447" t="s">
        <v>8387</v>
      </c>
    </row>
    <row r="17448" spans="1:2">
      <c r="A17448" s="1" t="s">
        <v>8384</v>
      </c>
      <c r="B17448" t="s">
        <v>8385</v>
      </c>
    </row>
    <row r="17449" spans="1:2">
      <c r="A17449" s="1" t="s">
        <v>8382</v>
      </c>
      <c r="B17449" t="s">
        <v>8383</v>
      </c>
    </row>
    <row r="17450" spans="1:2">
      <c r="A17450" s="1" t="s">
        <v>8380</v>
      </c>
      <c r="B17450" t="s">
        <v>8381</v>
      </c>
    </row>
    <row r="17451" spans="1:2">
      <c r="A17451" s="1" t="s">
        <v>7221</v>
      </c>
      <c r="B17451" t="s">
        <v>8379</v>
      </c>
    </row>
    <row r="17452" spans="1:2">
      <c r="A17452" s="1" t="s">
        <v>8377</v>
      </c>
      <c r="B17452" t="s">
        <v>8378</v>
      </c>
    </row>
    <row r="17453" spans="1:2">
      <c r="A17453" s="1" t="s">
        <v>8375</v>
      </c>
      <c r="B17453" t="s">
        <v>8376</v>
      </c>
    </row>
    <row r="17454" spans="1:2">
      <c r="A17454" s="1" t="s">
        <v>8373</v>
      </c>
      <c r="B17454" t="s">
        <v>8374</v>
      </c>
    </row>
    <row r="17455" spans="1:2">
      <c r="A17455" s="1" t="s">
        <v>8371</v>
      </c>
      <c r="B17455" t="s">
        <v>8372</v>
      </c>
    </row>
    <row r="17456" spans="1:2">
      <c r="A17456" s="1" t="s">
        <v>8369</v>
      </c>
      <c r="B17456" t="s">
        <v>8370</v>
      </c>
    </row>
    <row r="17457" spans="1:2">
      <c r="A17457" s="1" t="s">
        <v>4314</v>
      </c>
      <c r="B17457" t="s">
        <v>8368</v>
      </c>
    </row>
    <row r="17458" spans="1:2">
      <c r="A17458" s="1" t="s">
        <v>6301</v>
      </c>
      <c r="B17458" t="s">
        <v>8367</v>
      </c>
    </row>
    <row r="17459" spans="1:2">
      <c r="A17459" s="1" t="s">
        <v>8365</v>
      </c>
      <c r="B17459" t="s">
        <v>8366</v>
      </c>
    </row>
    <row r="17460" spans="1:2">
      <c r="A17460" s="1" t="s">
        <v>4757</v>
      </c>
      <c r="B17460" t="s">
        <v>8364</v>
      </c>
    </row>
    <row r="17461" spans="1:2">
      <c r="A17461" s="1" t="s">
        <v>8362</v>
      </c>
      <c r="B17461" t="s">
        <v>8363</v>
      </c>
    </row>
    <row r="17462" spans="1:2">
      <c r="A17462" s="1" t="s">
        <v>8360</v>
      </c>
      <c r="B17462" t="s">
        <v>8361</v>
      </c>
    </row>
    <row r="17463" spans="1:2">
      <c r="A17463" s="1" t="s">
        <v>8358</v>
      </c>
      <c r="B17463" t="s">
        <v>8359</v>
      </c>
    </row>
    <row r="17464" spans="1:2">
      <c r="A17464" s="1" t="s">
        <v>8356</v>
      </c>
      <c r="B17464" t="s">
        <v>8357</v>
      </c>
    </row>
    <row r="17465" spans="1:2">
      <c r="A17465" s="1" t="s">
        <v>4859</v>
      </c>
      <c r="B17465" t="s">
        <v>8355</v>
      </c>
    </row>
    <row r="17466" spans="1:2">
      <c r="A17466" s="1" t="s">
        <v>8353</v>
      </c>
      <c r="B17466" t="s">
        <v>8354</v>
      </c>
    </row>
    <row r="17467" spans="1:2">
      <c r="A17467" s="1" t="s">
        <v>4233</v>
      </c>
      <c r="B17467" t="s">
        <v>8352</v>
      </c>
    </row>
    <row r="17468" spans="1:2">
      <c r="A17468" s="1" t="s">
        <v>255</v>
      </c>
      <c r="B17468" t="s">
        <v>8351</v>
      </c>
    </row>
    <row r="17469" spans="1:2">
      <c r="A17469" s="1" t="s">
        <v>6248</v>
      </c>
      <c r="B17469" t="s">
        <v>8350</v>
      </c>
    </row>
    <row r="17470" spans="1:2">
      <c r="A17470" s="1" t="s">
        <v>8348</v>
      </c>
      <c r="B17470" t="s">
        <v>8349</v>
      </c>
    </row>
    <row r="17471" spans="1:2">
      <c r="A17471" s="1" t="s">
        <v>8346</v>
      </c>
      <c r="B17471" t="s">
        <v>8347</v>
      </c>
    </row>
    <row r="17472" spans="1:2">
      <c r="A17472" s="1" t="s">
        <v>3432</v>
      </c>
      <c r="B17472" t="s">
        <v>8345</v>
      </c>
    </row>
    <row r="17473" spans="1:2">
      <c r="A17473" s="1" t="s">
        <v>2204</v>
      </c>
      <c r="B17473" t="s">
        <v>8344</v>
      </c>
    </row>
    <row r="17474" spans="1:2">
      <c r="A17474" s="1" t="s">
        <v>2204</v>
      </c>
      <c r="B17474" t="s">
        <v>8343</v>
      </c>
    </row>
    <row r="17475" spans="1:2">
      <c r="A17475" s="1" t="s">
        <v>22</v>
      </c>
      <c r="B17475" t="s">
        <v>8342</v>
      </c>
    </row>
    <row r="17476" spans="1:2">
      <c r="A17476" s="1" t="s">
        <v>22</v>
      </c>
      <c r="B17476" t="s">
        <v>8341</v>
      </c>
    </row>
    <row r="17477" spans="1:2">
      <c r="A17477" s="1" t="s">
        <v>22</v>
      </c>
      <c r="B17477" t="s">
        <v>8340</v>
      </c>
    </row>
    <row r="17478" spans="1:2">
      <c r="A17478" s="1" t="s">
        <v>8338</v>
      </c>
      <c r="B17478" t="s">
        <v>8339</v>
      </c>
    </row>
    <row r="17479" spans="1:2">
      <c r="A17479" s="1" t="s">
        <v>8336</v>
      </c>
      <c r="B17479" t="s">
        <v>8337</v>
      </c>
    </row>
    <row r="17480" spans="1:2">
      <c r="A17480" s="1" t="s">
        <v>7250</v>
      </c>
      <c r="B17480" t="s">
        <v>8335</v>
      </c>
    </row>
    <row r="17481" spans="1:2">
      <c r="A17481" s="1" t="s">
        <v>8333</v>
      </c>
      <c r="B17481" t="s">
        <v>8334</v>
      </c>
    </row>
    <row r="17482" spans="1:2">
      <c r="A17482" s="1" t="s">
        <v>8331</v>
      </c>
      <c r="B17482" t="s">
        <v>8332</v>
      </c>
    </row>
    <row r="17483" spans="1:2">
      <c r="A17483" s="1" t="s">
        <v>8329</v>
      </c>
      <c r="B17483" t="s">
        <v>8330</v>
      </c>
    </row>
    <row r="17484" spans="1:2">
      <c r="A17484" s="1" t="s">
        <v>8327</v>
      </c>
      <c r="B17484" t="s">
        <v>8328</v>
      </c>
    </row>
    <row r="17485" spans="1:2">
      <c r="A17485" s="1" t="s">
        <v>8325</v>
      </c>
      <c r="B17485" t="s">
        <v>8326</v>
      </c>
    </row>
    <row r="17486" spans="1:2">
      <c r="A17486" s="1" t="s">
        <v>8323</v>
      </c>
      <c r="B17486" t="s">
        <v>8324</v>
      </c>
    </row>
    <row r="17487" spans="1:2">
      <c r="A17487" s="1" t="s">
        <v>8321</v>
      </c>
      <c r="B17487" t="s">
        <v>8322</v>
      </c>
    </row>
    <row r="17488" spans="1:2">
      <c r="A17488" s="1" t="s">
        <v>8319</v>
      </c>
      <c r="B17488" t="s">
        <v>8320</v>
      </c>
    </row>
    <row r="17489" spans="1:2">
      <c r="A17489" s="1" t="s">
        <v>6434</v>
      </c>
      <c r="B17489" t="s">
        <v>8318</v>
      </c>
    </row>
    <row r="17490" spans="1:2">
      <c r="A17490" s="1" t="s">
        <v>5866</v>
      </c>
      <c r="B17490" t="s">
        <v>8317</v>
      </c>
    </row>
    <row r="17491" spans="1:2">
      <c r="A17491" s="1" t="s">
        <v>8315</v>
      </c>
      <c r="B17491" t="s">
        <v>8316</v>
      </c>
    </row>
    <row r="17492" spans="1:2">
      <c r="A17492" s="1" t="s">
        <v>8313</v>
      </c>
      <c r="B17492" t="s">
        <v>8314</v>
      </c>
    </row>
    <row r="17493" spans="1:2">
      <c r="A17493" s="1" t="s">
        <v>8311</v>
      </c>
      <c r="B17493" t="s">
        <v>8312</v>
      </c>
    </row>
    <row r="17494" spans="1:2">
      <c r="A17494" s="1" t="s">
        <v>616</v>
      </c>
      <c r="B17494" t="s">
        <v>8310</v>
      </c>
    </row>
    <row r="17495" spans="1:2">
      <c r="A17495" s="1" t="s">
        <v>8308</v>
      </c>
      <c r="B17495" t="s">
        <v>8309</v>
      </c>
    </row>
    <row r="17496" spans="1:2">
      <c r="A17496" s="1" t="s">
        <v>8306</v>
      </c>
      <c r="B17496" t="s">
        <v>8307</v>
      </c>
    </row>
    <row r="17497" spans="1:2">
      <c r="A17497" s="1" t="s">
        <v>8304</v>
      </c>
      <c r="B17497" t="s">
        <v>8305</v>
      </c>
    </row>
    <row r="17498" spans="1:2">
      <c r="A17498" s="1" t="s">
        <v>3016</v>
      </c>
      <c r="B17498" t="s">
        <v>8303</v>
      </c>
    </row>
    <row r="17499" spans="1:2">
      <c r="A17499" s="1" t="s">
        <v>251</v>
      </c>
      <c r="B17499" t="s">
        <v>8302</v>
      </c>
    </row>
    <row r="17500" spans="1:2">
      <c r="A17500" s="1" t="s">
        <v>1293</v>
      </c>
      <c r="B17500" t="s">
        <v>8301</v>
      </c>
    </row>
    <row r="17501" spans="1:2">
      <c r="A17501" s="1" t="s">
        <v>7430</v>
      </c>
      <c r="B17501" t="s">
        <v>8300</v>
      </c>
    </row>
    <row r="17502" spans="1:2">
      <c r="A17502" s="1" t="s">
        <v>7212</v>
      </c>
      <c r="B17502" t="s">
        <v>8299</v>
      </c>
    </row>
    <row r="17503" spans="1:2">
      <c r="A17503" s="1" t="s">
        <v>1609</v>
      </c>
      <c r="B17503" t="s">
        <v>8298</v>
      </c>
    </row>
    <row r="17504" spans="1:2">
      <c r="A17504" s="1" t="s">
        <v>1609</v>
      </c>
      <c r="B17504" t="s">
        <v>8297</v>
      </c>
    </row>
    <row r="17505" spans="1:2">
      <c r="A17505" s="1" t="s">
        <v>256</v>
      </c>
      <c r="B17505" t="s">
        <v>8296</v>
      </c>
    </row>
    <row r="17506" spans="1:2">
      <c r="A17506" s="1" t="s">
        <v>8294</v>
      </c>
      <c r="B17506" t="s">
        <v>8295</v>
      </c>
    </row>
    <row r="17507" spans="1:2">
      <c r="A17507" s="1" t="s">
        <v>8292</v>
      </c>
      <c r="B17507" t="s">
        <v>8293</v>
      </c>
    </row>
    <row r="17508" spans="1:2">
      <c r="A17508" s="1" t="s">
        <v>8290</v>
      </c>
      <c r="B17508" t="s">
        <v>8291</v>
      </c>
    </row>
    <row r="17509" spans="1:2">
      <c r="A17509" s="1" t="s">
        <v>4150</v>
      </c>
      <c r="B17509" t="s">
        <v>8289</v>
      </c>
    </row>
    <row r="17510" spans="1:2">
      <c r="A17510" s="1" t="s">
        <v>4150</v>
      </c>
      <c r="B17510" t="s">
        <v>8288</v>
      </c>
    </row>
    <row r="17511" spans="1:2">
      <c r="A17511" s="1" t="s">
        <v>4150</v>
      </c>
      <c r="B17511" t="s">
        <v>8287</v>
      </c>
    </row>
    <row r="17512" spans="1:2">
      <c r="A17512" s="1" t="s">
        <v>3932</v>
      </c>
      <c r="B17512" t="s">
        <v>8286</v>
      </c>
    </row>
    <row r="17513" spans="1:2">
      <c r="A17513" s="1" t="s">
        <v>8284</v>
      </c>
      <c r="B17513" t="s">
        <v>8285</v>
      </c>
    </row>
    <row r="17514" spans="1:2">
      <c r="A17514" s="1" t="s">
        <v>1434</v>
      </c>
      <c r="B17514" t="s">
        <v>8283</v>
      </c>
    </row>
    <row r="17515" spans="1:2">
      <c r="A17515" s="1" t="s">
        <v>2604</v>
      </c>
      <c r="B17515" t="s">
        <v>8282</v>
      </c>
    </row>
    <row r="17516" spans="1:2">
      <c r="A17516" s="1" t="s">
        <v>1467</v>
      </c>
      <c r="B17516" t="s">
        <v>8281</v>
      </c>
    </row>
    <row r="17517" spans="1:2">
      <c r="A17517" s="1" t="s">
        <v>7052</v>
      </c>
      <c r="B17517" t="s">
        <v>8280</v>
      </c>
    </row>
    <row r="17518" spans="1:2">
      <c r="A17518" s="1" t="s">
        <v>67</v>
      </c>
      <c r="B17518" t="s">
        <v>8279</v>
      </c>
    </row>
    <row r="17519" spans="1:2">
      <c r="A17519" s="1" t="s">
        <v>67</v>
      </c>
      <c r="B17519" t="s">
        <v>8278</v>
      </c>
    </row>
    <row r="17520" spans="1:2">
      <c r="A17520" s="1" t="s">
        <v>8276</v>
      </c>
      <c r="B17520" t="s">
        <v>8277</v>
      </c>
    </row>
    <row r="17521" spans="1:2">
      <c r="A17521" s="1" t="s">
        <v>8274</v>
      </c>
      <c r="B17521" t="s">
        <v>8275</v>
      </c>
    </row>
    <row r="17522" spans="1:2">
      <c r="A17522" s="1" t="s">
        <v>5471</v>
      </c>
      <c r="B17522" t="s">
        <v>8273</v>
      </c>
    </row>
    <row r="17523" spans="1:2">
      <c r="A17523" s="1" t="s">
        <v>8271</v>
      </c>
      <c r="B17523" t="s">
        <v>8272</v>
      </c>
    </row>
    <row r="17524" spans="1:2">
      <c r="A17524" s="1" t="s">
        <v>8269</v>
      </c>
      <c r="B17524" t="s">
        <v>8270</v>
      </c>
    </row>
    <row r="17525" spans="1:2">
      <c r="A17525" s="1" t="s">
        <v>8267</v>
      </c>
      <c r="B17525" t="s">
        <v>8268</v>
      </c>
    </row>
    <row r="17526" spans="1:2">
      <c r="A17526" s="1" t="s">
        <v>8265</v>
      </c>
      <c r="B17526" t="s">
        <v>8266</v>
      </c>
    </row>
    <row r="17527" spans="1:2">
      <c r="A17527" s="1" t="s">
        <v>8263</v>
      </c>
      <c r="B17527" t="s">
        <v>8264</v>
      </c>
    </row>
    <row r="17528" spans="1:2">
      <c r="A17528" s="1" t="s">
        <v>8261</v>
      </c>
      <c r="B17528" t="s">
        <v>8262</v>
      </c>
    </row>
    <row r="17529" spans="1:2">
      <c r="A17529" s="1" t="s">
        <v>8259</v>
      </c>
      <c r="B17529" t="s">
        <v>8260</v>
      </c>
    </row>
    <row r="17530" spans="1:2">
      <c r="A17530" s="1" t="s">
        <v>794</v>
      </c>
      <c r="B17530" t="s">
        <v>8258</v>
      </c>
    </row>
    <row r="17531" spans="1:2">
      <c r="A17531" s="1" t="s">
        <v>8256</v>
      </c>
      <c r="B17531" t="s">
        <v>8257</v>
      </c>
    </row>
    <row r="17532" spans="1:2">
      <c r="A17532" s="1" t="s">
        <v>8254</v>
      </c>
      <c r="B17532" t="s">
        <v>8255</v>
      </c>
    </row>
    <row r="17533" spans="1:2">
      <c r="A17533" s="1" t="s">
        <v>8252</v>
      </c>
      <c r="B17533" t="s">
        <v>8253</v>
      </c>
    </row>
    <row r="17534" spans="1:2">
      <c r="A17534" s="1" t="s">
        <v>3354</v>
      </c>
      <c r="B17534" t="s">
        <v>8251</v>
      </c>
    </row>
    <row r="17535" spans="1:2">
      <c r="A17535" s="1" t="s">
        <v>6830</v>
      </c>
      <c r="B17535" t="s">
        <v>8250</v>
      </c>
    </row>
    <row r="17536" spans="1:2">
      <c r="A17536" s="1" t="s">
        <v>6734</v>
      </c>
      <c r="B17536" t="s">
        <v>8249</v>
      </c>
    </row>
    <row r="17537" spans="1:2">
      <c r="A17537" s="1" t="s">
        <v>8247</v>
      </c>
      <c r="B17537" t="s">
        <v>8248</v>
      </c>
    </row>
    <row r="17538" spans="1:2">
      <c r="A17538" s="1" t="s">
        <v>6477</v>
      </c>
      <c r="B17538" t="s">
        <v>8246</v>
      </c>
    </row>
    <row r="17539" spans="1:2">
      <c r="A17539" s="1" t="s">
        <v>8244</v>
      </c>
      <c r="B17539" t="s">
        <v>8245</v>
      </c>
    </row>
    <row r="17540" spans="1:2">
      <c r="A17540" s="1" t="s">
        <v>3798</v>
      </c>
      <c r="B17540" t="s">
        <v>8243</v>
      </c>
    </row>
    <row r="17541" spans="1:2">
      <c r="A17541" s="1" t="s">
        <v>691</v>
      </c>
      <c r="B17541" t="s">
        <v>8242</v>
      </c>
    </row>
    <row r="17542" spans="1:2">
      <c r="A17542" s="1" t="s">
        <v>3582</v>
      </c>
      <c r="B17542" t="s">
        <v>8241</v>
      </c>
    </row>
    <row r="17543" spans="1:2">
      <c r="A17543" s="1" t="s">
        <v>3446</v>
      </c>
      <c r="B17543" t="s">
        <v>8240</v>
      </c>
    </row>
    <row r="17544" spans="1:2">
      <c r="A17544" s="1" t="s">
        <v>8238</v>
      </c>
      <c r="B17544" t="s">
        <v>8239</v>
      </c>
    </row>
    <row r="17545" spans="1:2">
      <c r="A17545" s="1" t="s">
        <v>6452</v>
      </c>
      <c r="B17545" t="s">
        <v>8237</v>
      </c>
    </row>
    <row r="17546" spans="1:2">
      <c r="A17546" s="1" t="s">
        <v>8235</v>
      </c>
      <c r="B17546" t="s">
        <v>8236</v>
      </c>
    </row>
    <row r="17547" spans="1:2">
      <c r="A17547" s="1" t="s">
        <v>8233</v>
      </c>
      <c r="B17547" t="s">
        <v>8234</v>
      </c>
    </row>
    <row r="17548" spans="1:2">
      <c r="A17548" s="1" t="s">
        <v>7274</v>
      </c>
      <c r="B17548" t="s">
        <v>8232</v>
      </c>
    </row>
    <row r="17549" spans="1:2">
      <c r="A17549" s="1" t="s">
        <v>7033</v>
      </c>
      <c r="B17549" t="s">
        <v>8231</v>
      </c>
    </row>
    <row r="17550" spans="1:2">
      <c r="A17550" s="1" t="s">
        <v>4376</v>
      </c>
      <c r="B17550" t="s">
        <v>8230</v>
      </c>
    </row>
    <row r="17551" spans="1:2">
      <c r="A17551" s="1" t="s">
        <v>3691</v>
      </c>
      <c r="B17551" t="s">
        <v>8229</v>
      </c>
    </row>
    <row r="17552" spans="1:2">
      <c r="A17552" s="1" t="s">
        <v>1761</v>
      </c>
      <c r="B17552" t="s">
        <v>8228</v>
      </c>
    </row>
    <row r="17553" spans="1:2">
      <c r="A17553" s="1" t="s">
        <v>5793</v>
      </c>
      <c r="B17553" t="s">
        <v>8227</v>
      </c>
    </row>
    <row r="17554" spans="1:2">
      <c r="A17554" s="1" t="s">
        <v>3145</v>
      </c>
      <c r="B17554" t="s">
        <v>8226</v>
      </c>
    </row>
    <row r="17555" spans="1:2">
      <c r="A17555" s="1" t="s">
        <v>4470</v>
      </c>
      <c r="B17555" t="s">
        <v>8225</v>
      </c>
    </row>
    <row r="17556" spans="1:2">
      <c r="A17556" s="1" t="s">
        <v>1793</v>
      </c>
      <c r="B17556" t="s">
        <v>8224</v>
      </c>
    </row>
    <row r="17557" spans="1:2">
      <c r="A17557" s="1" t="s">
        <v>1627</v>
      </c>
      <c r="B17557" t="s">
        <v>8223</v>
      </c>
    </row>
    <row r="17558" spans="1:2">
      <c r="A17558" s="1" t="s">
        <v>569</v>
      </c>
      <c r="B17558" t="s">
        <v>8222</v>
      </c>
    </row>
    <row r="17559" spans="1:2">
      <c r="A17559" s="1" t="s">
        <v>8220</v>
      </c>
      <c r="B17559" t="s">
        <v>8221</v>
      </c>
    </row>
    <row r="17560" spans="1:2">
      <c r="A17560" s="1" t="s">
        <v>6171</v>
      </c>
      <c r="B17560" t="s">
        <v>8219</v>
      </c>
    </row>
    <row r="17561" spans="1:2">
      <c r="A17561" s="1" t="s">
        <v>7580</v>
      </c>
      <c r="B17561" t="s">
        <v>8218</v>
      </c>
    </row>
    <row r="17562" spans="1:2">
      <c r="A17562" s="1" t="s">
        <v>6325</v>
      </c>
      <c r="B17562" t="s">
        <v>8217</v>
      </c>
    </row>
    <row r="17563" spans="1:2">
      <c r="A17563" s="1" t="s">
        <v>1059</v>
      </c>
      <c r="B17563" t="s">
        <v>8216</v>
      </c>
    </row>
    <row r="17564" spans="1:2">
      <c r="A17564" s="1" t="s">
        <v>3913</v>
      </c>
      <c r="B17564" t="s">
        <v>8215</v>
      </c>
    </row>
    <row r="17565" spans="1:2">
      <c r="A17565" s="1" t="s">
        <v>4257</v>
      </c>
      <c r="B17565" t="s">
        <v>8214</v>
      </c>
    </row>
    <row r="17566" spans="1:2">
      <c r="A17566" s="1" t="s">
        <v>8212</v>
      </c>
      <c r="B17566" t="s">
        <v>8213</v>
      </c>
    </row>
    <row r="17567" spans="1:2">
      <c r="A17567" s="1" t="s">
        <v>7181</v>
      </c>
      <c r="B17567" t="s">
        <v>8211</v>
      </c>
    </row>
    <row r="17568" spans="1:2">
      <c r="A17568" s="1" t="s">
        <v>1308</v>
      </c>
      <c r="B17568" t="s">
        <v>8210</v>
      </c>
    </row>
    <row r="17569" spans="1:2">
      <c r="A17569" s="1" t="s">
        <v>1308</v>
      </c>
      <c r="B17569" t="s">
        <v>8209</v>
      </c>
    </row>
    <row r="17570" spans="1:2">
      <c r="A17570" s="1" t="s">
        <v>7438</v>
      </c>
      <c r="B17570" t="s">
        <v>8208</v>
      </c>
    </row>
    <row r="17571" spans="1:2">
      <c r="A17571" s="1" t="s">
        <v>1260</v>
      </c>
      <c r="B17571" t="s">
        <v>8207</v>
      </c>
    </row>
    <row r="17572" spans="1:2">
      <c r="A17572" s="1" t="s">
        <v>367</v>
      </c>
      <c r="B17572" t="s">
        <v>8206</v>
      </c>
    </row>
    <row r="17573" spans="1:2">
      <c r="A17573" s="1" t="s">
        <v>631</v>
      </c>
      <c r="B17573" t="s">
        <v>8205</v>
      </c>
    </row>
    <row r="17574" spans="1:2">
      <c r="A17574" s="1" t="s">
        <v>1212</v>
      </c>
      <c r="B17574" t="s">
        <v>8204</v>
      </c>
    </row>
    <row r="17575" spans="1:2">
      <c r="A17575" s="1" t="s">
        <v>1664</v>
      </c>
      <c r="B17575" t="s">
        <v>8203</v>
      </c>
    </row>
    <row r="17576" spans="1:2">
      <c r="A17576" s="1" t="s">
        <v>8201</v>
      </c>
      <c r="B17576" t="s">
        <v>8202</v>
      </c>
    </row>
    <row r="17577" spans="1:2">
      <c r="A17577" s="1" t="s">
        <v>6231</v>
      </c>
      <c r="B17577" t="s">
        <v>8200</v>
      </c>
    </row>
    <row r="17578" spans="1:2">
      <c r="A17578" s="1" t="s">
        <v>8198</v>
      </c>
      <c r="B17578" t="s">
        <v>8199</v>
      </c>
    </row>
    <row r="17579" spans="1:2">
      <c r="A17579" s="1" t="s">
        <v>8196</v>
      </c>
      <c r="B17579" t="s">
        <v>8197</v>
      </c>
    </row>
    <row r="17580" spans="1:2">
      <c r="A17580" s="1" t="s">
        <v>8194</v>
      </c>
      <c r="B17580" t="s">
        <v>8195</v>
      </c>
    </row>
    <row r="17581" spans="1:2">
      <c r="A17581" s="1" t="s">
        <v>8192</v>
      </c>
      <c r="B17581" t="s">
        <v>8193</v>
      </c>
    </row>
    <row r="17582" spans="1:2">
      <c r="A17582" s="1" t="s">
        <v>4520</v>
      </c>
      <c r="B17582" t="s">
        <v>8191</v>
      </c>
    </row>
    <row r="17583" spans="1:2">
      <c r="A17583" s="1" t="s">
        <v>8189</v>
      </c>
      <c r="B17583" t="s">
        <v>8190</v>
      </c>
    </row>
    <row r="17584" spans="1:2">
      <c r="A17584" s="1" t="s">
        <v>1874</v>
      </c>
      <c r="B17584" t="s">
        <v>8188</v>
      </c>
    </row>
    <row r="17585" spans="1:2">
      <c r="A17585" s="1" t="s">
        <v>7255</v>
      </c>
      <c r="B17585" t="s">
        <v>8187</v>
      </c>
    </row>
    <row r="17586" spans="1:2">
      <c r="A17586" s="1" t="s">
        <v>6865</v>
      </c>
      <c r="B17586" t="s">
        <v>8186</v>
      </c>
    </row>
    <row r="17587" spans="1:2">
      <c r="A17587" s="1" t="s">
        <v>1433</v>
      </c>
      <c r="B17587" t="s">
        <v>8185</v>
      </c>
    </row>
    <row r="17588" spans="1:2">
      <c r="A17588" s="1" t="s">
        <v>2089</v>
      </c>
      <c r="B17588" t="s">
        <v>8184</v>
      </c>
    </row>
    <row r="17589" spans="1:2">
      <c r="A17589" s="1" t="s">
        <v>3667</v>
      </c>
      <c r="B17589" t="s">
        <v>8183</v>
      </c>
    </row>
    <row r="17590" spans="1:2">
      <c r="A17590" s="1" t="s">
        <v>5674</v>
      </c>
      <c r="B17590" t="s">
        <v>8182</v>
      </c>
    </row>
    <row r="17591" spans="1:2">
      <c r="A17591" s="1" t="s">
        <v>6190</v>
      </c>
      <c r="B17591" t="s">
        <v>8181</v>
      </c>
    </row>
    <row r="17592" spans="1:2">
      <c r="A17592" s="1" t="s">
        <v>5673</v>
      </c>
      <c r="B17592" t="s">
        <v>8180</v>
      </c>
    </row>
    <row r="17593" spans="1:2">
      <c r="A17593" s="1" t="s">
        <v>5318</v>
      </c>
      <c r="B17593" t="s">
        <v>8179</v>
      </c>
    </row>
    <row r="17594" spans="1:2">
      <c r="A17594" s="1" t="s">
        <v>5319</v>
      </c>
      <c r="B17594" t="s">
        <v>8178</v>
      </c>
    </row>
    <row r="17595" spans="1:2">
      <c r="A17595" s="1" t="s">
        <v>5304</v>
      </c>
      <c r="B17595" t="s">
        <v>8177</v>
      </c>
    </row>
    <row r="17596" spans="1:2">
      <c r="A17596" s="1" t="s">
        <v>7237</v>
      </c>
      <c r="B17596" t="s">
        <v>8176</v>
      </c>
    </row>
    <row r="17597" spans="1:2">
      <c r="A17597" s="1" t="s">
        <v>2579</v>
      </c>
      <c r="B17597" t="s">
        <v>8175</v>
      </c>
    </row>
    <row r="17598" spans="1:2">
      <c r="A17598" s="1" t="s">
        <v>8173</v>
      </c>
      <c r="B17598" t="s">
        <v>8174</v>
      </c>
    </row>
    <row r="17599" spans="1:2">
      <c r="A17599" s="1" t="s">
        <v>8171</v>
      </c>
      <c r="B17599" t="s">
        <v>8172</v>
      </c>
    </row>
    <row r="17600" spans="1:2">
      <c r="A17600" s="1" t="s">
        <v>8169</v>
      </c>
      <c r="B17600" t="s">
        <v>8170</v>
      </c>
    </row>
    <row r="17601" spans="1:2">
      <c r="A17601" s="1" t="s">
        <v>1650</v>
      </c>
      <c r="B17601" t="s">
        <v>8168</v>
      </c>
    </row>
    <row r="17602" spans="1:2">
      <c r="A17602" s="1" t="s">
        <v>8166</v>
      </c>
      <c r="B17602" t="s">
        <v>8167</v>
      </c>
    </row>
    <row r="17603" spans="1:2">
      <c r="A17603" s="1" t="s">
        <v>2479</v>
      </c>
      <c r="B17603" t="s">
        <v>8165</v>
      </c>
    </row>
    <row r="17604" spans="1:2">
      <c r="A17604" s="1" t="s">
        <v>8163</v>
      </c>
      <c r="B17604" t="s">
        <v>8164</v>
      </c>
    </row>
    <row r="17605" spans="1:2">
      <c r="A17605" s="1" t="s">
        <v>8161</v>
      </c>
      <c r="B17605" t="s">
        <v>8162</v>
      </c>
    </row>
    <row r="17606" spans="1:2">
      <c r="A17606" s="1" t="s">
        <v>8159</v>
      </c>
      <c r="B17606" t="s">
        <v>8160</v>
      </c>
    </row>
    <row r="17607" spans="1:2">
      <c r="A17607" s="1" t="s">
        <v>8157</v>
      </c>
      <c r="B17607" t="s">
        <v>8158</v>
      </c>
    </row>
    <row r="17608" spans="1:2">
      <c r="A17608" s="1" t="s">
        <v>8155</v>
      </c>
      <c r="B17608" t="s">
        <v>8156</v>
      </c>
    </row>
    <row r="17609" spans="1:2">
      <c r="A17609" s="1" t="s">
        <v>8153</v>
      </c>
      <c r="B17609" t="s">
        <v>8154</v>
      </c>
    </row>
    <row r="17610" spans="1:2">
      <c r="A17610" s="1" t="s">
        <v>799</v>
      </c>
      <c r="B17610" t="s">
        <v>8152</v>
      </c>
    </row>
    <row r="17611" spans="1:2">
      <c r="A17611" s="1" t="s">
        <v>8150</v>
      </c>
      <c r="B17611" t="s">
        <v>8151</v>
      </c>
    </row>
    <row r="17612" spans="1:2">
      <c r="A17612" s="1" t="s">
        <v>2463</v>
      </c>
      <c r="B17612" t="s">
        <v>8149</v>
      </c>
    </row>
    <row r="17613" spans="1:2">
      <c r="A17613" s="1" t="s">
        <v>518</v>
      </c>
      <c r="B17613" t="s">
        <v>8148</v>
      </c>
    </row>
    <row r="17614" spans="1:2">
      <c r="A17614" s="1" t="s">
        <v>8146</v>
      </c>
      <c r="B17614" t="s">
        <v>8147</v>
      </c>
    </row>
    <row r="17615" spans="1:2">
      <c r="A17615" s="1" t="s">
        <v>8144</v>
      </c>
      <c r="B17615" t="s">
        <v>8145</v>
      </c>
    </row>
    <row r="17616" spans="1:2">
      <c r="A17616" s="1" t="s">
        <v>8142</v>
      </c>
      <c r="B17616" t="s">
        <v>8143</v>
      </c>
    </row>
    <row r="17617" spans="1:2">
      <c r="A17617" s="1" t="s">
        <v>8140</v>
      </c>
      <c r="B17617" t="s">
        <v>8141</v>
      </c>
    </row>
    <row r="17618" spans="1:2">
      <c r="A17618" s="1" t="s">
        <v>8138</v>
      </c>
      <c r="B17618" t="s">
        <v>8139</v>
      </c>
    </row>
    <row r="17619" spans="1:2">
      <c r="A17619" s="1" t="s">
        <v>8136</v>
      </c>
      <c r="B17619" t="s">
        <v>8137</v>
      </c>
    </row>
    <row r="17620" spans="1:2">
      <c r="A17620" s="1" t="s">
        <v>8134</v>
      </c>
      <c r="B17620" t="s">
        <v>8135</v>
      </c>
    </row>
    <row r="17621" spans="1:2">
      <c r="A17621" s="1" t="s">
        <v>897</v>
      </c>
      <c r="B17621" t="s">
        <v>8133</v>
      </c>
    </row>
    <row r="17622" spans="1:2">
      <c r="A17622" s="1" t="s">
        <v>8131</v>
      </c>
      <c r="B17622" t="s">
        <v>8132</v>
      </c>
    </row>
    <row r="17623" spans="1:2">
      <c r="A17623" s="1" t="s">
        <v>4875</v>
      </c>
      <c r="B17623" t="s">
        <v>8130</v>
      </c>
    </row>
    <row r="17624" spans="1:2">
      <c r="A17624" s="1" t="s">
        <v>8128</v>
      </c>
      <c r="B17624" t="s">
        <v>8129</v>
      </c>
    </row>
    <row r="17625" spans="1:2">
      <c r="A17625" s="1" t="s">
        <v>4224</v>
      </c>
      <c r="B17625" t="s">
        <v>8127</v>
      </c>
    </row>
    <row r="17626" spans="1:2">
      <c r="A17626" s="1" t="s">
        <v>8125</v>
      </c>
      <c r="B17626" t="s">
        <v>8126</v>
      </c>
    </row>
    <row r="17627" spans="1:2">
      <c r="A17627" s="1" t="s">
        <v>8123</v>
      </c>
      <c r="B17627" t="s">
        <v>8124</v>
      </c>
    </row>
    <row r="17628" spans="1:2">
      <c r="A17628" s="1" t="s">
        <v>8121</v>
      </c>
      <c r="B17628" t="s">
        <v>8122</v>
      </c>
    </row>
    <row r="17629" spans="1:2">
      <c r="A17629" s="1" t="s">
        <v>8119</v>
      </c>
      <c r="B17629" t="s">
        <v>8120</v>
      </c>
    </row>
    <row r="17630" spans="1:2">
      <c r="A17630" s="1" t="s">
        <v>1023</v>
      </c>
      <c r="B17630" t="s">
        <v>8118</v>
      </c>
    </row>
    <row r="17631" spans="1:2">
      <c r="A17631" s="1" t="s">
        <v>8116</v>
      </c>
      <c r="B17631" t="s">
        <v>8117</v>
      </c>
    </row>
    <row r="17632" spans="1:2">
      <c r="A17632" s="1" t="s">
        <v>2849</v>
      </c>
      <c r="B17632" t="s">
        <v>8115</v>
      </c>
    </row>
    <row r="17633" spans="1:2">
      <c r="A17633" s="1" t="s">
        <v>3866</v>
      </c>
      <c r="B17633" t="s">
        <v>8114</v>
      </c>
    </row>
    <row r="17634" spans="1:2">
      <c r="A17634" s="1" t="s">
        <v>6705</v>
      </c>
      <c r="B17634" t="s">
        <v>8113</v>
      </c>
    </row>
    <row r="17635" spans="1:2">
      <c r="A17635" s="1" t="s">
        <v>2734</v>
      </c>
      <c r="B17635" t="s">
        <v>8112</v>
      </c>
    </row>
    <row r="17636" spans="1:2">
      <c r="A17636" s="1" t="s">
        <v>8110</v>
      </c>
      <c r="B17636" t="s">
        <v>8111</v>
      </c>
    </row>
    <row r="17637" spans="1:2">
      <c r="A17637" s="1" t="s">
        <v>8108</v>
      </c>
      <c r="B17637" t="s">
        <v>8109</v>
      </c>
    </row>
    <row r="17638" spans="1:2">
      <c r="A17638" s="1" t="s">
        <v>8106</v>
      </c>
      <c r="B17638" t="s">
        <v>8107</v>
      </c>
    </row>
    <row r="17639" spans="1:2">
      <c r="A17639" s="1" t="s">
        <v>8104</v>
      </c>
      <c r="B17639" t="s">
        <v>8105</v>
      </c>
    </row>
    <row r="17640" spans="1:2">
      <c r="A17640" s="1" t="s">
        <v>3260</v>
      </c>
      <c r="B17640" t="s">
        <v>8103</v>
      </c>
    </row>
    <row r="17641" spans="1:2">
      <c r="A17641" s="1" t="s">
        <v>8101</v>
      </c>
      <c r="B17641" t="s">
        <v>8102</v>
      </c>
    </row>
    <row r="17642" spans="1:2">
      <c r="A17642" s="1" t="s">
        <v>8099</v>
      </c>
      <c r="B17642" t="s">
        <v>8100</v>
      </c>
    </row>
    <row r="17643" spans="1:2">
      <c r="A17643" s="1" t="s">
        <v>4745</v>
      </c>
      <c r="B17643" t="s">
        <v>8098</v>
      </c>
    </row>
    <row r="17644" spans="1:2">
      <c r="A17644" s="1" t="s">
        <v>2122</v>
      </c>
      <c r="B17644" t="s">
        <v>8097</v>
      </c>
    </row>
    <row r="17645" spans="1:2">
      <c r="A17645" s="1" t="s">
        <v>2155</v>
      </c>
      <c r="B17645" t="s">
        <v>8096</v>
      </c>
    </row>
    <row r="17646" spans="1:2">
      <c r="A17646" s="1" t="s">
        <v>8094</v>
      </c>
      <c r="B17646" t="s">
        <v>8095</v>
      </c>
    </row>
    <row r="17647" spans="1:2">
      <c r="A17647" s="1" t="s">
        <v>8092</v>
      </c>
      <c r="B17647" t="s">
        <v>8093</v>
      </c>
    </row>
    <row r="17648" spans="1:2">
      <c r="A17648" s="1" t="s">
        <v>8090</v>
      </c>
      <c r="B17648" t="s">
        <v>8091</v>
      </c>
    </row>
    <row r="17649" spans="1:2">
      <c r="A17649" s="1" t="s">
        <v>1786</v>
      </c>
      <c r="B17649" t="s">
        <v>8089</v>
      </c>
    </row>
    <row r="17650" spans="1:2">
      <c r="A17650" s="1" t="s">
        <v>1786</v>
      </c>
      <c r="B17650" t="s">
        <v>8088</v>
      </c>
    </row>
    <row r="17651" spans="1:2">
      <c r="A17651" s="1" t="s">
        <v>654</v>
      </c>
      <c r="B17651" t="s">
        <v>8087</v>
      </c>
    </row>
    <row r="17652" spans="1:2">
      <c r="A17652" s="1" t="s">
        <v>8085</v>
      </c>
      <c r="B17652" t="s">
        <v>8086</v>
      </c>
    </row>
    <row r="17653" spans="1:2">
      <c r="A17653" s="1" t="s">
        <v>8083</v>
      </c>
      <c r="B17653" t="s">
        <v>8084</v>
      </c>
    </row>
    <row r="17654" spans="1:2">
      <c r="A17654" s="1" t="s">
        <v>8081</v>
      </c>
      <c r="B17654" t="s">
        <v>8082</v>
      </c>
    </row>
    <row r="17655" spans="1:2">
      <c r="A17655" s="1" t="s">
        <v>3510</v>
      </c>
      <c r="B17655" t="s">
        <v>8080</v>
      </c>
    </row>
    <row r="17656" spans="1:2">
      <c r="A17656" s="1" t="s">
        <v>4352</v>
      </c>
      <c r="B17656" t="s">
        <v>8079</v>
      </c>
    </row>
    <row r="17657" spans="1:2">
      <c r="A17657" s="1" t="s">
        <v>790</v>
      </c>
      <c r="B17657" t="s">
        <v>8078</v>
      </c>
    </row>
    <row r="17658" spans="1:2">
      <c r="A17658" s="1" t="s">
        <v>8076</v>
      </c>
      <c r="B17658" t="s">
        <v>8077</v>
      </c>
    </row>
    <row r="17659" spans="1:2">
      <c r="A17659" s="1" t="s">
        <v>4229</v>
      </c>
      <c r="B17659" t="s">
        <v>8075</v>
      </c>
    </row>
    <row r="17660" spans="1:2">
      <c r="A17660" s="1" t="s">
        <v>8073</v>
      </c>
      <c r="B17660" t="s">
        <v>8074</v>
      </c>
    </row>
    <row r="17661" spans="1:2">
      <c r="A17661" s="1" t="s">
        <v>4982</v>
      </c>
      <c r="B17661" t="s">
        <v>8072</v>
      </c>
    </row>
    <row r="17662" spans="1:2">
      <c r="A17662" s="1" t="s">
        <v>8070</v>
      </c>
      <c r="B17662" t="s">
        <v>8071</v>
      </c>
    </row>
    <row r="17663" spans="1:2">
      <c r="A17663" s="1" t="s">
        <v>8068</v>
      </c>
      <c r="B17663" t="s">
        <v>8069</v>
      </c>
    </row>
    <row r="17664" spans="1:2">
      <c r="A17664" s="1" t="s">
        <v>3977</v>
      </c>
      <c r="B17664" t="s">
        <v>8067</v>
      </c>
    </row>
    <row r="17665" spans="1:2">
      <c r="A17665" s="1" t="s">
        <v>4183</v>
      </c>
      <c r="B17665" t="s">
        <v>8066</v>
      </c>
    </row>
    <row r="17666" spans="1:2">
      <c r="A17666" s="1" t="s">
        <v>4183</v>
      </c>
      <c r="B17666" t="s">
        <v>8065</v>
      </c>
    </row>
    <row r="17667" spans="1:2">
      <c r="A17667" s="1" t="s">
        <v>8063</v>
      </c>
      <c r="B17667" t="s">
        <v>8064</v>
      </c>
    </row>
    <row r="17668" spans="1:2">
      <c r="A17668" s="1" t="s">
        <v>8061</v>
      </c>
      <c r="B17668" t="s">
        <v>8062</v>
      </c>
    </row>
    <row r="17669" spans="1:2">
      <c r="A17669" s="1" t="s">
        <v>2850</v>
      </c>
      <c r="B17669" t="s">
        <v>8060</v>
      </c>
    </row>
    <row r="17670" spans="1:2">
      <c r="A17670" s="1" t="s">
        <v>2483</v>
      </c>
      <c r="B17670" t="s">
        <v>8059</v>
      </c>
    </row>
    <row r="17671" spans="1:2">
      <c r="A17671" s="1" t="s">
        <v>981</v>
      </c>
      <c r="B17671" t="s">
        <v>8058</v>
      </c>
    </row>
    <row r="17672" spans="1:2">
      <c r="A17672" s="1" t="s">
        <v>1857</v>
      </c>
      <c r="B17672" t="s">
        <v>8057</v>
      </c>
    </row>
    <row r="17673" spans="1:2">
      <c r="A17673" s="1" t="s">
        <v>2004</v>
      </c>
      <c r="B17673" t="s">
        <v>8056</v>
      </c>
    </row>
    <row r="17674" spans="1:2">
      <c r="A17674" s="1" t="s">
        <v>8054</v>
      </c>
      <c r="B17674" t="s">
        <v>8055</v>
      </c>
    </row>
    <row r="17675" spans="1:2">
      <c r="A17675" s="1" t="s">
        <v>1038</v>
      </c>
      <c r="B17675" t="s">
        <v>8053</v>
      </c>
    </row>
    <row r="17676" spans="1:2">
      <c r="A17676" s="1" t="s">
        <v>2002</v>
      </c>
      <c r="B17676" t="s">
        <v>8052</v>
      </c>
    </row>
    <row r="17677" spans="1:2">
      <c r="A17677" s="1" t="s">
        <v>2013</v>
      </c>
      <c r="B17677" t="s">
        <v>8051</v>
      </c>
    </row>
    <row r="17678" spans="1:2">
      <c r="A17678" s="1" t="s">
        <v>8049</v>
      </c>
      <c r="B17678" t="s">
        <v>8050</v>
      </c>
    </row>
    <row r="17679" spans="1:2">
      <c r="A17679" s="1" t="s">
        <v>2015</v>
      </c>
      <c r="B17679" t="s">
        <v>8048</v>
      </c>
    </row>
    <row r="17680" spans="1:2">
      <c r="A17680" s="1" t="s">
        <v>8046</v>
      </c>
      <c r="B17680" t="s">
        <v>8047</v>
      </c>
    </row>
    <row r="17681" spans="1:2">
      <c r="A17681" s="1" t="s">
        <v>2012</v>
      </c>
      <c r="B17681" t="s">
        <v>8045</v>
      </c>
    </row>
    <row r="17682" spans="1:2">
      <c r="A17682" s="1" t="s">
        <v>8043</v>
      </c>
      <c r="B17682" t="s">
        <v>8044</v>
      </c>
    </row>
    <row r="17683" spans="1:2">
      <c r="A17683" s="1" t="s">
        <v>7101</v>
      </c>
      <c r="B17683" t="s">
        <v>8042</v>
      </c>
    </row>
    <row r="17684" spans="1:2">
      <c r="A17684" s="1" t="s">
        <v>2009</v>
      </c>
      <c r="B17684" t="s">
        <v>8041</v>
      </c>
    </row>
    <row r="17685" spans="1:2">
      <c r="A17685" s="1" t="s">
        <v>8039</v>
      </c>
      <c r="B17685" t="s">
        <v>8040</v>
      </c>
    </row>
    <row r="17686" spans="1:2">
      <c r="A17686" s="1" t="s">
        <v>8037</v>
      </c>
      <c r="B17686" t="s">
        <v>8038</v>
      </c>
    </row>
    <row r="17687" spans="1:2">
      <c r="A17687" s="1" t="s">
        <v>7539</v>
      </c>
      <c r="B17687" t="s">
        <v>8036</v>
      </c>
    </row>
    <row r="17688" spans="1:2">
      <c r="A17688" s="1" t="s">
        <v>8034</v>
      </c>
      <c r="B17688" t="s">
        <v>8035</v>
      </c>
    </row>
    <row r="17689" spans="1:2">
      <c r="A17689" s="1" t="s">
        <v>8032</v>
      </c>
      <c r="B17689" t="s">
        <v>8033</v>
      </c>
    </row>
    <row r="17690" spans="1:2">
      <c r="A17690" s="1" t="s">
        <v>1987</v>
      </c>
      <c r="B17690" t="s">
        <v>8031</v>
      </c>
    </row>
    <row r="17691" spans="1:2">
      <c r="A17691" s="1" t="s">
        <v>964</v>
      </c>
      <c r="B17691" t="s">
        <v>8030</v>
      </c>
    </row>
    <row r="17692" spans="1:2">
      <c r="A17692" s="1" t="s">
        <v>2011</v>
      </c>
      <c r="B17692" t="s">
        <v>8029</v>
      </c>
    </row>
    <row r="17693" spans="1:2">
      <c r="A17693" s="1" t="s">
        <v>1943</v>
      </c>
      <c r="B17693" t="s">
        <v>8028</v>
      </c>
    </row>
    <row r="17694" spans="1:2">
      <c r="A17694" s="1" t="s">
        <v>6853</v>
      </c>
      <c r="B17694" t="s">
        <v>8027</v>
      </c>
    </row>
    <row r="17695" spans="1:2">
      <c r="A17695" s="1" t="s">
        <v>8025</v>
      </c>
      <c r="B17695" t="s">
        <v>8026</v>
      </c>
    </row>
    <row r="17696" spans="1:2">
      <c r="A17696" s="1" t="s">
        <v>1988</v>
      </c>
      <c r="B17696" t="s">
        <v>8024</v>
      </c>
    </row>
    <row r="17697" spans="1:2">
      <c r="A17697" s="1" t="s">
        <v>8022</v>
      </c>
      <c r="B17697" t="s">
        <v>8023</v>
      </c>
    </row>
    <row r="17698" spans="1:2">
      <c r="A17698" s="1" t="s">
        <v>8020</v>
      </c>
      <c r="B17698" t="s">
        <v>8021</v>
      </c>
    </row>
    <row r="17699" spans="1:2">
      <c r="A17699" s="1" t="s">
        <v>2296</v>
      </c>
      <c r="B17699" t="s">
        <v>8019</v>
      </c>
    </row>
    <row r="17700" spans="1:2">
      <c r="A17700" s="1" t="s">
        <v>441</v>
      </c>
      <c r="B17700" t="s">
        <v>8018</v>
      </c>
    </row>
    <row r="17701" spans="1:2">
      <c r="A17701" s="1" t="s">
        <v>1663</v>
      </c>
      <c r="B17701" t="s">
        <v>8017</v>
      </c>
    </row>
    <row r="17702" spans="1:2">
      <c r="A17702" s="1" t="s">
        <v>846</v>
      </c>
      <c r="B17702" t="s">
        <v>8016</v>
      </c>
    </row>
    <row r="17703" spans="1:2">
      <c r="A17703" s="1" t="s">
        <v>8014</v>
      </c>
      <c r="B17703" t="s">
        <v>8015</v>
      </c>
    </row>
    <row r="17704" spans="1:2">
      <c r="A17704" s="1" t="s">
        <v>2689</v>
      </c>
      <c r="B17704" t="s">
        <v>8013</v>
      </c>
    </row>
    <row r="17705" spans="1:2">
      <c r="A17705" s="1" t="s">
        <v>265</v>
      </c>
      <c r="B17705" t="s">
        <v>8012</v>
      </c>
    </row>
    <row r="17706" spans="1:2">
      <c r="A17706" s="1" t="s">
        <v>8010</v>
      </c>
      <c r="B17706" t="s">
        <v>8011</v>
      </c>
    </row>
    <row r="17707" spans="1:2">
      <c r="A17707" s="1" t="s">
        <v>8008</v>
      </c>
      <c r="B17707" t="s">
        <v>8009</v>
      </c>
    </row>
    <row r="17708" spans="1:2">
      <c r="A17708" s="1" t="s">
        <v>8006</v>
      </c>
      <c r="B17708" t="s">
        <v>8007</v>
      </c>
    </row>
    <row r="17709" spans="1:2">
      <c r="A17709" s="1" t="s">
        <v>8004</v>
      </c>
      <c r="B17709" t="s">
        <v>8005</v>
      </c>
    </row>
    <row r="17710" spans="1:2">
      <c r="A17710" s="1" t="s">
        <v>1443</v>
      </c>
      <c r="B17710" t="s">
        <v>8003</v>
      </c>
    </row>
    <row r="17711" spans="1:2">
      <c r="A17711" s="1" t="s">
        <v>8001</v>
      </c>
      <c r="B17711" t="s">
        <v>8002</v>
      </c>
    </row>
    <row r="17712" spans="1:2">
      <c r="A17712" s="1" t="s">
        <v>7999</v>
      </c>
      <c r="B17712" t="s">
        <v>8000</v>
      </c>
    </row>
    <row r="17713" spans="1:2">
      <c r="A17713" s="1" t="s">
        <v>7997</v>
      </c>
      <c r="B17713" t="s">
        <v>7998</v>
      </c>
    </row>
    <row r="17714" spans="1:2">
      <c r="A17714" s="1" t="s">
        <v>2293</v>
      </c>
      <c r="B17714" t="s">
        <v>7996</v>
      </c>
    </row>
    <row r="17715" spans="1:2">
      <c r="A17715" s="1" t="s">
        <v>7994</v>
      </c>
      <c r="B17715" t="s">
        <v>7995</v>
      </c>
    </row>
    <row r="17716" spans="1:2">
      <c r="A17716" s="1" t="s">
        <v>7992</v>
      </c>
      <c r="B17716" t="s">
        <v>7993</v>
      </c>
    </row>
    <row r="17717" spans="1:2">
      <c r="A17717" s="1" t="s">
        <v>3495</v>
      </c>
      <c r="B17717" t="s">
        <v>7991</v>
      </c>
    </row>
    <row r="17718" spans="1:2">
      <c r="A17718" s="1" t="s">
        <v>7989</v>
      </c>
      <c r="B17718" t="s">
        <v>7990</v>
      </c>
    </row>
    <row r="17719" spans="1:2">
      <c r="A17719" s="1" t="s">
        <v>6195</v>
      </c>
      <c r="B17719" t="s">
        <v>7988</v>
      </c>
    </row>
    <row r="17720" spans="1:2">
      <c r="A17720" s="1" t="s">
        <v>7986</v>
      </c>
      <c r="B17720" t="s">
        <v>7987</v>
      </c>
    </row>
    <row r="17721" spans="1:2">
      <c r="A17721" s="1" t="s">
        <v>7207</v>
      </c>
      <c r="B17721" t="s">
        <v>7985</v>
      </c>
    </row>
    <row r="17722" spans="1:2">
      <c r="A17722" s="1" t="s">
        <v>7983</v>
      </c>
      <c r="B17722" t="s">
        <v>7984</v>
      </c>
    </row>
    <row r="17723" spans="1:2">
      <c r="A17723" s="1" t="s">
        <v>741</v>
      </c>
      <c r="B17723" t="s">
        <v>7982</v>
      </c>
    </row>
    <row r="17724" spans="1:2">
      <c r="A17724" s="1" t="s">
        <v>5042</v>
      </c>
      <c r="B17724" t="s">
        <v>7981</v>
      </c>
    </row>
    <row r="17725" spans="1:2">
      <c r="A17725" s="1" t="s">
        <v>5042</v>
      </c>
      <c r="B17725" t="s">
        <v>7980</v>
      </c>
    </row>
    <row r="17726" spans="1:2">
      <c r="A17726" s="1" t="s">
        <v>7978</v>
      </c>
      <c r="B17726" t="s">
        <v>7979</v>
      </c>
    </row>
    <row r="17727" spans="1:2">
      <c r="A17727" s="1" t="s">
        <v>7338</v>
      </c>
      <c r="B17727" t="s">
        <v>7977</v>
      </c>
    </row>
    <row r="17728" spans="1:2">
      <c r="A17728" s="1" t="s">
        <v>7975</v>
      </c>
      <c r="B17728" t="s">
        <v>7976</v>
      </c>
    </row>
    <row r="17729" spans="1:2">
      <c r="A17729" s="1" t="s">
        <v>7973</v>
      </c>
      <c r="B17729" t="s">
        <v>7974</v>
      </c>
    </row>
    <row r="17730" spans="1:2">
      <c r="A17730" s="1" t="s">
        <v>7971</v>
      </c>
      <c r="B17730" t="s">
        <v>7972</v>
      </c>
    </row>
    <row r="17731" spans="1:2">
      <c r="A17731" s="1" t="s">
        <v>1990</v>
      </c>
      <c r="B17731" t="s">
        <v>7970</v>
      </c>
    </row>
    <row r="17732" spans="1:2">
      <c r="A17732" s="1" t="s">
        <v>2410</v>
      </c>
      <c r="B17732" t="s">
        <v>7969</v>
      </c>
    </row>
    <row r="17733" spans="1:2">
      <c r="A17733" s="1" t="s">
        <v>3319</v>
      </c>
      <c r="B17733" t="s">
        <v>7968</v>
      </c>
    </row>
    <row r="17734" spans="1:2">
      <c r="A17734" s="1" t="s">
        <v>303</v>
      </c>
      <c r="B17734" t="s">
        <v>7967</v>
      </c>
    </row>
    <row r="17735" spans="1:2">
      <c r="A17735" s="1" t="s">
        <v>7965</v>
      </c>
      <c r="B17735" t="s">
        <v>7966</v>
      </c>
    </row>
    <row r="17736" spans="1:2">
      <c r="A17736" s="1" t="s">
        <v>7963</v>
      </c>
      <c r="B17736" t="s">
        <v>7964</v>
      </c>
    </row>
    <row r="17737" spans="1:2">
      <c r="A17737" s="1" t="s">
        <v>4564</v>
      </c>
      <c r="B17737" t="s">
        <v>7962</v>
      </c>
    </row>
    <row r="17738" spans="1:2">
      <c r="A17738" s="1" t="s">
        <v>7960</v>
      </c>
      <c r="B17738" t="s">
        <v>7961</v>
      </c>
    </row>
    <row r="17739" spans="1:2">
      <c r="A17739" s="1" t="s">
        <v>7958</v>
      </c>
      <c r="B17739" t="s">
        <v>7959</v>
      </c>
    </row>
    <row r="17740" spans="1:2">
      <c r="A17740" s="1" t="s">
        <v>2409</v>
      </c>
      <c r="B17740" t="s">
        <v>7957</v>
      </c>
    </row>
    <row r="17741" spans="1:2">
      <c r="A17741" s="1" t="s">
        <v>4500</v>
      </c>
      <c r="B17741" t="s">
        <v>7956</v>
      </c>
    </row>
    <row r="17742" spans="1:2">
      <c r="A17742" s="1" t="s">
        <v>7954</v>
      </c>
      <c r="B17742" t="s">
        <v>7955</v>
      </c>
    </row>
    <row r="17743" spans="1:2">
      <c r="A17743" s="1" t="s">
        <v>7952</v>
      </c>
      <c r="B17743" t="s">
        <v>7953</v>
      </c>
    </row>
    <row r="17744" spans="1:2">
      <c r="A17744" s="1" t="s">
        <v>3473</v>
      </c>
      <c r="B17744" t="s">
        <v>7951</v>
      </c>
    </row>
    <row r="17745" spans="1:2">
      <c r="A17745" s="1" t="s">
        <v>7949</v>
      </c>
      <c r="B17745" t="s">
        <v>7950</v>
      </c>
    </row>
    <row r="17746" spans="1:2">
      <c r="A17746" s="1" t="s">
        <v>7947</v>
      </c>
      <c r="B17746" t="s">
        <v>7948</v>
      </c>
    </row>
    <row r="17747" spans="1:2">
      <c r="A17747" s="1" t="s">
        <v>7945</v>
      </c>
      <c r="B17747" t="s">
        <v>7946</v>
      </c>
    </row>
    <row r="17748" spans="1:2">
      <c r="A17748" s="1" t="s">
        <v>7943</v>
      </c>
      <c r="B17748" t="s">
        <v>7944</v>
      </c>
    </row>
    <row r="17749" spans="1:2">
      <c r="A17749" s="1" t="s">
        <v>7941</v>
      </c>
      <c r="B17749" t="s">
        <v>7942</v>
      </c>
    </row>
    <row r="17750" spans="1:2">
      <c r="A17750" s="1" t="s">
        <v>7939</v>
      </c>
      <c r="B17750" t="s">
        <v>7940</v>
      </c>
    </row>
    <row r="17751" spans="1:2">
      <c r="A17751" s="1" t="s">
        <v>7937</v>
      </c>
      <c r="B17751" t="s">
        <v>7938</v>
      </c>
    </row>
    <row r="17752" spans="1:2">
      <c r="A17752" s="1" t="s">
        <v>7935</v>
      </c>
      <c r="B17752" t="s">
        <v>7936</v>
      </c>
    </row>
    <row r="17753" spans="1:2">
      <c r="A17753" s="1" t="s">
        <v>4427</v>
      </c>
      <c r="B17753" t="s">
        <v>7934</v>
      </c>
    </row>
    <row r="17754" spans="1:2">
      <c r="A17754" s="1" t="s">
        <v>4664</v>
      </c>
      <c r="B17754" t="s">
        <v>7933</v>
      </c>
    </row>
    <row r="17755" spans="1:2">
      <c r="A17755" s="1" t="s">
        <v>7931</v>
      </c>
      <c r="B17755" t="s">
        <v>7932</v>
      </c>
    </row>
    <row r="17756" spans="1:2">
      <c r="A17756" s="1" t="s">
        <v>7929</v>
      </c>
      <c r="B17756" t="s">
        <v>7930</v>
      </c>
    </row>
    <row r="17757" spans="1:2">
      <c r="A17757" s="1" t="s">
        <v>3607</v>
      </c>
      <c r="B17757" t="s">
        <v>7928</v>
      </c>
    </row>
    <row r="17758" spans="1:2">
      <c r="A17758" s="1" t="s">
        <v>7926</v>
      </c>
      <c r="B17758" t="s">
        <v>7927</v>
      </c>
    </row>
    <row r="17759" spans="1:2">
      <c r="A17759" s="1" t="s">
        <v>7924</v>
      </c>
      <c r="B17759" t="s">
        <v>7925</v>
      </c>
    </row>
    <row r="17760" spans="1:2">
      <c r="A17760" s="1" t="s">
        <v>7922</v>
      </c>
      <c r="B17760" t="s">
        <v>7923</v>
      </c>
    </row>
    <row r="17761" spans="1:2">
      <c r="A17761" s="1" t="s">
        <v>7920</v>
      </c>
      <c r="B17761" t="s">
        <v>7921</v>
      </c>
    </row>
    <row r="17762" spans="1:2">
      <c r="A17762" s="1" t="s">
        <v>6370</v>
      </c>
      <c r="B17762" t="s">
        <v>7919</v>
      </c>
    </row>
    <row r="17763" spans="1:2">
      <c r="A17763" s="1" t="s">
        <v>7917</v>
      </c>
      <c r="B17763" t="s">
        <v>7918</v>
      </c>
    </row>
    <row r="17764" spans="1:2">
      <c r="A17764" s="1" t="s">
        <v>3544</v>
      </c>
      <c r="B17764" t="s">
        <v>7916</v>
      </c>
    </row>
    <row r="17765" spans="1:2">
      <c r="A17765" s="1" t="s">
        <v>6834</v>
      </c>
      <c r="B17765" t="s">
        <v>7915</v>
      </c>
    </row>
    <row r="17766" spans="1:2">
      <c r="A17766" s="1" t="s">
        <v>4792</v>
      </c>
      <c r="B17766" t="s">
        <v>7914</v>
      </c>
    </row>
    <row r="17767" spans="1:2">
      <c r="A17767" s="1" t="s">
        <v>7912</v>
      </c>
      <c r="B17767" t="s">
        <v>7913</v>
      </c>
    </row>
    <row r="17768" spans="1:2">
      <c r="A17768" s="1" t="s">
        <v>7910</v>
      </c>
      <c r="B17768" t="s">
        <v>7911</v>
      </c>
    </row>
    <row r="17769" spans="1:2">
      <c r="A17769" s="1" t="s">
        <v>5478</v>
      </c>
      <c r="B17769" t="s">
        <v>7909</v>
      </c>
    </row>
    <row r="17770" spans="1:2">
      <c r="A17770" s="1" t="s">
        <v>7907</v>
      </c>
      <c r="B17770" t="s">
        <v>7908</v>
      </c>
    </row>
    <row r="17771" spans="1:2">
      <c r="A17771" s="1" t="s">
        <v>7905</v>
      </c>
      <c r="B17771" t="s">
        <v>7906</v>
      </c>
    </row>
    <row r="17772" spans="1:2">
      <c r="A17772" s="1" t="s">
        <v>7903</v>
      </c>
      <c r="B17772" t="s">
        <v>7904</v>
      </c>
    </row>
    <row r="17773" spans="1:2">
      <c r="A17773" s="1" t="s">
        <v>7899</v>
      </c>
      <c r="B17773" t="s">
        <v>7902</v>
      </c>
    </row>
    <row r="17774" spans="1:2">
      <c r="A17774" s="1" t="s">
        <v>7899</v>
      </c>
      <c r="B17774" t="s">
        <v>7901</v>
      </c>
    </row>
    <row r="17775" spans="1:2">
      <c r="A17775" s="1" t="s">
        <v>7899</v>
      </c>
      <c r="B17775" t="s">
        <v>7900</v>
      </c>
    </row>
    <row r="17776" spans="1:2">
      <c r="A17776" s="1" t="s">
        <v>7895</v>
      </c>
      <c r="B17776" t="s">
        <v>7898</v>
      </c>
    </row>
    <row r="17777" spans="1:2">
      <c r="A17777" s="1" t="s">
        <v>7895</v>
      </c>
      <c r="B17777" t="s">
        <v>7897</v>
      </c>
    </row>
    <row r="17778" spans="1:2">
      <c r="A17778" s="1" t="s">
        <v>7895</v>
      </c>
      <c r="B17778" t="s">
        <v>7896</v>
      </c>
    </row>
    <row r="17779" spans="1:2">
      <c r="A17779" s="1" t="s">
        <v>7893</v>
      </c>
      <c r="B17779" t="s">
        <v>7894</v>
      </c>
    </row>
    <row r="17780" spans="1:2">
      <c r="A17780" s="1" t="s">
        <v>7891</v>
      </c>
      <c r="B17780" t="s">
        <v>7892</v>
      </c>
    </row>
    <row r="17781" spans="1:2">
      <c r="A17781" s="1" t="s">
        <v>5683</v>
      </c>
      <c r="B17781" t="s">
        <v>7890</v>
      </c>
    </row>
    <row r="17782" spans="1:2">
      <c r="A17782" s="1" t="s">
        <v>7888</v>
      </c>
      <c r="B17782" t="s">
        <v>7889</v>
      </c>
    </row>
    <row r="17783" spans="1:2">
      <c r="A17783" s="1" t="s">
        <v>7112</v>
      </c>
      <c r="B17783" t="s">
        <v>7887</v>
      </c>
    </row>
    <row r="17784" spans="1:2">
      <c r="A17784" s="1" t="s">
        <v>3114</v>
      </c>
      <c r="B17784" t="s">
        <v>7886</v>
      </c>
    </row>
    <row r="17785" spans="1:2">
      <c r="A17785" s="1" t="s">
        <v>7884</v>
      </c>
      <c r="B17785" t="s">
        <v>7885</v>
      </c>
    </row>
    <row r="17786" spans="1:2">
      <c r="A17786" s="1" t="s">
        <v>7882</v>
      </c>
      <c r="B17786" t="s">
        <v>7883</v>
      </c>
    </row>
    <row r="17787" spans="1:2">
      <c r="A17787" s="1" t="s">
        <v>7880</v>
      </c>
      <c r="B17787" t="s">
        <v>7881</v>
      </c>
    </row>
    <row r="17788" spans="1:2">
      <c r="A17788" s="1" t="s">
        <v>3422</v>
      </c>
      <c r="B17788" t="s">
        <v>7879</v>
      </c>
    </row>
    <row r="17789" spans="1:2">
      <c r="A17789" s="1" t="s">
        <v>593</v>
      </c>
      <c r="B17789" t="s">
        <v>7878</v>
      </c>
    </row>
    <row r="17790" spans="1:2">
      <c r="A17790" s="1" t="s">
        <v>7876</v>
      </c>
      <c r="B17790" t="s">
        <v>7877</v>
      </c>
    </row>
    <row r="17791" spans="1:2">
      <c r="A17791" s="1" t="s">
        <v>907</v>
      </c>
      <c r="B17791" t="s">
        <v>7875</v>
      </c>
    </row>
    <row r="17792" spans="1:2">
      <c r="A17792" s="1" t="s">
        <v>7873</v>
      </c>
      <c r="B17792" t="s">
        <v>7874</v>
      </c>
    </row>
    <row r="17793" spans="1:2">
      <c r="A17793" s="1" t="s">
        <v>7871</v>
      </c>
      <c r="B17793" t="s">
        <v>7872</v>
      </c>
    </row>
    <row r="17794" spans="1:2">
      <c r="A17794" s="1" t="s">
        <v>3625</v>
      </c>
      <c r="B17794" t="s">
        <v>7870</v>
      </c>
    </row>
    <row r="17795" spans="1:2">
      <c r="A17795" s="1" t="s">
        <v>7868</v>
      </c>
      <c r="B17795" t="s">
        <v>7869</v>
      </c>
    </row>
    <row r="17796" spans="1:2">
      <c r="A17796" s="1" t="s">
        <v>4643</v>
      </c>
      <c r="B17796" t="s">
        <v>7867</v>
      </c>
    </row>
    <row r="17797" spans="1:2">
      <c r="A17797" s="1" t="s">
        <v>7865</v>
      </c>
      <c r="B17797" t="s">
        <v>7866</v>
      </c>
    </row>
    <row r="17798" spans="1:2">
      <c r="A17798" s="1" t="s">
        <v>7863</v>
      </c>
      <c r="B17798" t="s">
        <v>7864</v>
      </c>
    </row>
    <row r="17799" spans="1:2">
      <c r="A17799" s="1" t="s">
        <v>7861</v>
      </c>
      <c r="B17799" t="s">
        <v>7862</v>
      </c>
    </row>
    <row r="17800" spans="1:2">
      <c r="A17800" s="1" t="s">
        <v>7858</v>
      </c>
      <c r="B17800" t="s">
        <v>7860</v>
      </c>
    </row>
    <row r="17801" spans="1:2">
      <c r="A17801" s="1" t="s">
        <v>7858</v>
      </c>
      <c r="B17801" t="s">
        <v>7859</v>
      </c>
    </row>
    <row r="17802" spans="1:2">
      <c r="A17802" s="1" t="s">
        <v>2863</v>
      </c>
      <c r="B17802" t="s">
        <v>7857</v>
      </c>
    </row>
    <row r="17803" spans="1:2">
      <c r="A17803" s="1" t="s">
        <v>1409</v>
      </c>
      <c r="B17803" t="s">
        <v>7856</v>
      </c>
    </row>
    <row r="17804" spans="1:2">
      <c r="A17804" s="1" t="s">
        <v>7854</v>
      </c>
      <c r="B17804" t="s">
        <v>7855</v>
      </c>
    </row>
    <row r="17805" spans="1:2">
      <c r="A17805" s="1" t="s">
        <v>7852</v>
      </c>
      <c r="B17805" t="s">
        <v>7853</v>
      </c>
    </row>
    <row r="17806" spans="1:2">
      <c r="A17806" s="1" t="s">
        <v>7850</v>
      </c>
      <c r="B17806" t="s">
        <v>7851</v>
      </c>
    </row>
    <row r="17807" spans="1:2">
      <c r="A17807" s="1" t="s">
        <v>5067</v>
      </c>
      <c r="B17807" t="s">
        <v>7849</v>
      </c>
    </row>
    <row r="17808" spans="1:2">
      <c r="A17808" s="1" t="s">
        <v>7847</v>
      </c>
      <c r="B17808" t="s">
        <v>7848</v>
      </c>
    </row>
    <row r="17809" spans="1:2">
      <c r="A17809" s="1" t="s">
        <v>3105</v>
      </c>
      <c r="B17809" t="s">
        <v>7846</v>
      </c>
    </row>
    <row r="17810" spans="1:2">
      <c r="A17810" s="1" t="s">
        <v>7844</v>
      </c>
      <c r="B17810" t="s">
        <v>7845</v>
      </c>
    </row>
    <row r="17811" spans="1:2">
      <c r="A17811" s="1" t="s">
        <v>7842</v>
      </c>
      <c r="B17811" t="s">
        <v>7843</v>
      </c>
    </row>
    <row r="17812" spans="1:2">
      <c r="A17812" s="1" t="s">
        <v>2666</v>
      </c>
      <c r="B17812" t="s">
        <v>7841</v>
      </c>
    </row>
    <row r="17813" spans="1:2">
      <c r="A17813" s="1" t="s">
        <v>3317</v>
      </c>
      <c r="B17813" t="s">
        <v>7840</v>
      </c>
    </row>
    <row r="17814" spans="1:2">
      <c r="A17814" s="1" t="s">
        <v>802</v>
      </c>
      <c r="B17814" t="s">
        <v>7839</v>
      </c>
    </row>
    <row r="17815" spans="1:2">
      <c r="A17815" s="1" t="s">
        <v>7837</v>
      </c>
      <c r="B17815" t="s">
        <v>7838</v>
      </c>
    </row>
    <row r="17816" spans="1:2">
      <c r="A17816" s="1" t="s">
        <v>7835</v>
      </c>
      <c r="B17816" t="s">
        <v>7836</v>
      </c>
    </row>
    <row r="17817" spans="1:2">
      <c r="A17817" s="1" t="s">
        <v>7833</v>
      </c>
      <c r="B17817" t="s">
        <v>7834</v>
      </c>
    </row>
    <row r="17818" spans="1:2">
      <c r="A17818" s="1" t="s">
        <v>7831</v>
      </c>
      <c r="B17818" t="s">
        <v>7832</v>
      </c>
    </row>
    <row r="17819" spans="1:2">
      <c r="A17819" s="1" t="s">
        <v>4450</v>
      </c>
      <c r="B17819" t="s">
        <v>7830</v>
      </c>
    </row>
    <row r="17820" spans="1:2">
      <c r="A17820" s="1" t="s">
        <v>3850</v>
      </c>
      <c r="B17820" t="s">
        <v>7829</v>
      </c>
    </row>
    <row r="17821" spans="1:2">
      <c r="A17821" s="1" t="s">
        <v>7827</v>
      </c>
      <c r="B17821" t="s">
        <v>7828</v>
      </c>
    </row>
    <row r="17822" spans="1:2">
      <c r="A17822" s="1" t="s">
        <v>7825</v>
      </c>
      <c r="B17822" t="s">
        <v>7826</v>
      </c>
    </row>
    <row r="17823" spans="1:2">
      <c r="A17823" s="1" t="s">
        <v>7823</v>
      </c>
      <c r="B17823" t="s">
        <v>7824</v>
      </c>
    </row>
    <row r="17824" spans="1:2">
      <c r="A17824" s="1" t="s">
        <v>7821</v>
      </c>
      <c r="B17824" t="s">
        <v>7822</v>
      </c>
    </row>
    <row r="17825" spans="1:2">
      <c r="A17825" s="1" t="s">
        <v>7819</v>
      </c>
      <c r="B17825" t="s">
        <v>7820</v>
      </c>
    </row>
    <row r="17826" spans="1:2">
      <c r="A17826" s="1" t="s">
        <v>1385</v>
      </c>
      <c r="B17826" t="s">
        <v>7818</v>
      </c>
    </row>
    <row r="17827" spans="1:2">
      <c r="A17827" s="1" t="s">
        <v>7816</v>
      </c>
      <c r="B17827" t="s">
        <v>7817</v>
      </c>
    </row>
    <row r="17828" spans="1:2">
      <c r="A17828" s="1" t="s">
        <v>7814</v>
      </c>
      <c r="B17828" t="s">
        <v>7815</v>
      </c>
    </row>
    <row r="17829" spans="1:2">
      <c r="A17829" s="1" t="s">
        <v>7812</v>
      </c>
      <c r="B17829" t="s">
        <v>7813</v>
      </c>
    </row>
    <row r="17830" spans="1:2">
      <c r="A17830" s="1" t="s">
        <v>2646</v>
      </c>
      <c r="B17830" t="s">
        <v>7811</v>
      </c>
    </row>
    <row r="17831" spans="1:2">
      <c r="A17831" s="1" t="s">
        <v>7809</v>
      </c>
      <c r="B17831" t="s">
        <v>7810</v>
      </c>
    </row>
    <row r="17832" spans="1:2">
      <c r="A17832" s="1" t="s">
        <v>7807</v>
      </c>
      <c r="B17832" t="s">
        <v>7808</v>
      </c>
    </row>
    <row r="17833" spans="1:2">
      <c r="A17833" s="1" t="s">
        <v>2412</v>
      </c>
      <c r="B17833" t="s">
        <v>7806</v>
      </c>
    </row>
    <row r="17834" spans="1:2">
      <c r="A17834" s="1" t="s">
        <v>7804</v>
      </c>
      <c r="B17834" t="s">
        <v>7805</v>
      </c>
    </row>
    <row r="17835" spans="1:2">
      <c r="A17835" s="1" t="s">
        <v>4696</v>
      </c>
      <c r="B17835" t="s">
        <v>7803</v>
      </c>
    </row>
    <row r="17836" spans="1:2">
      <c r="A17836" s="1" t="s">
        <v>1370</v>
      </c>
      <c r="B17836" t="s">
        <v>7802</v>
      </c>
    </row>
    <row r="17837" spans="1:2">
      <c r="A17837" s="1" t="s">
        <v>3175</v>
      </c>
      <c r="B17837" t="s">
        <v>7801</v>
      </c>
    </row>
    <row r="17838" spans="1:2">
      <c r="A17838" s="1" t="s">
        <v>586</v>
      </c>
      <c r="B17838" t="s">
        <v>7800</v>
      </c>
    </row>
    <row r="17839" spans="1:2">
      <c r="A17839" s="1" t="s">
        <v>3220</v>
      </c>
      <c r="B17839" t="s">
        <v>7799</v>
      </c>
    </row>
    <row r="17840" spans="1:2">
      <c r="A17840" s="1" t="s">
        <v>4478</v>
      </c>
      <c r="B17840" t="s">
        <v>7798</v>
      </c>
    </row>
    <row r="17841" spans="1:2">
      <c r="A17841" s="1" t="s">
        <v>3349</v>
      </c>
      <c r="B17841" t="s">
        <v>7797</v>
      </c>
    </row>
    <row r="17842" spans="1:2">
      <c r="A17842" s="1" t="s">
        <v>7795</v>
      </c>
      <c r="B17842" t="s">
        <v>7796</v>
      </c>
    </row>
    <row r="17843" spans="1:2">
      <c r="A17843" s="1" t="s">
        <v>7793</v>
      </c>
      <c r="B17843" t="s">
        <v>7794</v>
      </c>
    </row>
    <row r="17844" spans="1:2">
      <c r="A17844" s="1" t="s">
        <v>7791</v>
      </c>
      <c r="B17844" t="s">
        <v>7792</v>
      </c>
    </row>
    <row r="17845" spans="1:2">
      <c r="A17845" s="1" t="s">
        <v>7789</v>
      </c>
      <c r="B17845" t="s">
        <v>7790</v>
      </c>
    </row>
    <row r="17846" spans="1:2">
      <c r="A17846" s="1" t="s">
        <v>7787</v>
      </c>
      <c r="B17846" t="s">
        <v>7788</v>
      </c>
    </row>
    <row r="17847" spans="1:2">
      <c r="A17847" s="1" t="s">
        <v>7785</v>
      </c>
      <c r="B17847" t="s">
        <v>7786</v>
      </c>
    </row>
    <row r="17848" spans="1:2">
      <c r="A17848" s="1" t="s">
        <v>7783</v>
      </c>
      <c r="B17848" t="s">
        <v>7784</v>
      </c>
    </row>
    <row r="17849" spans="1:2">
      <c r="A17849" s="1" t="s">
        <v>7781</v>
      </c>
      <c r="B17849" t="s">
        <v>7782</v>
      </c>
    </row>
    <row r="17850" spans="1:2">
      <c r="A17850" s="1" t="s">
        <v>7779</v>
      </c>
      <c r="B17850" t="s">
        <v>7780</v>
      </c>
    </row>
    <row r="17851" spans="1:2">
      <c r="A17851" s="1" t="s">
        <v>296</v>
      </c>
      <c r="B17851" t="s">
        <v>7778</v>
      </c>
    </row>
    <row r="17852" spans="1:2">
      <c r="A17852" s="1" t="s">
        <v>3056</v>
      </c>
      <c r="B17852" t="s">
        <v>7777</v>
      </c>
    </row>
    <row r="17853" spans="1:2">
      <c r="A17853" s="1" t="s">
        <v>3056</v>
      </c>
      <c r="B17853" t="s">
        <v>7776</v>
      </c>
    </row>
    <row r="17854" spans="1:2">
      <c r="A17854" s="1" t="s">
        <v>7774</v>
      </c>
      <c r="B17854" t="s">
        <v>7775</v>
      </c>
    </row>
    <row r="17855" spans="1:2">
      <c r="A17855" s="1" t="s">
        <v>3393</v>
      </c>
      <c r="B17855" t="s">
        <v>7773</v>
      </c>
    </row>
    <row r="17856" spans="1:2">
      <c r="A17856" s="1" t="s">
        <v>4208</v>
      </c>
      <c r="B17856" t="s">
        <v>7772</v>
      </c>
    </row>
    <row r="17857" spans="1:2">
      <c r="A17857" s="1" t="s">
        <v>7770</v>
      </c>
      <c r="B17857" t="s">
        <v>7771</v>
      </c>
    </row>
    <row r="17858" spans="1:2">
      <c r="A17858" s="1" t="s">
        <v>7768</v>
      </c>
      <c r="B17858" t="s">
        <v>7769</v>
      </c>
    </row>
    <row r="17859" spans="1:2">
      <c r="A17859" s="1" t="s">
        <v>7766</v>
      </c>
      <c r="B17859" t="s">
        <v>7767</v>
      </c>
    </row>
    <row r="17860" spans="1:2">
      <c r="A17860" s="1" t="s">
        <v>4192</v>
      </c>
      <c r="B17860" t="s">
        <v>7765</v>
      </c>
    </row>
    <row r="17861" spans="1:2">
      <c r="A17861" s="1" t="s">
        <v>7763</v>
      </c>
      <c r="B17861" t="s">
        <v>7764</v>
      </c>
    </row>
    <row r="17862" spans="1:2">
      <c r="A17862" s="1" t="s">
        <v>7761</v>
      </c>
      <c r="B17862" t="s">
        <v>7762</v>
      </c>
    </row>
    <row r="17863" spans="1:2">
      <c r="A17863" s="1" t="s">
        <v>7759</v>
      </c>
      <c r="B17863" t="s">
        <v>7760</v>
      </c>
    </row>
    <row r="17864" spans="1:2">
      <c r="A17864" s="1" t="s">
        <v>7757</v>
      </c>
      <c r="B17864" t="s">
        <v>7758</v>
      </c>
    </row>
    <row r="17865" spans="1:2">
      <c r="A17865" s="1" t="s">
        <v>5057</v>
      </c>
      <c r="B17865" t="s">
        <v>7756</v>
      </c>
    </row>
    <row r="17866" spans="1:2">
      <c r="A17866" s="1" t="s">
        <v>7754</v>
      </c>
      <c r="B17866" t="s">
        <v>7755</v>
      </c>
    </row>
    <row r="17867" spans="1:2">
      <c r="A17867" s="1" t="s">
        <v>7752</v>
      </c>
      <c r="B17867" t="s">
        <v>7753</v>
      </c>
    </row>
    <row r="17868" spans="1:2">
      <c r="A17868" s="1" t="s">
        <v>3188</v>
      </c>
      <c r="B17868" t="s">
        <v>7751</v>
      </c>
    </row>
    <row r="17869" spans="1:2">
      <c r="A17869" s="1" t="s">
        <v>3344</v>
      </c>
      <c r="B17869" t="s">
        <v>7750</v>
      </c>
    </row>
    <row r="17870" spans="1:2">
      <c r="A17870" s="1" t="s">
        <v>7748</v>
      </c>
      <c r="B17870" t="s">
        <v>7749</v>
      </c>
    </row>
    <row r="17871" spans="1:2">
      <c r="A17871" s="1" t="s">
        <v>7746</v>
      </c>
      <c r="B17871" t="s">
        <v>7747</v>
      </c>
    </row>
    <row r="17872" spans="1:2">
      <c r="A17872" s="1" t="s">
        <v>3849</v>
      </c>
      <c r="B17872" t="s">
        <v>7745</v>
      </c>
    </row>
    <row r="17873" spans="1:2">
      <c r="A17873" s="1" t="s">
        <v>7743</v>
      </c>
      <c r="B17873" t="s">
        <v>7744</v>
      </c>
    </row>
    <row r="17874" spans="1:2">
      <c r="A17874" s="1" t="s">
        <v>7741</v>
      </c>
      <c r="B17874" t="s">
        <v>7742</v>
      </c>
    </row>
    <row r="17875" spans="1:2">
      <c r="A17875" s="1" t="s">
        <v>7739</v>
      </c>
      <c r="B17875" t="s">
        <v>7740</v>
      </c>
    </row>
    <row r="17876" spans="1:2">
      <c r="A17876" s="1" t="s">
        <v>1930</v>
      </c>
      <c r="B17876" t="s">
        <v>7738</v>
      </c>
    </row>
    <row r="17877" spans="1:2">
      <c r="A17877" s="1" t="s">
        <v>7736</v>
      </c>
      <c r="B17877" t="s">
        <v>7737</v>
      </c>
    </row>
    <row r="17878" spans="1:2">
      <c r="A17878" s="1" t="s">
        <v>7734</v>
      </c>
      <c r="B17878" t="s">
        <v>7735</v>
      </c>
    </row>
    <row r="17879" spans="1:2">
      <c r="A17879" s="1" t="s">
        <v>4397</v>
      </c>
      <c r="B17879" t="s">
        <v>7733</v>
      </c>
    </row>
    <row r="17880" spans="1:2">
      <c r="A17880" s="1" t="s">
        <v>7731</v>
      </c>
      <c r="B17880" t="s">
        <v>7732</v>
      </c>
    </row>
    <row r="17881" spans="1:2">
      <c r="A17881" s="1" t="s">
        <v>551</v>
      </c>
      <c r="B17881" t="s">
        <v>7730</v>
      </c>
    </row>
    <row r="17882" spans="1:2">
      <c r="A17882" s="1" t="s">
        <v>7728</v>
      </c>
      <c r="B17882" t="s">
        <v>7729</v>
      </c>
    </row>
    <row r="17883" spans="1:2">
      <c r="A17883" s="1" t="s">
        <v>7726</v>
      </c>
      <c r="B17883" t="s">
        <v>7727</v>
      </c>
    </row>
    <row r="17884" spans="1:2">
      <c r="A17884" s="1" t="s">
        <v>7724</v>
      </c>
      <c r="B17884" t="s">
        <v>7725</v>
      </c>
    </row>
    <row r="17885" spans="1:2">
      <c r="A17885" s="1" t="s">
        <v>7722</v>
      </c>
      <c r="B17885" t="s">
        <v>7723</v>
      </c>
    </row>
    <row r="17886" spans="1:2">
      <c r="A17886" s="1" t="s">
        <v>4640</v>
      </c>
      <c r="B17886" t="s">
        <v>7721</v>
      </c>
    </row>
    <row r="17887" spans="1:2">
      <c r="A17887" s="1" t="s">
        <v>7719</v>
      </c>
      <c r="B17887" t="s">
        <v>7720</v>
      </c>
    </row>
    <row r="17888" spans="1:2">
      <c r="A17888" s="1" t="s">
        <v>7717</v>
      </c>
      <c r="B17888" t="s">
        <v>7718</v>
      </c>
    </row>
    <row r="17889" spans="1:2">
      <c r="A17889" s="1" t="s">
        <v>7715</v>
      </c>
      <c r="B17889" t="s">
        <v>7716</v>
      </c>
    </row>
    <row r="17890" spans="1:2">
      <c r="A17890" s="1" t="s">
        <v>7713</v>
      </c>
      <c r="B17890" t="s">
        <v>7714</v>
      </c>
    </row>
    <row r="17891" spans="1:2">
      <c r="A17891" s="1" t="s">
        <v>7711</v>
      </c>
      <c r="B17891" t="s">
        <v>7712</v>
      </c>
    </row>
    <row r="17892" spans="1:2">
      <c r="A17892" s="1" t="s">
        <v>7709</v>
      </c>
      <c r="B17892" t="s">
        <v>7710</v>
      </c>
    </row>
    <row r="17893" spans="1:2">
      <c r="A17893" s="1" t="s">
        <v>7707</v>
      </c>
      <c r="B17893" t="s">
        <v>7708</v>
      </c>
    </row>
    <row r="17894" spans="1:2">
      <c r="A17894" s="1" t="s">
        <v>7705</v>
      </c>
      <c r="B17894" t="s">
        <v>7706</v>
      </c>
    </row>
    <row r="17895" spans="1:2">
      <c r="A17895" s="1" t="s">
        <v>5111</v>
      </c>
      <c r="B17895" t="s">
        <v>7704</v>
      </c>
    </row>
    <row r="17896" spans="1:2">
      <c r="A17896" s="1" t="s">
        <v>7702</v>
      </c>
      <c r="B17896" t="s">
        <v>7703</v>
      </c>
    </row>
    <row r="17897" spans="1:2">
      <c r="A17897" s="1" t="s">
        <v>7700</v>
      </c>
      <c r="B17897" t="s">
        <v>7701</v>
      </c>
    </row>
    <row r="17898" spans="1:2">
      <c r="A17898" s="1" t="s">
        <v>4979</v>
      </c>
      <c r="B17898" t="s">
        <v>7699</v>
      </c>
    </row>
    <row r="17899" spans="1:2">
      <c r="A17899" s="1" t="s">
        <v>3889</v>
      </c>
      <c r="B17899" t="s">
        <v>7698</v>
      </c>
    </row>
    <row r="17900" spans="1:2">
      <c r="A17900" s="1" t="s">
        <v>7696</v>
      </c>
      <c r="B17900" t="s">
        <v>7697</v>
      </c>
    </row>
    <row r="17901" spans="1:2">
      <c r="A17901" s="1" t="s">
        <v>4901</v>
      </c>
      <c r="B17901" t="s">
        <v>7695</v>
      </c>
    </row>
    <row r="17902" spans="1:2">
      <c r="A17902" s="1" t="s">
        <v>1861</v>
      </c>
      <c r="B17902" t="s">
        <v>7694</v>
      </c>
    </row>
    <row r="17903" spans="1:2">
      <c r="A17903" s="1" t="s">
        <v>7692</v>
      </c>
      <c r="B17903" t="s">
        <v>7693</v>
      </c>
    </row>
    <row r="17904" spans="1:2">
      <c r="A17904" s="1" t="s">
        <v>3763</v>
      </c>
      <c r="B17904" t="s">
        <v>7691</v>
      </c>
    </row>
    <row r="17905" spans="1:2">
      <c r="A17905" s="1" t="s">
        <v>7689</v>
      </c>
      <c r="B17905" t="s">
        <v>7690</v>
      </c>
    </row>
    <row r="17906" spans="1:2">
      <c r="A17906" s="1" t="s">
        <v>7409</v>
      </c>
      <c r="B17906" t="s">
        <v>7688</v>
      </c>
    </row>
    <row r="17907" spans="1:2">
      <c r="A17907" s="1" t="s">
        <v>7686</v>
      </c>
      <c r="B17907" t="s">
        <v>7687</v>
      </c>
    </row>
    <row r="17908" spans="1:2">
      <c r="A17908" s="1" t="s">
        <v>7684</v>
      </c>
      <c r="B17908" t="s">
        <v>7685</v>
      </c>
    </row>
    <row r="17909" spans="1:2">
      <c r="A17909" s="1" t="s">
        <v>7682</v>
      </c>
      <c r="B17909" t="s">
        <v>7683</v>
      </c>
    </row>
    <row r="17910" spans="1:2">
      <c r="A17910" s="1" t="s">
        <v>588</v>
      </c>
      <c r="B17910" t="s">
        <v>7681</v>
      </c>
    </row>
    <row r="17911" spans="1:2">
      <c r="A17911" s="1" t="s">
        <v>6910</v>
      </c>
      <c r="B17911" t="s">
        <v>7680</v>
      </c>
    </row>
    <row r="17912" spans="1:2">
      <c r="A17912" s="1" t="s">
        <v>7678</v>
      </c>
      <c r="B17912" t="s">
        <v>7679</v>
      </c>
    </row>
    <row r="17913" spans="1:2">
      <c r="A17913" s="1" t="s">
        <v>2087</v>
      </c>
      <c r="B17913" t="s">
        <v>7677</v>
      </c>
    </row>
    <row r="17914" spans="1:2">
      <c r="A17914" s="1" t="s">
        <v>7675</v>
      </c>
      <c r="B17914" t="s">
        <v>7676</v>
      </c>
    </row>
    <row r="17915" spans="1:2">
      <c r="A17915" s="1" t="s">
        <v>7673</v>
      </c>
      <c r="B17915" t="s">
        <v>7674</v>
      </c>
    </row>
    <row r="17916" spans="1:2">
      <c r="A17916" s="1" t="s">
        <v>7671</v>
      </c>
      <c r="B17916" t="s">
        <v>7672</v>
      </c>
    </row>
    <row r="17917" spans="1:2">
      <c r="A17917" s="1" t="s">
        <v>7669</v>
      </c>
      <c r="B17917" t="s">
        <v>7670</v>
      </c>
    </row>
    <row r="17918" spans="1:2">
      <c r="A17918" s="1" t="s">
        <v>7667</v>
      </c>
      <c r="B17918" t="s">
        <v>7668</v>
      </c>
    </row>
    <row r="17919" spans="1:2">
      <c r="A17919" s="1" t="s">
        <v>7665</v>
      </c>
      <c r="B17919" t="s">
        <v>7666</v>
      </c>
    </row>
    <row r="17920" spans="1:2">
      <c r="A17920" s="1" t="s">
        <v>1669</v>
      </c>
      <c r="B17920" t="s">
        <v>7664</v>
      </c>
    </row>
    <row r="17921" spans="1:2">
      <c r="A17921" s="1" t="s">
        <v>766</v>
      </c>
      <c r="B17921" t="s">
        <v>7663</v>
      </c>
    </row>
    <row r="17922" spans="1:2">
      <c r="A17922" s="1" t="s">
        <v>3050</v>
      </c>
      <c r="B17922" t="s">
        <v>7662</v>
      </c>
    </row>
    <row r="17923" spans="1:2">
      <c r="A17923" s="1" t="s">
        <v>4515</v>
      </c>
      <c r="B17923" t="s">
        <v>7661</v>
      </c>
    </row>
    <row r="17924" spans="1:2">
      <c r="A17924" s="1" t="s">
        <v>7659</v>
      </c>
      <c r="B17924" t="s">
        <v>7660</v>
      </c>
    </row>
    <row r="17925" spans="1:2">
      <c r="A17925" s="1" t="s">
        <v>7657</v>
      </c>
      <c r="B17925" t="s">
        <v>7658</v>
      </c>
    </row>
    <row r="17926" spans="1:2">
      <c r="A17926" s="1" t="s">
        <v>3585</v>
      </c>
      <c r="B17926" t="s">
        <v>7656</v>
      </c>
    </row>
    <row r="17927" spans="1:2">
      <c r="A17927" s="1" t="s">
        <v>2235</v>
      </c>
      <c r="B17927" t="s">
        <v>7655</v>
      </c>
    </row>
    <row r="17928" spans="1:2">
      <c r="A17928" s="1" t="s">
        <v>3396</v>
      </c>
      <c r="B17928" t="s">
        <v>7654</v>
      </c>
    </row>
    <row r="17929" spans="1:2">
      <c r="A17929" s="1" t="s">
        <v>3400</v>
      </c>
      <c r="B17929" t="s">
        <v>7653</v>
      </c>
    </row>
    <row r="17930" spans="1:2">
      <c r="A17930" s="1" t="s">
        <v>2036</v>
      </c>
      <c r="B17930" t="s">
        <v>7652</v>
      </c>
    </row>
    <row r="17931" spans="1:2">
      <c r="A17931" s="1" t="s">
        <v>3399</v>
      </c>
      <c r="B17931" t="s">
        <v>7651</v>
      </c>
    </row>
    <row r="17932" spans="1:2">
      <c r="A17932" s="1" t="s">
        <v>7649</v>
      </c>
      <c r="B17932" t="s">
        <v>7650</v>
      </c>
    </row>
    <row r="17933" spans="1:2">
      <c r="A17933" s="1" t="s">
        <v>7647</v>
      </c>
      <c r="B17933" t="s">
        <v>7648</v>
      </c>
    </row>
    <row r="17934" spans="1:2">
      <c r="A17934" s="1" t="s">
        <v>7645</v>
      </c>
      <c r="B17934" t="s">
        <v>7646</v>
      </c>
    </row>
    <row r="17935" spans="1:2">
      <c r="A17935" s="1" t="s">
        <v>7472</v>
      </c>
      <c r="B17935" t="s">
        <v>7644</v>
      </c>
    </row>
    <row r="17936" spans="1:2">
      <c r="A17936" s="1" t="s">
        <v>7472</v>
      </c>
      <c r="B17936" t="s">
        <v>7643</v>
      </c>
    </row>
    <row r="17937" spans="1:2">
      <c r="A17937" s="1" t="s">
        <v>7472</v>
      </c>
      <c r="B17937" t="s">
        <v>7642</v>
      </c>
    </row>
    <row r="17938" spans="1:2">
      <c r="A17938" s="1" t="s">
        <v>7472</v>
      </c>
      <c r="B17938" t="s">
        <v>7641</v>
      </c>
    </row>
    <row r="17939" spans="1:2">
      <c r="A17939" s="1" t="s">
        <v>7639</v>
      </c>
      <c r="B17939" t="s">
        <v>7640</v>
      </c>
    </row>
    <row r="17940" spans="1:2">
      <c r="A17940" s="1" t="s">
        <v>7637</v>
      </c>
      <c r="B17940" t="s">
        <v>7638</v>
      </c>
    </row>
    <row r="17941" spans="1:2">
      <c r="A17941" s="1" t="s">
        <v>7635</v>
      </c>
      <c r="B17941" t="s">
        <v>7636</v>
      </c>
    </row>
    <row r="17942" spans="1:2">
      <c r="A17942" s="1" t="s">
        <v>2334</v>
      </c>
      <c r="B17942" t="s">
        <v>7634</v>
      </c>
    </row>
    <row r="17943" spans="1:2">
      <c r="A17943" s="1" t="s">
        <v>2106</v>
      </c>
      <c r="B17943" t="s">
        <v>7633</v>
      </c>
    </row>
    <row r="17944" spans="1:2">
      <c r="A17944" s="1" t="s">
        <v>5061</v>
      </c>
      <c r="B17944" t="s">
        <v>7632</v>
      </c>
    </row>
    <row r="17945" spans="1:2">
      <c r="A17945" s="1" t="s">
        <v>3230</v>
      </c>
      <c r="B17945" t="s">
        <v>7631</v>
      </c>
    </row>
    <row r="17946" spans="1:2">
      <c r="A17946" s="1" t="s">
        <v>2614</v>
      </c>
      <c r="B17946" t="s">
        <v>7630</v>
      </c>
    </row>
    <row r="17947" spans="1:2">
      <c r="A17947" s="1" t="s">
        <v>4618</v>
      </c>
      <c r="B17947" t="s">
        <v>7629</v>
      </c>
    </row>
    <row r="17948" spans="1:2">
      <c r="A17948" s="1" t="s">
        <v>4618</v>
      </c>
      <c r="B17948" t="s">
        <v>7628</v>
      </c>
    </row>
    <row r="17949" spans="1:2">
      <c r="A17949" s="1" t="s">
        <v>7626</v>
      </c>
      <c r="B17949" t="s">
        <v>7627</v>
      </c>
    </row>
    <row r="17950" spans="1:2">
      <c r="A17950" s="1" t="s">
        <v>3706</v>
      </c>
      <c r="B17950" t="s">
        <v>7625</v>
      </c>
    </row>
    <row r="17951" spans="1:2">
      <c r="A17951" s="1" t="s">
        <v>7623</v>
      </c>
      <c r="B17951" t="s">
        <v>7624</v>
      </c>
    </row>
    <row r="17952" spans="1:2">
      <c r="A17952" s="1" t="s">
        <v>7621</v>
      </c>
      <c r="B17952" t="s">
        <v>7622</v>
      </c>
    </row>
    <row r="17953" spans="1:2">
      <c r="A17953" s="1" t="s">
        <v>7619</v>
      </c>
      <c r="B17953" t="s">
        <v>7620</v>
      </c>
    </row>
    <row r="17954" spans="1:2">
      <c r="A17954" s="1" t="s">
        <v>7617</v>
      </c>
      <c r="B17954" t="s">
        <v>7618</v>
      </c>
    </row>
    <row r="17955" spans="1:2">
      <c r="A17955" s="1" t="s">
        <v>7613</v>
      </c>
      <c r="B17955" t="s">
        <v>7616</v>
      </c>
    </row>
    <row r="17956" spans="1:2">
      <c r="A17956" s="1" t="s">
        <v>7613</v>
      </c>
      <c r="B17956" t="s">
        <v>7615</v>
      </c>
    </row>
    <row r="17957" spans="1:2">
      <c r="A17957" s="1" t="s">
        <v>7613</v>
      </c>
      <c r="B17957" t="s">
        <v>7614</v>
      </c>
    </row>
    <row r="17958" spans="1:2">
      <c r="A17958" s="1" t="s">
        <v>7611</v>
      </c>
      <c r="B17958" t="s">
        <v>7612</v>
      </c>
    </row>
    <row r="17959" spans="1:2">
      <c r="A17959" s="1" t="s">
        <v>7609</v>
      </c>
      <c r="B17959" t="s">
        <v>7610</v>
      </c>
    </row>
    <row r="17960" spans="1:2">
      <c r="A17960" s="1" t="s">
        <v>7607</v>
      </c>
      <c r="B17960" t="s">
        <v>7608</v>
      </c>
    </row>
    <row r="17961" spans="1:2">
      <c r="A17961" s="1" t="s">
        <v>6196</v>
      </c>
      <c r="B17961" t="s">
        <v>7606</v>
      </c>
    </row>
    <row r="17962" spans="1:2">
      <c r="A17962" s="1" t="s">
        <v>7604</v>
      </c>
      <c r="B17962" t="s">
        <v>7605</v>
      </c>
    </row>
    <row r="17963" spans="1:2">
      <c r="A17963" s="1" t="s">
        <v>7602</v>
      </c>
      <c r="B17963" t="s">
        <v>7603</v>
      </c>
    </row>
    <row r="17964" spans="1:2">
      <c r="A17964" s="1" t="s">
        <v>748</v>
      </c>
      <c r="B17964" t="s">
        <v>7601</v>
      </c>
    </row>
    <row r="17965" spans="1:2">
      <c r="A17965" s="1" t="s">
        <v>7599</v>
      </c>
      <c r="B17965" t="s">
        <v>7600</v>
      </c>
    </row>
    <row r="17966" spans="1:2">
      <c r="A17966" s="1" t="s">
        <v>3312</v>
      </c>
      <c r="B17966" t="s">
        <v>7598</v>
      </c>
    </row>
    <row r="17967" spans="1:2">
      <c r="A17967" s="1" t="s">
        <v>7596</v>
      </c>
      <c r="B17967" t="s">
        <v>7597</v>
      </c>
    </row>
    <row r="17968" spans="1:2">
      <c r="A17968" s="1" t="s">
        <v>7594</v>
      </c>
      <c r="B17968" t="s">
        <v>7595</v>
      </c>
    </row>
    <row r="17969" spans="1:2">
      <c r="A17969" s="1" t="s">
        <v>7592</v>
      </c>
      <c r="B17969" t="s">
        <v>7593</v>
      </c>
    </row>
    <row r="17970" spans="1:2">
      <c r="A17970" s="1" t="s">
        <v>5041</v>
      </c>
      <c r="B17970" t="s">
        <v>7591</v>
      </c>
    </row>
    <row r="17971" spans="1:2">
      <c r="A17971" s="1" t="s">
        <v>7589</v>
      </c>
      <c r="B17971" t="s">
        <v>7590</v>
      </c>
    </row>
    <row r="17972" spans="1:2">
      <c r="A17972" s="1" t="s">
        <v>1460</v>
      </c>
      <c r="B17972" t="s">
        <v>7588</v>
      </c>
    </row>
    <row r="17973" spans="1:2">
      <c r="A17973" s="1" t="s">
        <v>7128</v>
      </c>
      <c r="B17973" t="s">
        <v>7587</v>
      </c>
    </row>
    <row r="17974" spans="1:2">
      <c r="A17974" s="1" t="s">
        <v>6601</v>
      </c>
      <c r="B17974" t="s">
        <v>7586</v>
      </c>
    </row>
    <row r="17975" spans="1:2">
      <c r="A17975" s="1" t="s">
        <v>4400</v>
      </c>
      <c r="B17975" t="s">
        <v>7585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DAVID_Background</vt:lpstr>
      <vt:lpstr>NephronSpecific</vt:lpstr>
      <vt:lpstr>CollectingDuctSpecific</vt:lpstr>
      <vt:lpstr>NephronSpecific_GO_DAVID</vt:lpstr>
      <vt:lpstr>CollectingDuctSpeciic_GO_DAVID</vt:lpstr>
      <vt:lpstr>GeneSymbol_RefseqID</vt:lpstr>
      <vt:lpstr>annotations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JaeLee</dc:creator>
  <cp:lastModifiedBy>Windows User</cp:lastModifiedBy>
  <dcterms:created xsi:type="dcterms:W3CDTF">2014-08-18T20:52:44Z</dcterms:created>
  <dcterms:modified xsi:type="dcterms:W3CDTF">2014-08-28T13:11:32Z</dcterms:modified>
</cp:coreProperties>
</file>