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epot - Bayes Aqp2 transcr\SuppData\"/>
    </mc:Choice>
  </mc:AlternateContent>
  <xr:revisionPtr revIDLastSave="0" documentId="8_{8D528A59-9B3D-436D-A1CF-2DEC28433D3F}" xr6:coauthVersionLast="46" xr6:coauthVersionMax="46" xr10:uidLastSave="{00000000-0000-0000-0000-000000000000}"/>
  <bookViews>
    <workbookView xWindow="-110" yWindow="-110" windowWidth="19420" windowHeight="10560" xr2:uid="{6B0B4EC5-E291-4CDC-86FD-30EDFCF5B693}"/>
  </bookViews>
  <sheets>
    <sheet name="Readme" sheetId="2" r:id="rId1"/>
    <sheet name="Supplemental Table 2" sheetId="1" r:id="rId2"/>
  </sheets>
  <definedNames>
    <definedName name="_xlnm._FilterDatabase" localSheetId="1" hidden="1">'Supplemental Table 2'!$A$5:$G$5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1" i="1" l="1"/>
  <c r="D1349" i="1"/>
  <c r="E1349" i="1" s="1"/>
  <c r="D1348" i="1"/>
  <c r="E1348" i="1" s="1"/>
  <c r="D1347" i="1"/>
  <c r="E1347" i="1" s="1"/>
  <c r="D1346" i="1"/>
  <c r="E1346" i="1" s="1"/>
  <c r="D1345" i="1"/>
  <c r="E1345" i="1" s="1"/>
  <c r="D1344" i="1"/>
  <c r="E1344" i="1" s="1"/>
  <c r="D1343" i="1"/>
  <c r="E1343" i="1" s="1"/>
  <c r="D1342" i="1"/>
  <c r="E1342" i="1" s="1"/>
  <c r="D1341" i="1"/>
  <c r="E1341" i="1" s="1"/>
  <c r="D1340" i="1"/>
  <c r="E1340" i="1" s="1"/>
  <c r="D1339" i="1"/>
  <c r="E1339" i="1" s="1"/>
  <c r="D1338" i="1"/>
  <c r="E1338" i="1" s="1"/>
  <c r="D1337" i="1"/>
  <c r="E1337" i="1" s="1"/>
  <c r="D1336" i="1"/>
  <c r="E1336" i="1" s="1"/>
  <c r="D1335" i="1"/>
  <c r="E1335" i="1" s="1"/>
  <c r="D1334" i="1"/>
  <c r="E1334" i="1" s="1"/>
  <c r="D1333" i="1"/>
  <c r="E1333" i="1" s="1"/>
  <c r="D1332" i="1"/>
  <c r="E1332" i="1" s="1"/>
  <c r="D1331" i="1"/>
  <c r="E1331" i="1" s="1"/>
  <c r="D1330" i="1"/>
  <c r="E1330" i="1" s="1"/>
  <c r="D1329" i="1"/>
  <c r="E1329" i="1" s="1"/>
  <c r="D1328" i="1"/>
  <c r="E1328" i="1" s="1"/>
  <c r="D1327" i="1"/>
  <c r="E1327" i="1" s="1"/>
  <c r="D1326" i="1"/>
  <c r="E1326" i="1" s="1"/>
  <c r="D1325" i="1"/>
  <c r="E1325" i="1" s="1"/>
  <c r="D1324" i="1"/>
  <c r="E1324" i="1" s="1"/>
  <c r="D1323" i="1"/>
  <c r="E1323" i="1" s="1"/>
  <c r="D1322" i="1"/>
  <c r="E1322" i="1" s="1"/>
  <c r="D1321" i="1"/>
  <c r="E1321" i="1" s="1"/>
  <c r="D1320" i="1"/>
  <c r="E1320" i="1" s="1"/>
  <c r="D1319" i="1"/>
  <c r="E1319" i="1" s="1"/>
  <c r="D1318" i="1"/>
  <c r="E1318" i="1" s="1"/>
  <c r="D1317" i="1"/>
  <c r="E1317" i="1" s="1"/>
  <c r="D1316" i="1"/>
  <c r="E1316" i="1" s="1"/>
  <c r="D1315" i="1"/>
  <c r="E1315" i="1" s="1"/>
  <c r="D1314" i="1"/>
  <c r="E1314" i="1" s="1"/>
  <c r="D1313" i="1"/>
  <c r="E1313" i="1" s="1"/>
  <c r="D1312" i="1"/>
  <c r="E1312" i="1" s="1"/>
  <c r="D1311" i="1"/>
  <c r="E1311" i="1" s="1"/>
  <c r="D1310" i="1"/>
  <c r="E1310" i="1" s="1"/>
  <c r="D1309" i="1"/>
  <c r="E1309" i="1" s="1"/>
  <c r="D1308" i="1"/>
  <c r="E1308" i="1" s="1"/>
  <c r="D1307" i="1"/>
  <c r="E1307" i="1" s="1"/>
  <c r="D1306" i="1"/>
  <c r="E1306" i="1" s="1"/>
  <c r="D1305" i="1"/>
  <c r="E1305" i="1" s="1"/>
  <c r="D1304" i="1"/>
  <c r="E1304" i="1" s="1"/>
  <c r="D1303" i="1"/>
  <c r="E1303" i="1" s="1"/>
  <c r="D1302" i="1"/>
  <c r="E1302" i="1" s="1"/>
  <c r="D1301" i="1"/>
  <c r="E1301" i="1" s="1"/>
  <c r="D1300" i="1"/>
  <c r="E1300" i="1" s="1"/>
  <c r="D1299" i="1"/>
  <c r="E1299" i="1" s="1"/>
  <c r="D1298" i="1"/>
  <c r="E1298" i="1" s="1"/>
  <c r="D1297" i="1"/>
  <c r="E1297" i="1" s="1"/>
  <c r="D1296" i="1"/>
  <c r="E1296" i="1" s="1"/>
  <c r="D1295" i="1"/>
  <c r="E1295" i="1" s="1"/>
  <c r="D1294" i="1"/>
  <c r="E1294" i="1" s="1"/>
  <c r="D1293" i="1"/>
  <c r="E1293" i="1" s="1"/>
  <c r="D1292" i="1"/>
  <c r="E1292" i="1" s="1"/>
  <c r="D1291" i="1"/>
  <c r="E1291" i="1" s="1"/>
  <c r="D1290" i="1"/>
  <c r="E1290" i="1" s="1"/>
  <c r="D1289" i="1"/>
  <c r="E1289" i="1" s="1"/>
  <c r="D726" i="1"/>
  <c r="E726" i="1" s="1"/>
  <c r="D725" i="1"/>
  <c r="E725" i="1" s="1"/>
  <c r="D724" i="1"/>
  <c r="E724" i="1" s="1"/>
  <c r="D723" i="1"/>
  <c r="E723" i="1" s="1"/>
  <c r="D722" i="1"/>
  <c r="E722" i="1" s="1"/>
  <c r="D721" i="1"/>
  <c r="E721" i="1" s="1"/>
  <c r="D720" i="1"/>
  <c r="E720" i="1" s="1"/>
  <c r="D1288" i="1"/>
  <c r="E1288" i="1" s="1"/>
  <c r="D1287" i="1"/>
  <c r="E1287" i="1" s="1"/>
  <c r="D1286" i="1"/>
  <c r="E1286" i="1" s="1"/>
  <c r="D1285" i="1"/>
  <c r="E1285" i="1" s="1"/>
  <c r="D1284" i="1"/>
  <c r="E1284" i="1" s="1"/>
  <c r="D1283" i="1"/>
  <c r="E1283" i="1" s="1"/>
  <c r="D1282" i="1"/>
  <c r="E1282" i="1" s="1"/>
  <c r="D1281" i="1"/>
  <c r="E1281" i="1" s="1"/>
  <c r="D1280" i="1"/>
  <c r="E1280" i="1" s="1"/>
  <c r="D1279" i="1"/>
  <c r="E1279" i="1" s="1"/>
  <c r="D1278" i="1"/>
  <c r="E1278" i="1" s="1"/>
  <c r="D1277" i="1"/>
  <c r="E1277" i="1" s="1"/>
  <c r="D1276" i="1"/>
  <c r="E1276" i="1" s="1"/>
  <c r="D1275" i="1"/>
  <c r="E1275" i="1" s="1"/>
  <c r="D1274" i="1"/>
  <c r="E1274" i="1" s="1"/>
  <c r="D1273" i="1"/>
  <c r="E1273" i="1" s="1"/>
  <c r="D1272" i="1"/>
  <c r="E1272" i="1" s="1"/>
  <c r="D1271" i="1"/>
  <c r="E1271" i="1" s="1"/>
  <c r="D1270" i="1"/>
  <c r="E1270" i="1" s="1"/>
  <c r="D1269" i="1"/>
  <c r="E1269" i="1" s="1"/>
  <c r="D1268" i="1"/>
  <c r="E1268" i="1" s="1"/>
  <c r="D1267" i="1"/>
  <c r="E1267" i="1" s="1"/>
  <c r="D1266" i="1"/>
  <c r="E1266" i="1" s="1"/>
  <c r="D1265" i="1"/>
  <c r="E1265" i="1" s="1"/>
  <c r="D1264" i="1"/>
  <c r="E1264" i="1" s="1"/>
  <c r="D1263" i="1"/>
  <c r="E1263" i="1" s="1"/>
  <c r="D1262" i="1"/>
  <c r="E1262" i="1" s="1"/>
  <c r="D1261" i="1"/>
  <c r="E1261" i="1" s="1"/>
  <c r="D1260" i="1"/>
  <c r="E1260" i="1" s="1"/>
  <c r="D1259" i="1"/>
  <c r="E1259" i="1" s="1"/>
  <c r="D1258" i="1"/>
  <c r="E1258" i="1" s="1"/>
  <c r="D1257" i="1"/>
  <c r="E1257" i="1" s="1"/>
  <c r="D1256" i="1"/>
  <c r="E1256" i="1" s="1"/>
  <c r="D1255" i="1"/>
  <c r="E1255" i="1" s="1"/>
  <c r="D1254" i="1"/>
  <c r="E1254" i="1" s="1"/>
  <c r="D1253" i="1"/>
  <c r="E1253" i="1" s="1"/>
  <c r="D1252" i="1"/>
  <c r="E1252" i="1" s="1"/>
  <c r="D1251" i="1"/>
  <c r="E1251" i="1" s="1"/>
  <c r="D1250" i="1"/>
  <c r="E1250" i="1" s="1"/>
  <c r="D1249" i="1"/>
  <c r="E1249" i="1" s="1"/>
  <c r="D1248" i="1"/>
  <c r="E1248" i="1" s="1"/>
  <c r="D1247" i="1"/>
  <c r="E1247" i="1" s="1"/>
  <c r="D1246" i="1"/>
  <c r="E1246" i="1" s="1"/>
  <c r="D1245" i="1"/>
  <c r="E1245" i="1" s="1"/>
  <c r="D1244" i="1"/>
  <c r="E1244" i="1" s="1"/>
  <c r="D1243" i="1"/>
  <c r="E1243" i="1" s="1"/>
  <c r="D1242" i="1"/>
  <c r="E1242" i="1" s="1"/>
  <c r="D1241" i="1"/>
  <c r="E1241" i="1" s="1"/>
  <c r="D1240" i="1"/>
  <c r="E1240" i="1" s="1"/>
  <c r="D1239" i="1"/>
  <c r="E1239" i="1" s="1"/>
  <c r="D1238" i="1"/>
  <c r="E1238" i="1" s="1"/>
  <c r="D1237" i="1"/>
  <c r="E1237" i="1" s="1"/>
  <c r="D1236" i="1"/>
  <c r="E1236" i="1" s="1"/>
  <c r="D1235" i="1"/>
  <c r="E1235" i="1" s="1"/>
  <c r="D1234" i="1"/>
  <c r="E1234" i="1" s="1"/>
  <c r="D1233" i="1"/>
  <c r="E1233" i="1" s="1"/>
  <c r="D1232" i="1"/>
  <c r="E1232" i="1" s="1"/>
  <c r="D1231" i="1"/>
  <c r="E1231" i="1" s="1"/>
  <c r="D1230" i="1"/>
  <c r="E1230" i="1" s="1"/>
  <c r="D1229" i="1"/>
  <c r="E1229" i="1" s="1"/>
  <c r="D1228" i="1"/>
  <c r="E1228" i="1" s="1"/>
  <c r="D1227" i="1"/>
  <c r="E1227" i="1" s="1"/>
  <c r="D1226" i="1"/>
  <c r="E1226" i="1" s="1"/>
  <c r="D1225" i="1"/>
  <c r="E1225" i="1" s="1"/>
  <c r="D1224" i="1"/>
  <c r="E1224" i="1" s="1"/>
  <c r="D1223" i="1"/>
  <c r="E1223" i="1" s="1"/>
  <c r="D1222" i="1"/>
  <c r="E1222" i="1" s="1"/>
  <c r="D1221" i="1"/>
  <c r="E1221" i="1" s="1"/>
  <c r="D1220" i="1"/>
  <c r="E1220" i="1" s="1"/>
  <c r="D1219" i="1"/>
  <c r="E1219" i="1" s="1"/>
  <c r="D1218" i="1"/>
  <c r="E1218" i="1" s="1"/>
  <c r="D1217" i="1"/>
  <c r="E1217" i="1" s="1"/>
  <c r="D1216" i="1"/>
  <c r="E1216" i="1" s="1"/>
  <c r="D1215" i="1"/>
  <c r="E1215" i="1" s="1"/>
  <c r="D1214" i="1"/>
  <c r="E1214" i="1" s="1"/>
  <c r="D1213" i="1"/>
  <c r="E1213" i="1" s="1"/>
  <c r="D1212" i="1"/>
  <c r="E1212" i="1" s="1"/>
  <c r="D1211" i="1"/>
  <c r="E1211" i="1" s="1"/>
  <c r="D1210" i="1"/>
  <c r="E1210" i="1" s="1"/>
  <c r="D1209" i="1"/>
  <c r="E1209" i="1" s="1"/>
  <c r="D1208" i="1"/>
  <c r="E1208" i="1" s="1"/>
  <c r="D1207" i="1"/>
  <c r="E1207" i="1" s="1"/>
  <c r="D1206" i="1"/>
  <c r="E1206" i="1" s="1"/>
  <c r="D1205" i="1"/>
  <c r="E1205" i="1" s="1"/>
  <c r="D1204" i="1"/>
  <c r="E1204" i="1" s="1"/>
  <c r="D1203" i="1"/>
  <c r="E1203" i="1" s="1"/>
  <c r="D1202" i="1"/>
  <c r="E1202" i="1" s="1"/>
  <c r="D1201" i="1"/>
  <c r="E1201" i="1" s="1"/>
  <c r="D1200" i="1"/>
  <c r="E1200" i="1" s="1"/>
  <c r="D1199" i="1"/>
  <c r="E1199" i="1" s="1"/>
  <c r="D1198" i="1"/>
  <c r="E1198" i="1" s="1"/>
  <c r="D1197" i="1"/>
  <c r="E1197" i="1" s="1"/>
  <c r="D1196" i="1"/>
  <c r="E1196" i="1" s="1"/>
  <c r="D1195" i="1"/>
  <c r="E1195" i="1" s="1"/>
  <c r="D1194" i="1"/>
  <c r="E1194" i="1" s="1"/>
  <c r="D1193" i="1"/>
  <c r="E1193" i="1" s="1"/>
  <c r="D1192" i="1"/>
  <c r="E1192" i="1" s="1"/>
  <c r="D1191" i="1"/>
  <c r="E1191" i="1" s="1"/>
  <c r="D1190" i="1"/>
  <c r="E1190" i="1" s="1"/>
  <c r="D1189" i="1"/>
  <c r="E1189" i="1" s="1"/>
  <c r="D1188" i="1"/>
  <c r="E1188" i="1" s="1"/>
  <c r="D1187" i="1"/>
  <c r="E1187" i="1" s="1"/>
  <c r="D1186" i="1"/>
  <c r="E1186" i="1" s="1"/>
  <c r="D1185" i="1"/>
  <c r="E1185" i="1" s="1"/>
  <c r="D1184" i="1"/>
  <c r="E1184" i="1" s="1"/>
  <c r="D1183" i="1"/>
  <c r="E1183" i="1" s="1"/>
  <c r="D1182" i="1"/>
  <c r="E1182" i="1" s="1"/>
  <c r="D1181" i="1"/>
  <c r="E1181" i="1" s="1"/>
  <c r="D1180" i="1"/>
  <c r="E1180" i="1" s="1"/>
  <c r="D1179" i="1"/>
  <c r="E1179" i="1" s="1"/>
  <c r="D1178" i="1"/>
  <c r="E1178" i="1" s="1"/>
  <c r="D1177" i="1"/>
  <c r="E1177" i="1" s="1"/>
  <c r="D1176" i="1"/>
  <c r="E1176" i="1" s="1"/>
  <c r="D1175" i="1"/>
  <c r="E1175" i="1" s="1"/>
  <c r="D1174" i="1"/>
  <c r="E1174" i="1" s="1"/>
  <c r="D1173" i="1"/>
  <c r="E1173" i="1" s="1"/>
  <c r="D1172" i="1"/>
  <c r="E1172" i="1" s="1"/>
  <c r="D1171" i="1"/>
  <c r="E1171" i="1" s="1"/>
  <c r="D1170" i="1"/>
  <c r="E1170" i="1" s="1"/>
  <c r="D1169" i="1"/>
  <c r="E1169" i="1" s="1"/>
  <c r="D1168" i="1"/>
  <c r="E1168" i="1" s="1"/>
  <c r="D1167" i="1"/>
  <c r="E1167" i="1" s="1"/>
  <c r="D1166" i="1"/>
  <c r="E1166" i="1" s="1"/>
  <c r="D1165" i="1"/>
  <c r="E1165" i="1" s="1"/>
  <c r="D1164" i="1"/>
  <c r="E1164" i="1" s="1"/>
  <c r="D1163" i="1"/>
  <c r="E1163" i="1" s="1"/>
  <c r="D1162" i="1"/>
  <c r="E1162" i="1" s="1"/>
  <c r="D1161" i="1"/>
  <c r="E1161" i="1" s="1"/>
  <c r="D1160" i="1"/>
  <c r="E1160" i="1" s="1"/>
  <c r="D1159" i="1"/>
  <c r="E1159" i="1" s="1"/>
  <c r="D1158" i="1"/>
  <c r="E1158" i="1" s="1"/>
  <c r="D1157" i="1"/>
  <c r="E1157" i="1" s="1"/>
  <c r="D1156" i="1"/>
  <c r="E1156" i="1" s="1"/>
  <c r="D1155" i="1"/>
  <c r="E1155" i="1" s="1"/>
  <c r="D1154" i="1"/>
  <c r="E1154" i="1" s="1"/>
  <c r="D1153" i="1"/>
  <c r="E1153" i="1" s="1"/>
  <c r="D1152" i="1"/>
  <c r="E1152" i="1" s="1"/>
  <c r="D1151" i="1"/>
  <c r="E1151" i="1" s="1"/>
  <c r="D1150" i="1"/>
  <c r="E1150" i="1" s="1"/>
  <c r="D1149" i="1"/>
  <c r="E1149" i="1" s="1"/>
  <c r="D1148" i="1"/>
  <c r="E1148" i="1" s="1"/>
  <c r="D1147" i="1"/>
  <c r="E1147" i="1" s="1"/>
  <c r="D1146" i="1"/>
  <c r="E1146" i="1" s="1"/>
  <c r="D1145" i="1"/>
  <c r="E1145" i="1" s="1"/>
  <c r="D1144" i="1"/>
  <c r="E1144" i="1" s="1"/>
  <c r="D1143" i="1"/>
  <c r="E1143" i="1" s="1"/>
  <c r="D1142" i="1"/>
  <c r="E1142" i="1" s="1"/>
  <c r="D1141" i="1"/>
  <c r="E1141" i="1" s="1"/>
  <c r="D1140" i="1"/>
  <c r="E1140" i="1" s="1"/>
  <c r="D1139" i="1"/>
  <c r="E1139" i="1" s="1"/>
  <c r="D1138" i="1"/>
  <c r="E1138" i="1" s="1"/>
  <c r="D1137" i="1"/>
  <c r="E1137" i="1" s="1"/>
  <c r="D1136" i="1"/>
  <c r="E1136" i="1" s="1"/>
  <c r="D1135" i="1"/>
  <c r="E1135" i="1" s="1"/>
  <c r="D1134" i="1"/>
  <c r="E1134" i="1" s="1"/>
  <c r="D1133" i="1"/>
  <c r="E1133" i="1" s="1"/>
  <c r="D1132" i="1"/>
  <c r="E1132" i="1" s="1"/>
  <c r="D1131" i="1"/>
  <c r="E1131" i="1" s="1"/>
  <c r="D1130" i="1"/>
  <c r="E1130" i="1" s="1"/>
  <c r="D1129" i="1"/>
  <c r="E1129" i="1" s="1"/>
  <c r="D1128" i="1"/>
  <c r="E1128" i="1" s="1"/>
  <c r="D1127" i="1"/>
  <c r="E1127" i="1" s="1"/>
  <c r="D1126" i="1"/>
  <c r="E1126" i="1" s="1"/>
  <c r="D1125" i="1"/>
  <c r="E1125" i="1" s="1"/>
  <c r="D1124" i="1"/>
  <c r="E1124" i="1" s="1"/>
  <c r="D1123" i="1"/>
  <c r="E1123" i="1" s="1"/>
  <c r="D1122" i="1"/>
  <c r="E1122" i="1" s="1"/>
  <c r="D1121" i="1"/>
  <c r="E1121" i="1" s="1"/>
  <c r="D1120" i="1"/>
  <c r="E1120" i="1" s="1"/>
  <c r="D1119" i="1"/>
  <c r="E1119" i="1" s="1"/>
  <c r="D1118" i="1"/>
  <c r="E1118" i="1" s="1"/>
  <c r="D1117" i="1"/>
  <c r="E1117" i="1" s="1"/>
  <c r="D1116" i="1"/>
  <c r="E1116" i="1" s="1"/>
  <c r="D1115" i="1"/>
  <c r="E1115" i="1" s="1"/>
  <c r="D1114" i="1"/>
  <c r="E1114" i="1" s="1"/>
  <c r="D1113" i="1"/>
  <c r="E1113" i="1" s="1"/>
  <c r="D1112" i="1"/>
  <c r="E1112" i="1" s="1"/>
  <c r="D1111" i="1"/>
  <c r="E1111" i="1" s="1"/>
  <c r="D1110" i="1"/>
  <c r="E1110" i="1" s="1"/>
  <c r="D1109" i="1"/>
  <c r="E1109" i="1" s="1"/>
  <c r="D1108" i="1"/>
  <c r="E1108" i="1" s="1"/>
  <c r="D1107" i="1"/>
  <c r="E1107" i="1" s="1"/>
  <c r="D1106" i="1"/>
  <c r="E1106" i="1" s="1"/>
  <c r="D1105" i="1"/>
  <c r="E1105" i="1" s="1"/>
  <c r="D1104" i="1"/>
  <c r="E1104" i="1" s="1"/>
  <c r="D1103" i="1"/>
  <c r="E1103" i="1" s="1"/>
  <c r="D1102" i="1"/>
  <c r="E1102" i="1" s="1"/>
  <c r="D1101" i="1"/>
  <c r="E1101" i="1" s="1"/>
  <c r="D1100" i="1"/>
  <c r="E1100" i="1" s="1"/>
  <c r="D1099" i="1"/>
  <c r="E1099" i="1" s="1"/>
  <c r="D1098" i="1"/>
  <c r="E1098" i="1" s="1"/>
  <c r="D1097" i="1"/>
  <c r="E1097" i="1" s="1"/>
  <c r="D1096" i="1"/>
  <c r="E1096" i="1" s="1"/>
  <c r="D1095" i="1"/>
  <c r="E1095" i="1" s="1"/>
  <c r="D1094" i="1"/>
  <c r="E1094" i="1" s="1"/>
  <c r="D1093" i="1"/>
  <c r="E1093" i="1" s="1"/>
  <c r="D1092" i="1"/>
  <c r="E1092" i="1" s="1"/>
  <c r="D1091" i="1"/>
  <c r="E1091" i="1" s="1"/>
  <c r="D1090" i="1"/>
  <c r="E1090" i="1" s="1"/>
  <c r="D1089" i="1"/>
  <c r="E1089" i="1" s="1"/>
  <c r="D1088" i="1"/>
  <c r="E1088" i="1" s="1"/>
  <c r="D1087" i="1"/>
  <c r="E1087" i="1" s="1"/>
  <c r="D1086" i="1"/>
  <c r="E1086" i="1" s="1"/>
  <c r="D1085" i="1"/>
  <c r="E1085" i="1" s="1"/>
  <c r="D1084" i="1"/>
  <c r="E1084" i="1" s="1"/>
  <c r="D1083" i="1"/>
  <c r="E1083" i="1" s="1"/>
  <c r="D1082" i="1"/>
  <c r="E1082" i="1" s="1"/>
  <c r="D1081" i="1"/>
  <c r="E1081" i="1" s="1"/>
  <c r="D1080" i="1"/>
  <c r="E1080" i="1" s="1"/>
  <c r="D1079" i="1"/>
  <c r="E1079" i="1" s="1"/>
  <c r="D1078" i="1"/>
  <c r="E1078" i="1" s="1"/>
  <c r="D1077" i="1"/>
  <c r="E1077" i="1" s="1"/>
  <c r="D1076" i="1"/>
  <c r="E1076" i="1" s="1"/>
  <c r="D1075" i="1"/>
  <c r="E1075" i="1" s="1"/>
  <c r="D1074" i="1"/>
  <c r="E1074" i="1" s="1"/>
  <c r="D1073" i="1"/>
  <c r="E1073" i="1" s="1"/>
  <c r="D1072" i="1"/>
  <c r="E1072" i="1" s="1"/>
  <c r="D1071" i="1"/>
  <c r="E1071" i="1" s="1"/>
  <c r="D1070" i="1"/>
  <c r="E1070" i="1" s="1"/>
  <c r="D1069" i="1"/>
  <c r="E1069" i="1" s="1"/>
  <c r="D1068" i="1"/>
  <c r="E1068" i="1" s="1"/>
  <c r="D1067" i="1"/>
  <c r="E1067" i="1" s="1"/>
  <c r="D1066" i="1"/>
  <c r="E1066" i="1" s="1"/>
  <c r="D1065" i="1"/>
  <c r="E1065" i="1" s="1"/>
  <c r="D1064" i="1"/>
  <c r="E1064" i="1" s="1"/>
  <c r="D1063" i="1"/>
  <c r="E1063" i="1" s="1"/>
  <c r="D1062" i="1"/>
  <c r="E1062" i="1" s="1"/>
  <c r="D1061" i="1"/>
  <c r="E1061" i="1" s="1"/>
  <c r="D1060" i="1"/>
  <c r="E1060" i="1" s="1"/>
  <c r="D1059" i="1"/>
  <c r="E1059" i="1" s="1"/>
  <c r="D1058" i="1"/>
  <c r="E1058" i="1" s="1"/>
  <c r="D1057" i="1"/>
  <c r="E1057" i="1" s="1"/>
  <c r="D1056" i="1"/>
  <c r="E1056" i="1" s="1"/>
  <c r="D1055" i="1"/>
  <c r="E1055" i="1" s="1"/>
  <c r="D1054" i="1"/>
  <c r="E1054" i="1" s="1"/>
  <c r="D1053" i="1"/>
  <c r="E1053" i="1" s="1"/>
  <c r="D1052" i="1"/>
  <c r="E1052" i="1" s="1"/>
  <c r="D1051" i="1"/>
  <c r="E1051" i="1" s="1"/>
  <c r="D1050" i="1"/>
  <c r="E1050" i="1" s="1"/>
  <c r="D1049" i="1"/>
  <c r="E1049" i="1" s="1"/>
  <c r="D1048" i="1"/>
  <c r="E1048" i="1" s="1"/>
  <c r="D1047" i="1"/>
  <c r="E1047" i="1" s="1"/>
  <c r="D1046" i="1"/>
  <c r="E1046" i="1" s="1"/>
  <c r="D1045" i="1"/>
  <c r="E1045" i="1" s="1"/>
  <c r="D1044" i="1"/>
  <c r="E1044" i="1" s="1"/>
  <c r="D1043" i="1"/>
  <c r="E1043" i="1" s="1"/>
  <c r="D1042" i="1"/>
  <c r="E1042" i="1" s="1"/>
  <c r="D1041" i="1"/>
  <c r="E1041" i="1" s="1"/>
  <c r="D1040" i="1"/>
  <c r="E1040" i="1" s="1"/>
  <c r="D1039" i="1"/>
  <c r="E1039" i="1" s="1"/>
  <c r="D1038" i="1"/>
  <c r="E1038" i="1" s="1"/>
  <c r="D1037" i="1"/>
  <c r="E1037" i="1" s="1"/>
  <c r="D1036" i="1"/>
  <c r="E1036" i="1" s="1"/>
  <c r="D1035" i="1"/>
  <c r="E1035" i="1" s="1"/>
  <c r="D1034" i="1"/>
  <c r="E1034" i="1" s="1"/>
  <c r="D1033" i="1"/>
  <c r="E1033" i="1" s="1"/>
  <c r="D1032" i="1"/>
  <c r="E1032" i="1" s="1"/>
  <c r="D1031" i="1"/>
  <c r="E1031" i="1" s="1"/>
  <c r="D1030" i="1"/>
  <c r="E1030" i="1" s="1"/>
  <c r="D1029" i="1"/>
  <c r="E1029" i="1" s="1"/>
  <c r="D1028" i="1"/>
  <c r="E1028" i="1" s="1"/>
  <c r="D1027" i="1"/>
  <c r="E1027" i="1" s="1"/>
  <c r="D1026" i="1"/>
  <c r="E1026" i="1" s="1"/>
  <c r="D1025" i="1"/>
  <c r="E1025" i="1" s="1"/>
  <c r="D1024" i="1"/>
  <c r="E1024" i="1" s="1"/>
  <c r="D1023" i="1"/>
  <c r="E1023" i="1" s="1"/>
  <c r="D1022" i="1"/>
  <c r="E1022" i="1" s="1"/>
  <c r="D1021" i="1"/>
  <c r="E1021" i="1" s="1"/>
  <c r="D1020" i="1"/>
  <c r="E1020" i="1" s="1"/>
  <c r="D1019" i="1"/>
  <c r="E1019" i="1" s="1"/>
  <c r="D1018" i="1"/>
  <c r="E1018" i="1" s="1"/>
  <c r="D1017" i="1"/>
  <c r="E1017" i="1" s="1"/>
  <c r="D1016" i="1"/>
  <c r="E1016" i="1" s="1"/>
  <c r="D1015" i="1"/>
  <c r="E1015" i="1" s="1"/>
  <c r="D1014" i="1"/>
  <c r="E1014" i="1" s="1"/>
  <c r="D1013" i="1"/>
  <c r="E1013" i="1" s="1"/>
  <c r="D1012" i="1"/>
  <c r="E1012" i="1" s="1"/>
  <c r="D1011" i="1"/>
  <c r="E1011" i="1" s="1"/>
  <c r="D1010" i="1"/>
  <c r="E1010" i="1" s="1"/>
  <c r="D1009" i="1"/>
  <c r="E1009" i="1" s="1"/>
  <c r="D1008" i="1"/>
  <c r="E1008" i="1" s="1"/>
  <c r="D1007" i="1"/>
  <c r="E1007" i="1" s="1"/>
  <c r="D1006" i="1"/>
  <c r="E1006" i="1" s="1"/>
  <c r="D1005" i="1"/>
  <c r="E1005" i="1" s="1"/>
  <c r="D1004" i="1"/>
  <c r="E1004" i="1" s="1"/>
  <c r="D1003" i="1"/>
  <c r="E1003" i="1" s="1"/>
  <c r="D1002" i="1"/>
  <c r="E1002" i="1" s="1"/>
  <c r="D1001" i="1"/>
  <c r="E1001" i="1" s="1"/>
  <c r="D1000" i="1"/>
  <c r="E1000" i="1" s="1"/>
  <c r="D999" i="1"/>
  <c r="E999" i="1" s="1"/>
  <c r="D998" i="1"/>
  <c r="E998" i="1" s="1"/>
  <c r="D997" i="1"/>
  <c r="E997" i="1" s="1"/>
  <c r="D996" i="1"/>
  <c r="E996" i="1" s="1"/>
  <c r="D995" i="1"/>
  <c r="E995" i="1" s="1"/>
  <c r="D994" i="1"/>
  <c r="E994" i="1" s="1"/>
  <c r="D993" i="1"/>
  <c r="E993" i="1" s="1"/>
  <c r="D992" i="1"/>
  <c r="E992" i="1" s="1"/>
  <c r="D991" i="1"/>
  <c r="E991" i="1" s="1"/>
  <c r="D990" i="1"/>
  <c r="E990" i="1" s="1"/>
  <c r="D989" i="1"/>
  <c r="E989" i="1" s="1"/>
  <c r="D988" i="1"/>
  <c r="E988" i="1" s="1"/>
  <c r="D987" i="1"/>
  <c r="E987" i="1" s="1"/>
  <c r="D986" i="1"/>
  <c r="E986" i="1" s="1"/>
  <c r="D985" i="1"/>
  <c r="E985" i="1" s="1"/>
  <c r="D984" i="1"/>
  <c r="E984" i="1" s="1"/>
  <c r="D983" i="1"/>
  <c r="E983" i="1" s="1"/>
  <c r="D982" i="1"/>
  <c r="E982" i="1" s="1"/>
  <c r="D981" i="1"/>
  <c r="E981" i="1" s="1"/>
  <c r="D980" i="1"/>
  <c r="E980" i="1" s="1"/>
  <c r="D979" i="1"/>
  <c r="E979" i="1" s="1"/>
  <c r="D978" i="1"/>
  <c r="E978" i="1" s="1"/>
  <c r="D977" i="1"/>
  <c r="E977" i="1" s="1"/>
  <c r="D976" i="1"/>
  <c r="E976" i="1" s="1"/>
  <c r="D975" i="1"/>
  <c r="E975" i="1" s="1"/>
  <c r="D974" i="1"/>
  <c r="E974" i="1" s="1"/>
  <c r="D973" i="1"/>
  <c r="E973" i="1" s="1"/>
  <c r="D972" i="1"/>
  <c r="E972" i="1" s="1"/>
  <c r="D971" i="1"/>
  <c r="E971" i="1" s="1"/>
  <c r="D970" i="1"/>
  <c r="E970" i="1" s="1"/>
  <c r="D969" i="1"/>
  <c r="E969" i="1" s="1"/>
  <c r="D968" i="1"/>
  <c r="E968" i="1" s="1"/>
  <c r="D967" i="1"/>
  <c r="E967" i="1" s="1"/>
  <c r="D966" i="1"/>
  <c r="E966" i="1" s="1"/>
  <c r="D965" i="1"/>
  <c r="E965" i="1" s="1"/>
  <c r="D964" i="1"/>
  <c r="E964" i="1" s="1"/>
  <c r="D963" i="1"/>
  <c r="E963" i="1" s="1"/>
  <c r="D962" i="1"/>
  <c r="E962" i="1" s="1"/>
  <c r="D961" i="1"/>
  <c r="E961" i="1" s="1"/>
  <c r="D960" i="1"/>
  <c r="E960" i="1" s="1"/>
  <c r="D959" i="1"/>
  <c r="E959" i="1" s="1"/>
  <c r="D958" i="1"/>
  <c r="E958" i="1" s="1"/>
  <c r="D957" i="1"/>
  <c r="E957" i="1" s="1"/>
  <c r="D956" i="1"/>
  <c r="E956" i="1" s="1"/>
  <c r="D955" i="1"/>
  <c r="E955" i="1" s="1"/>
  <c r="D954" i="1"/>
  <c r="E954" i="1" s="1"/>
  <c r="D953" i="1"/>
  <c r="E953" i="1" s="1"/>
  <c r="D952" i="1"/>
  <c r="E952" i="1" s="1"/>
  <c r="D951" i="1"/>
  <c r="E951" i="1" s="1"/>
  <c r="D950" i="1"/>
  <c r="E950" i="1" s="1"/>
  <c r="D949" i="1"/>
  <c r="E949" i="1" s="1"/>
  <c r="D948" i="1"/>
  <c r="E948" i="1" s="1"/>
  <c r="D947" i="1"/>
  <c r="E947" i="1" s="1"/>
  <c r="D946" i="1"/>
  <c r="E946" i="1" s="1"/>
  <c r="D945" i="1"/>
  <c r="E945" i="1" s="1"/>
  <c r="D944" i="1"/>
  <c r="E944" i="1" s="1"/>
  <c r="D943" i="1"/>
  <c r="E943" i="1" s="1"/>
  <c r="D942" i="1"/>
  <c r="E942" i="1" s="1"/>
  <c r="D941" i="1"/>
  <c r="E941" i="1" s="1"/>
  <c r="D940" i="1"/>
  <c r="E940" i="1" s="1"/>
  <c r="D939" i="1"/>
  <c r="E939" i="1" s="1"/>
  <c r="D938" i="1"/>
  <c r="E938" i="1" s="1"/>
  <c r="D937" i="1"/>
  <c r="E937" i="1" s="1"/>
  <c r="D936" i="1"/>
  <c r="E936" i="1" s="1"/>
  <c r="D935" i="1"/>
  <c r="E935" i="1" s="1"/>
  <c r="D934" i="1"/>
  <c r="E934" i="1" s="1"/>
  <c r="D933" i="1"/>
  <c r="E933" i="1" s="1"/>
  <c r="D932" i="1"/>
  <c r="E932" i="1" s="1"/>
  <c r="D931" i="1"/>
  <c r="E931" i="1" s="1"/>
  <c r="D930" i="1"/>
  <c r="E930" i="1" s="1"/>
  <c r="D929" i="1"/>
  <c r="E929" i="1" s="1"/>
  <c r="D928" i="1"/>
  <c r="E928" i="1" s="1"/>
  <c r="D927" i="1"/>
  <c r="E927" i="1" s="1"/>
  <c r="D926" i="1"/>
  <c r="E926" i="1" s="1"/>
  <c r="D925" i="1"/>
  <c r="E925" i="1" s="1"/>
  <c r="D924" i="1"/>
  <c r="E924" i="1" s="1"/>
  <c r="D923" i="1"/>
  <c r="E923" i="1" s="1"/>
  <c r="D922" i="1"/>
  <c r="E922" i="1" s="1"/>
  <c r="D921" i="1"/>
  <c r="E921" i="1" s="1"/>
  <c r="D920" i="1"/>
  <c r="E920" i="1" s="1"/>
  <c r="D919" i="1"/>
  <c r="E919" i="1" s="1"/>
  <c r="D918" i="1"/>
  <c r="E918" i="1" s="1"/>
  <c r="D917" i="1"/>
  <c r="E917" i="1" s="1"/>
  <c r="D916" i="1"/>
  <c r="E916" i="1" s="1"/>
  <c r="D915" i="1"/>
  <c r="E915" i="1" s="1"/>
  <c r="D914" i="1"/>
  <c r="E914" i="1" s="1"/>
  <c r="D913" i="1"/>
  <c r="E913" i="1" s="1"/>
  <c r="D912" i="1"/>
  <c r="E912" i="1" s="1"/>
  <c r="D911" i="1"/>
  <c r="E911" i="1" s="1"/>
  <c r="D910" i="1"/>
  <c r="E910" i="1" s="1"/>
  <c r="D909" i="1"/>
  <c r="E909" i="1" s="1"/>
  <c r="D908" i="1"/>
  <c r="E908" i="1" s="1"/>
  <c r="D907" i="1"/>
  <c r="E907" i="1" s="1"/>
  <c r="D906" i="1"/>
  <c r="E906" i="1" s="1"/>
  <c r="D905" i="1"/>
  <c r="E905" i="1" s="1"/>
  <c r="D904" i="1"/>
  <c r="E904" i="1" s="1"/>
  <c r="D903" i="1"/>
  <c r="E903" i="1" s="1"/>
  <c r="D902" i="1"/>
  <c r="E902" i="1" s="1"/>
  <c r="D901" i="1"/>
  <c r="E901" i="1" s="1"/>
  <c r="D900" i="1"/>
  <c r="E900" i="1" s="1"/>
  <c r="D899" i="1"/>
  <c r="E899" i="1" s="1"/>
  <c r="D898" i="1"/>
  <c r="E898" i="1" s="1"/>
  <c r="D897" i="1"/>
  <c r="E897" i="1" s="1"/>
  <c r="D896" i="1"/>
  <c r="E896" i="1" s="1"/>
  <c r="D895" i="1"/>
  <c r="E895" i="1" s="1"/>
  <c r="D894" i="1"/>
  <c r="E894" i="1" s="1"/>
  <c r="D893" i="1"/>
  <c r="E893" i="1" s="1"/>
  <c r="D892" i="1"/>
  <c r="E892" i="1" s="1"/>
  <c r="D891" i="1"/>
  <c r="E891" i="1" s="1"/>
  <c r="D890" i="1"/>
  <c r="E890" i="1" s="1"/>
  <c r="D889" i="1"/>
  <c r="E889" i="1" s="1"/>
  <c r="D888" i="1"/>
  <c r="E888" i="1" s="1"/>
  <c r="D887" i="1"/>
  <c r="E887" i="1" s="1"/>
  <c r="D886" i="1"/>
  <c r="E886" i="1" s="1"/>
  <c r="D885" i="1"/>
  <c r="E885" i="1" s="1"/>
  <c r="D884" i="1"/>
  <c r="E884" i="1" s="1"/>
  <c r="D883" i="1"/>
  <c r="E883" i="1" s="1"/>
  <c r="D882" i="1"/>
  <c r="E882" i="1" s="1"/>
  <c r="D881" i="1"/>
  <c r="E881" i="1" s="1"/>
  <c r="D880" i="1"/>
  <c r="E880" i="1" s="1"/>
  <c r="D879" i="1"/>
  <c r="E879" i="1" s="1"/>
  <c r="D878" i="1"/>
  <c r="E878" i="1" s="1"/>
  <c r="D877" i="1"/>
  <c r="E877" i="1" s="1"/>
  <c r="D876" i="1"/>
  <c r="E876" i="1" s="1"/>
  <c r="D875" i="1"/>
  <c r="E875" i="1" s="1"/>
  <c r="D874" i="1"/>
  <c r="E874" i="1" s="1"/>
  <c r="D873" i="1"/>
  <c r="E873" i="1" s="1"/>
  <c r="D872" i="1"/>
  <c r="E872" i="1" s="1"/>
  <c r="D871" i="1"/>
  <c r="E871" i="1" s="1"/>
  <c r="D870" i="1"/>
  <c r="E870" i="1" s="1"/>
  <c r="D869" i="1"/>
  <c r="E869" i="1" s="1"/>
  <c r="D868" i="1"/>
  <c r="E868" i="1" s="1"/>
  <c r="D867" i="1"/>
  <c r="E867" i="1" s="1"/>
  <c r="D866" i="1"/>
  <c r="E866" i="1" s="1"/>
  <c r="D865" i="1"/>
  <c r="E865" i="1" s="1"/>
  <c r="D864" i="1"/>
  <c r="E864" i="1" s="1"/>
  <c r="D863" i="1"/>
  <c r="E863" i="1" s="1"/>
  <c r="D862" i="1"/>
  <c r="E862" i="1" s="1"/>
  <c r="D861" i="1"/>
  <c r="E861" i="1" s="1"/>
  <c r="D860" i="1"/>
  <c r="E860" i="1" s="1"/>
  <c r="D859" i="1"/>
  <c r="E859" i="1" s="1"/>
  <c r="D858" i="1"/>
  <c r="E858" i="1" s="1"/>
  <c r="D857" i="1"/>
  <c r="E857" i="1" s="1"/>
  <c r="D856" i="1"/>
  <c r="E856" i="1" s="1"/>
  <c r="D855" i="1"/>
  <c r="E855" i="1" s="1"/>
  <c r="D854" i="1"/>
  <c r="E854" i="1" s="1"/>
  <c r="D719" i="1"/>
  <c r="E719" i="1" s="1"/>
  <c r="D718" i="1"/>
  <c r="E718" i="1" s="1"/>
  <c r="D717" i="1"/>
  <c r="E717" i="1" s="1"/>
  <c r="D716" i="1"/>
  <c r="E716" i="1" s="1"/>
  <c r="D715" i="1"/>
  <c r="E715" i="1" s="1"/>
  <c r="D714" i="1"/>
  <c r="E714" i="1" s="1"/>
  <c r="D713" i="1"/>
  <c r="E713" i="1" s="1"/>
  <c r="D712" i="1"/>
  <c r="E712" i="1" s="1"/>
  <c r="D711" i="1"/>
  <c r="E711" i="1" s="1"/>
  <c r="D710" i="1"/>
  <c r="E710" i="1" s="1"/>
  <c r="D709" i="1"/>
  <c r="E709" i="1" s="1"/>
  <c r="D708" i="1"/>
  <c r="E708" i="1" s="1"/>
  <c r="D707" i="1"/>
  <c r="E707" i="1" s="1"/>
  <c r="D706" i="1"/>
  <c r="E706" i="1" s="1"/>
  <c r="D705" i="1"/>
  <c r="E705" i="1" s="1"/>
  <c r="D704" i="1"/>
  <c r="E704" i="1" s="1"/>
  <c r="D703" i="1"/>
  <c r="E703" i="1" s="1"/>
  <c r="D702" i="1"/>
  <c r="E702" i="1" s="1"/>
  <c r="D701" i="1"/>
  <c r="E701" i="1" s="1"/>
  <c r="D700" i="1"/>
  <c r="E700" i="1" s="1"/>
  <c r="D699" i="1"/>
  <c r="E699" i="1" s="1"/>
  <c r="D698" i="1"/>
  <c r="E698" i="1" s="1"/>
  <c r="D697" i="1"/>
  <c r="E697" i="1" s="1"/>
  <c r="D696" i="1"/>
  <c r="E696" i="1" s="1"/>
  <c r="D695" i="1"/>
  <c r="E695" i="1" s="1"/>
  <c r="D694" i="1"/>
  <c r="E694" i="1" s="1"/>
  <c r="D693" i="1"/>
  <c r="E693" i="1" s="1"/>
  <c r="D692" i="1"/>
  <c r="E692" i="1" s="1"/>
  <c r="D691" i="1"/>
  <c r="E691" i="1" s="1"/>
  <c r="D690" i="1"/>
  <c r="E690" i="1" s="1"/>
  <c r="D689" i="1"/>
  <c r="E689" i="1" s="1"/>
  <c r="D688" i="1"/>
  <c r="E688" i="1" s="1"/>
  <c r="D687" i="1"/>
  <c r="E687" i="1" s="1"/>
  <c r="D686" i="1"/>
  <c r="E686" i="1" s="1"/>
  <c r="D685" i="1"/>
  <c r="E685" i="1" s="1"/>
  <c r="D684" i="1"/>
  <c r="E684" i="1" s="1"/>
  <c r="D683" i="1"/>
  <c r="E683" i="1" s="1"/>
  <c r="D682" i="1"/>
  <c r="E682" i="1" s="1"/>
  <c r="D681" i="1"/>
  <c r="E681" i="1" s="1"/>
  <c r="D680" i="1"/>
  <c r="E680" i="1" s="1"/>
  <c r="D679" i="1"/>
  <c r="E679" i="1" s="1"/>
  <c r="D678" i="1"/>
  <c r="E678" i="1" s="1"/>
  <c r="D677" i="1"/>
  <c r="E677" i="1" s="1"/>
  <c r="D676" i="1"/>
  <c r="E676" i="1" s="1"/>
  <c r="D675" i="1"/>
  <c r="E675" i="1" s="1"/>
  <c r="D674" i="1"/>
  <c r="E674" i="1" s="1"/>
  <c r="D673" i="1"/>
  <c r="E673" i="1" s="1"/>
  <c r="D672" i="1"/>
  <c r="E672" i="1" s="1"/>
  <c r="D671" i="1"/>
  <c r="E671" i="1" s="1"/>
  <c r="D670" i="1"/>
  <c r="E670" i="1" s="1"/>
  <c r="D669" i="1"/>
  <c r="E669" i="1" s="1"/>
  <c r="D668" i="1"/>
  <c r="E668" i="1" s="1"/>
  <c r="D667" i="1"/>
  <c r="E667" i="1" s="1"/>
  <c r="D666" i="1"/>
  <c r="E666" i="1" s="1"/>
  <c r="D665" i="1"/>
  <c r="E665" i="1" s="1"/>
  <c r="D664" i="1"/>
  <c r="E664" i="1" s="1"/>
  <c r="D663" i="1"/>
  <c r="E663" i="1" s="1"/>
  <c r="D662" i="1"/>
  <c r="E662" i="1" s="1"/>
  <c r="D661" i="1"/>
  <c r="E661" i="1" s="1"/>
  <c r="D660" i="1"/>
  <c r="E660" i="1" s="1"/>
  <c r="D659" i="1"/>
  <c r="E659" i="1" s="1"/>
  <c r="D658" i="1"/>
  <c r="E658" i="1" s="1"/>
  <c r="D657" i="1"/>
  <c r="E657" i="1" s="1"/>
  <c r="D656" i="1"/>
  <c r="E656" i="1" s="1"/>
  <c r="D655" i="1"/>
  <c r="E655" i="1" s="1"/>
  <c r="D654" i="1"/>
  <c r="E654" i="1" s="1"/>
  <c r="D653" i="1"/>
  <c r="E653" i="1" s="1"/>
  <c r="D652" i="1"/>
  <c r="E652" i="1" s="1"/>
  <c r="D651" i="1"/>
  <c r="E651" i="1" s="1"/>
  <c r="D650" i="1"/>
  <c r="E650" i="1" s="1"/>
  <c r="D649" i="1"/>
  <c r="E649" i="1" s="1"/>
  <c r="D648" i="1"/>
  <c r="E648" i="1" s="1"/>
  <c r="D647" i="1"/>
  <c r="E647" i="1" s="1"/>
  <c r="D646" i="1"/>
  <c r="E646" i="1" s="1"/>
  <c r="D645" i="1"/>
  <c r="E645" i="1" s="1"/>
  <c r="D644" i="1"/>
  <c r="E644" i="1" s="1"/>
  <c r="D643" i="1"/>
  <c r="E643" i="1" s="1"/>
  <c r="D642" i="1"/>
  <c r="E642" i="1" s="1"/>
  <c r="D641" i="1"/>
  <c r="E641" i="1" s="1"/>
  <c r="D640" i="1"/>
  <c r="E640" i="1" s="1"/>
  <c r="D639" i="1"/>
  <c r="E639" i="1" s="1"/>
  <c r="D638" i="1"/>
  <c r="E638" i="1" s="1"/>
  <c r="D637" i="1"/>
  <c r="E637" i="1" s="1"/>
  <c r="D636" i="1"/>
  <c r="E636" i="1" s="1"/>
  <c r="D635" i="1"/>
  <c r="E635" i="1" s="1"/>
  <c r="D634" i="1"/>
  <c r="E634" i="1" s="1"/>
  <c r="D633" i="1"/>
  <c r="E633" i="1" s="1"/>
  <c r="D632" i="1"/>
  <c r="E632" i="1" s="1"/>
  <c r="D631" i="1"/>
  <c r="E631" i="1" s="1"/>
  <c r="D630" i="1"/>
  <c r="E630" i="1" s="1"/>
  <c r="D629" i="1"/>
  <c r="E629" i="1" s="1"/>
  <c r="D628" i="1"/>
  <c r="E628" i="1" s="1"/>
  <c r="D627" i="1"/>
  <c r="E627" i="1" s="1"/>
  <c r="D626" i="1"/>
  <c r="E626" i="1" s="1"/>
  <c r="D625" i="1"/>
  <c r="E625" i="1" s="1"/>
  <c r="D624" i="1"/>
  <c r="E624" i="1" s="1"/>
  <c r="D623" i="1"/>
  <c r="E623" i="1" s="1"/>
  <c r="D622" i="1"/>
  <c r="E622" i="1" s="1"/>
  <c r="D621" i="1"/>
  <c r="E621" i="1" s="1"/>
  <c r="D620" i="1"/>
  <c r="E620" i="1" s="1"/>
  <c r="D619" i="1"/>
  <c r="E619" i="1" s="1"/>
  <c r="D618" i="1"/>
  <c r="E618" i="1" s="1"/>
  <c r="D617" i="1"/>
  <c r="E617" i="1" s="1"/>
  <c r="D616" i="1"/>
  <c r="E616" i="1" s="1"/>
  <c r="D615" i="1"/>
  <c r="E615" i="1" s="1"/>
  <c r="D614" i="1"/>
  <c r="E614" i="1" s="1"/>
  <c r="D613" i="1"/>
  <c r="E613" i="1" s="1"/>
  <c r="D612" i="1"/>
  <c r="E612" i="1" s="1"/>
  <c r="D611" i="1"/>
  <c r="E611" i="1" s="1"/>
  <c r="D610" i="1"/>
  <c r="E610" i="1" s="1"/>
  <c r="D609" i="1"/>
  <c r="E609" i="1" s="1"/>
  <c r="D608" i="1"/>
  <c r="E608" i="1" s="1"/>
  <c r="D607" i="1"/>
  <c r="E607" i="1" s="1"/>
  <c r="D606" i="1"/>
  <c r="E606" i="1" s="1"/>
  <c r="D605" i="1"/>
  <c r="E605" i="1" s="1"/>
  <c r="D604" i="1"/>
  <c r="E604" i="1" s="1"/>
  <c r="D603" i="1"/>
  <c r="E603" i="1" s="1"/>
  <c r="D602" i="1"/>
  <c r="E602" i="1" s="1"/>
  <c r="D601" i="1"/>
  <c r="E601" i="1" s="1"/>
  <c r="D600" i="1"/>
  <c r="E600" i="1" s="1"/>
  <c r="D599" i="1"/>
  <c r="E599" i="1" s="1"/>
  <c r="D598" i="1"/>
  <c r="E598" i="1" s="1"/>
  <c r="D597" i="1"/>
  <c r="E597" i="1" s="1"/>
  <c r="D596" i="1"/>
  <c r="E596" i="1" s="1"/>
  <c r="D595" i="1"/>
  <c r="E595" i="1" s="1"/>
  <c r="D594" i="1"/>
  <c r="E594" i="1" s="1"/>
  <c r="D593" i="1"/>
  <c r="E593" i="1" s="1"/>
  <c r="D592" i="1"/>
  <c r="E592" i="1" s="1"/>
  <c r="D591" i="1"/>
  <c r="E591" i="1" s="1"/>
  <c r="D590" i="1"/>
  <c r="E590" i="1" s="1"/>
  <c r="D589" i="1"/>
  <c r="E589" i="1" s="1"/>
  <c r="D588" i="1"/>
  <c r="E588" i="1" s="1"/>
  <c r="D587" i="1"/>
  <c r="E587" i="1" s="1"/>
  <c r="D586" i="1"/>
  <c r="E586" i="1" s="1"/>
  <c r="D585" i="1"/>
  <c r="E585" i="1" s="1"/>
  <c r="D584" i="1"/>
  <c r="E584" i="1" s="1"/>
  <c r="D583" i="1"/>
  <c r="E583" i="1" s="1"/>
  <c r="D582" i="1"/>
  <c r="E582" i="1" s="1"/>
  <c r="D581" i="1"/>
  <c r="E581" i="1" s="1"/>
  <c r="D580" i="1"/>
  <c r="E580" i="1" s="1"/>
  <c r="D579" i="1"/>
  <c r="E579" i="1" s="1"/>
  <c r="D578" i="1"/>
  <c r="E578" i="1" s="1"/>
  <c r="D577" i="1"/>
  <c r="E577" i="1" s="1"/>
  <c r="D576" i="1"/>
  <c r="E576" i="1" s="1"/>
  <c r="D575" i="1"/>
  <c r="E575" i="1" s="1"/>
  <c r="D574" i="1"/>
  <c r="E574" i="1" s="1"/>
  <c r="D573" i="1"/>
  <c r="E573" i="1" s="1"/>
  <c r="D572" i="1"/>
  <c r="E572" i="1" s="1"/>
  <c r="D571" i="1"/>
  <c r="E571" i="1" s="1"/>
  <c r="D570" i="1"/>
  <c r="E570" i="1" s="1"/>
  <c r="D569" i="1"/>
  <c r="E569" i="1" s="1"/>
  <c r="D568" i="1"/>
  <c r="E568" i="1" s="1"/>
  <c r="D567" i="1"/>
  <c r="E567" i="1" s="1"/>
  <c r="D566" i="1"/>
  <c r="E566" i="1" s="1"/>
  <c r="D565" i="1"/>
  <c r="E565" i="1" s="1"/>
  <c r="D564" i="1"/>
  <c r="E564" i="1" s="1"/>
  <c r="D563" i="1"/>
  <c r="E563" i="1" s="1"/>
  <c r="D562" i="1"/>
  <c r="E562" i="1" s="1"/>
  <c r="D561" i="1"/>
  <c r="E561" i="1" s="1"/>
  <c r="D560" i="1"/>
  <c r="E560" i="1" s="1"/>
  <c r="D559" i="1"/>
  <c r="E559" i="1" s="1"/>
  <c r="D558" i="1"/>
  <c r="E558" i="1" s="1"/>
  <c r="D557" i="1"/>
  <c r="E557" i="1" s="1"/>
  <c r="D556" i="1"/>
  <c r="E556" i="1" s="1"/>
  <c r="D555" i="1"/>
  <c r="E555" i="1" s="1"/>
  <c r="D554" i="1"/>
  <c r="E554" i="1" s="1"/>
  <c r="D553" i="1"/>
  <c r="E553" i="1" s="1"/>
  <c r="D552" i="1"/>
  <c r="E552" i="1" s="1"/>
  <c r="D551" i="1"/>
  <c r="E551" i="1" s="1"/>
  <c r="D550" i="1"/>
  <c r="E550" i="1" s="1"/>
  <c r="D549" i="1"/>
  <c r="E549" i="1" s="1"/>
  <c r="D548" i="1"/>
  <c r="E548" i="1" s="1"/>
  <c r="D547" i="1"/>
  <c r="E547" i="1" s="1"/>
  <c r="D546" i="1"/>
  <c r="E546" i="1" s="1"/>
  <c r="D853" i="1"/>
  <c r="E853" i="1" s="1"/>
  <c r="D541" i="1"/>
  <c r="E541" i="1" s="1"/>
  <c r="D536" i="1"/>
  <c r="E536" i="1" s="1"/>
  <c r="D535" i="1"/>
  <c r="E535" i="1" s="1"/>
  <c r="D852" i="1"/>
  <c r="E852" i="1" s="1"/>
  <c r="D532" i="1"/>
  <c r="E532" i="1" s="1"/>
  <c r="D850" i="1"/>
  <c r="E850" i="1" s="1"/>
  <c r="D521" i="1"/>
  <c r="E521" i="1" s="1"/>
  <c r="D517" i="1"/>
  <c r="E517" i="1" s="1"/>
  <c r="D846" i="1"/>
  <c r="E846" i="1" s="1"/>
  <c r="D845" i="1"/>
  <c r="E845" i="1" s="1"/>
  <c r="D844" i="1"/>
  <c r="E844" i="1" s="1"/>
  <c r="D502" i="1"/>
  <c r="E502" i="1" s="1"/>
  <c r="D501" i="1"/>
  <c r="E501" i="1" s="1"/>
  <c r="D496" i="1"/>
  <c r="E496" i="1" s="1"/>
  <c r="D493" i="1"/>
  <c r="E493" i="1" s="1"/>
  <c r="D842" i="1"/>
  <c r="E842" i="1" s="1"/>
  <c r="D491" i="1"/>
  <c r="E491" i="1" s="1"/>
  <c r="D841" i="1"/>
  <c r="E841" i="1" s="1"/>
  <c r="D433" i="1"/>
  <c r="E433" i="1" s="1"/>
  <c r="D840" i="1"/>
  <c r="E840" i="1" s="1"/>
  <c r="D839" i="1"/>
  <c r="E839" i="1" s="1"/>
  <c r="D837" i="1"/>
  <c r="E837" i="1" s="1"/>
  <c r="D834" i="1"/>
  <c r="E834" i="1" s="1"/>
  <c r="D830" i="1"/>
  <c r="E830" i="1" s="1"/>
  <c r="D430" i="1"/>
  <c r="E430" i="1" s="1"/>
  <c r="D429" i="1"/>
  <c r="E429" i="1" s="1"/>
  <c r="D829" i="1"/>
  <c r="E829" i="1" s="1"/>
  <c r="D428" i="1"/>
  <c r="E428" i="1" s="1"/>
  <c r="D828" i="1"/>
  <c r="E828" i="1" s="1"/>
  <c r="D427" i="1"/>
  <c r="E427" i="1" s="1"/>
  <c r="D426" i="1"/>
  <c r="E426" i="1" s="1"/>
  <c r="D826" i="1"/>
  <c r="E826" i="1" s="1"/>
  <c r="D825" i="1"/>
  <c r="E825" i="1" s="1"/>
  <c r="D824" i="1"/>
  <c r="E824" i="1" s="1"/>
  <c r="D424" i="1"/>
  <c r="E424" i="1" s="1"/>
  <c r="D823" i="1"/>
  <c r="E823" i="1" s="1"/>
  <c r="D423" i="1"/>
  <c r="E423" i="1" s="1"/>
  <c r="D422" i="1"/>
  <c r="E422" i="1" s="1"/>
  <c r="D822" i="1"/>
  <c r="E822" i="1" s="1"/>
  <c r="D421" i="1"/>
  <c r="E421" i="1" s="1"/>
  <c r="D420" i="1"/>
  <c r="E420" i="1" s="1"/>
  <c r="D419" i="1"/>
  <c r="E419" i="1" s="1"/>
  <c r="D821" i="1"/>
  <c r="E821" i="1" s="1"/>
  <c r="D820" i="1"/>
  <c r="E820" i="1" s="1"/>
  <c r="D418" i="1"/>
  <c r="E418" i="1" s="1"/>
  <c r="D818" i="1"/>
  <c r="E818" i="1" s="1"/>
  <c r="D817" i="1"/>
  <c r="E817" i="1" s="1"/>
  <c r="D816" i="1"/>
  <c r="E816" i="1" s="1"/>
  <c r="D417" i="1"/>
  <c r="E417" i="1" s="1"/>
  <c r="D815" i="1"/>
  <c r="E815" i="1" s="1"/>
  <c r="D814" i="1"/>
  <c r="E814" i="1" s="1"/>
  <c r="D813" i="1"/>
  <c r="E813" i="1" s="1"/>
  <c r="D416" i="1"/>
  <c r="E416" i="1" s="1"/>
  <c r="D415" i="1"/>
  <c r="E415" i="1" s="1"/>
  <c r="D414" i="1"/>
  <c r="E414" i="1" s="1"/>
  <c r="D812" i="1"/>
  <c r="E812" i="1" s="1"/>
  <c r="D811" i="1"/>
  <c r="E811" i="1" s="1"/>
  <c r="D810" i="1"/>
  <c r="E810" i="1" s="1"/>
  <c r="D809" i="1"/>
  <c r="E809" i="1" s="1"/>
  <c r="D808" i="1"/>
  <c r="E808" i="1" s="1"/>
  <c r="D413" i="1"/>
  <c r="E413" i="1" s="1"/>
  <c r="D807" i="1"/>
  <c r="E807" i="1" s="1"/>
  <c r="D806" i="1"/>
  <c r="E806" i="1" s="1"/>
  <c r="D412" i="1"/>
  <c r="E412" i="1" s="1"/>
  <c r="D805" i="1"/>
  <c r="E805" i="1" s="1"/>
  <c r="D411" i="1"/>
  <c r="E411" i="1" s="1"/>
  <c r="D410" i="1"/>
  <c r="E410" i="1" s="1"/>
  <c r="D804" i="1"/>
  <c r="E804" i="1" s="1"/>
  <c r="D802" i="1"/>
  <c r="E802" i="1" s="1"/>
  <c r="D800" i="1"/>
  <c r="E800" i="1" s="1"/>
  <c r="D409" i="1"/>
  <c r="E409" i="1" s="1"/>
  <c r="D408" i="1"/>
  <c r="E408" i="1" s="1"/>
  <c r="D406" i="1"/>
  <c r="E406" i="1" s="1"/>
  <c r="D405" i="1"/>
  <c r="E405" i="1" s="1"/>
  <c r="D799" i="1"/>
  <c r="E799" i="1" s="1"/>
  <c r="D404" i="1"/>
  <c r="E404" i="1" s="1"/>
  <c r="D798" i="1"/>
  <c r="E798" i="1" s="1"/>
  <c r="D403" i="1"/>
  <c r="E403" i="1" s="1"/>
  <c r="D402" i="1"/>
  <c r="E402" i="1" s="1"/>
  <c r="D797" i="1"/>
  <c r="E797" i="1" s="1"/>
  <c r="D796" i="1"/>
  <c r="E796" i="1" s="1"/>
  <c r="D401" i="1"/>
  <c r="E401" i="1" s="1"/>
  <c r="D795" i="1"/>
  <c r="E795" i="1" s="1"/>
  <c r="D794" i="1"/>
  <c r="E794" i="1" s="1"/>
  <c r="D791" i="1"/>
  <c r="E791" i="1" s="1"/>
  <c r="D790" i="1"/>
  <c r="E790" i="1" s="1"/>
  <c r="D789" i="1"/>
  <c r="E789" i="1" s="1"/>
  <c r="D788" i="1"/>
  <c r="E788" i="1" s="1"/>
  <c r="D787" i="1"/>
  <c r="E787" i="1" s="1"/>
  <c r="D786" i="1"/>
  <c r="E786" i="1" s="1"/>
  <c r="D793" i="1"/>
  <c r="E793" i="1" s="1"/>
  <c r="D785" i="1"/>
  <c r="E785" i="1" s="1"/>
  <c r="D784" i="1"/>
  <c r="E784" i="1" s="1"/>
  <c r="D783" i="1"/>
  <c r="E783" i="1" s="1"/>
  <c r="D782" i="1"/>
  <c r="E782" i="1" s="1"/>
  <c r="D400" i="1"/>
  <c r="E400" i="1" s="1"/>
  <c r="D399" i="1"/>
  <c r="E399" i="1" s="1"/>
  <c r="D398" i="1"/>
  <c r="E398" i="1" s="1"/>
  <c r="D397" i="1"/>
  <c r="E397" i="1" s="1"/>
  <c r="D396" i="1"/>
  <c r="E396" i="1" s="1"/>
  <c r="D395" i="1"/>
  <c r="E395" i="1" s="1"/>
  <c r="D781" i="1"/>
  <c r="E781" i="1" s="1"/>
  <c r="D780" i="1"/>
  <c r="E780" i="1" s="1"/>
  <c r="D779" i="1"/>
  <c r="E779" i="1" s="1"/>
  <c r="D778" i="1"/>
  <c r="E778" i="1" s="1"/>
  <c r="D777" i="1"/>
  <c r="E777" i="1" s="1"/>
  <c r="D792" i="1"/>
  <c r="E792" i="1" s="1"/>
  <c r="D776" i="1"/>
  <c r="E776" i="1" s="1"/>
  <c r="D775" i="1"/>
  <c r="E775" i="1" s="1"/>
  <c r="D774" i="1"/>
  <c r="E774" i="1" s="1"/>
  <c r="D773" i="1"/>
  <c r="E773" i="1" s="1"/>
  <c r="D772" i="1"/>
  <c r="E772" i="1" s="1"/>
  <c r="D771" i="1"/>
  <c r="E771" i="1" s="1"/>
  <c r="D770" i="1"/>
  <c r="E770" i="1" s="1"/>
  <c r="D769" i="1"/>
  <c r="E769" i="1" s="1"/>
  <c r="D768" i="1"/>
  <c r="E768" i="1" s="1"/>
  <c r="D767" i="1"/>
  <c r="E767" i="1" s="1"/>
  <c r="D766" i="1"/>
  <c r="E766" i="1" s="1"/>
  <c r="D765" i="1"/>
  <c r="E765" i="1" s="1"/>
  <c r="D764" i="1"/>
  <c r="E764" i="1" s="1"/>
  <c r="D763" i="1"/>
  <c r="E763" i="1" s="1"/>
  <c r="D762" i="1"/>
  <c r="E762" i="1" s="1"/>
  <c r="D761" i="1"/>
  <c r="E761" i="1" s="1"/>
  <c r="D760" i="1"/>
  <c r="E760" i="1" s="1"/>
  <c r="D759" i="1"/>
  <c r="E759" i="1" s="1"/>
  <c r="D758" i="1"/>
  <c r="E758" i="1" s="1"/>
  <c r="D757" i="1"/>
  <c r="E757" i="1" s="1"/>
  <c r="D756" i="1"/>
  <c r="E756" i="1" s="1"/>
  <c r="D755" i="1"/>
  <c r="E755" i="1" s="1"/>
  <c r="D754" i="1"/>
  <c r="E754" i="1" s="1"/>
  <c r="D753" i="1"/>
  <c r="E753" i="1" s="1"/>
  <c r="D752" i="1"/>
  <c r="E752" i="1" s="1"/>
  <c r="D751" i="1"/>
  <c r="E751" i="1" s="1"/>
  <c r="D750" i="1"/>
  <c r="E750" i="1" s="1"/>
  <c r="D749" i="1"/>
  <c r="E749" i="1" s="1"/>
  <c r="D748" i="1"/>
  <c r="E748" i="1" s="1"/>
  <c r="D747" i="1"/>
  <c r="E747" i="1" s="1"/>
  <c r="D746" i="1"/>
  <c r="E746" i="1" s="1"/>
  <c r="D745" i="1"/>
  <c r="E745" i="1" s="1"/>
  <c r="D744" i="1"/>
  <c r="E744" i="1" s="1"/>
  <c r="D743" i="1"/>
  <c r="E743" i="1" s="1"/>
  <c r="D742" i="1"/>
  <c r="E742" i="1" s="1"/>
  <c r="D741" i="1"/>
  <c r="E741" i="1" s="1"/>
  <c r="D740" i="1"/>
  <c r="E740" i="1" s="1"/>
  <c r="D739" i="1"/>
  <c r="E739" i="1" s="1"/>
  <c r="D738" i="1"/>
  <c r="E738" i="1" s="1"/>
  <c r="D394" i="1"/>
  <c r="E394" i="1" s="1"/>
  <c r="D393" i="1"/>
  <c r="E393" i="1" s="1"/>
  <c r="D392" i="1"/>
  <c r="E392" i="1" s="1"/>
  <c r="D391" i="1"/>
  <c r="E391" i="1" s="1"/>
  <c r="D390" i="1"/>
  <c r="E390" i="1" s="1"/>
  <c r="D389" i="1"/>
  <c r="E389" i="1" s="1"/>
  <c r="D388" i="1"/>
  <c r="E388" i="1" s="1"/>
  <c r="D387" i="1"/>
  <c r="E387" i="1" s="1"/>
  <c r="D386" i="1"/>
  <c r="E386" i="1" s="1"/>
  <c r="D385" i="1"/>
  <c r="E385" i="1" s="1"/>
  <c r="D384" i="1"/>
  <c r="E384" i="1" s="1"/>
  <c r="D383" i="1"/>
  <c r="E383" i="1" s="1"/>
  <c r="D382" i="1"/>
  <c r="E382" i="1" s="1"/>
  <c r="D381" i="1"/>
  <c r="E381" i="1" s="1"/>
  <c r="D380" i="1"/>
  <c r="E380" i="1" s="1"/>
  <c r="D379" i="1"/>
  <c r="E379" i="1" s="1"/>
  <c r="D378" i="1"/>
  <c r="E378" i="1" s="1"/>
  <c r="D377" i="1"/>
  <c r="E377" i="1" s="1"/>
  <c r="D376" i="1"/>
  <c r="E376" i="1" s="1"/>
  <c r="D375" i="1"/>
  <c r="E375" i="1" s="1"/>
  <c r="D374" i="1"/>
  <c r="E374" i="1" s="1"/>
  <c r="D373" i="1"/>
  <c r="E373" i="1" s="1"/>
  <c r="D734" i="1"/>
  <c r="E734" i="1" s="1"/>
  <c r="D730" i="1"/>
  <c r="E730" i="1" s="1"/>
  <c r="D728" i="1"/>
  <c r="E728" i="1" s="1"/>
  <c r="D368" i="1"/>
  <c r="E368" i="1" s="1"/>
  <c r="D539" i="1"/>
  <c r="E539" i="1" s="1"/>
  <c r="D538" i="1"/>
  <c r="E538" i="1" s="1"/>
  <c r="D359" i="1"/>
  <c r="E359" i="1" s="1"/>
  <c r="D529" i="1"/>
  <c r="E529" i="1" s="1"/>
  <c r="D523" i="1"/>
  <c r="E523" i="1" s="1"/>
  <c r="D348" i="1"/>
  <c r="E348" i="1" s="1"/>
  <c r="D346" i="1"/>
  <c r="E346" i="1" s="1"/>
  <c r="D344" i="1"/>
  <c r="E344" i="1" s="1"/>
  <c r="D516" i="1"/>
  <c r="E516" i="1" s="1"/>
  <c r="D515" i="1"/>
  <c r="E515" i="1" s="1"/>
  <c r="D513" i="1"/>
  <c r="E513" i="1" s="1"/>
  <c r="D512" i="1"/>
  <c r="E512" i="1" s="1"/>
  <c r="D336" i="1"/>
  <c r="E336" i="1" s="1"/>
  <c r="D510" i="1"/>
  <c r="E510" i="1" s="1"/>
  <c r="D330" i="1"/>
  <c r="E330" i="1" s="1"/>
  <c r="D328" i="1"/>
  <c r="E328" i="1" s="1"/>
  <c r="D506" i="1"/>
  <c r="E506" i="1" s="1"/>
  <c r="D505" i="1"/>
  <c r="E505" i="1" s="1"/>
  <c r="D288" i="1"/>
  <c r="E288" i="1" s="1"/>
  <c r="D287" i="1"/>
  <c r="E287" i="1" s="1"/>
  <c r="D490" i="1"/>
  <c r="E490" i="1" s="1"/>
  <c r="D489" i="1"/>
  <c r="E489" i="1" s="1"/>
  <c r="D488" i="1"/>
  <c r="E488" i="1" s="1"/>
  <c r="D483" i="1"/>
  <c r="E483" i="1" s="1"/>
  <c r="D482" i="1"/>
  <c r="E482" i="1" s="1"/>
  <c r="D480" i="1"/>
  <c r="E480" i="1" s="1"/>
  <c r="D280" i="1"/>
  <c r="E280" i="1" s="1"/>
  <c r="D279" i="1"/>
  <c r="E279" i="1" s="1"/>
  <c r="D476" i="1"/>
  <c r="E476" i="1" s="1"/>
  <c r="D474" i="1"/>
  <c r="E474" i="1" s="1"/>
  <c r="D278" i="1"/>
  <c r="E278" i="1" s="1"/>
  <c r="D472" i="1"/>
  <c r="E472" i="1" s="1"/>
  <c r="D277" i="1"/>
  <c r="E277" i="1" s="1"/>
  <c r="D470" i="1"/>
  <c r="E470" i="1" s="1"/>
  <c r="D469" i="1"/>
  <c r="E469" i="1" s="1"/>
  <c r="D276" i="1"/>
  <c r="E276" i="1" s="1"/>
  <c r="D468" i="1"/>
  <c r="E468" i="1" s="1"/>
  <c r="D275" i="1"/>
  <c r="E275" i="1" s="1"/>
  <c r="D274" i="1"/>
  <c r="E274" i="1" s="1"/>
  <c r="D273" i="1"/>
  <c r="E273" i="1" s="1"/>
  <c r="D467" i="1"/>
  <c r="E467" i="1" s="1"/>
  <c r="D466" i="1"/>
  <c r="E466" i="1" s="1"/>
  <c r="D465" i="1"/>
  <c r="E465" i="1" s="1"/>
  <c r="D272" i="1"/>
  <c r="E272" i="1" s="1"/>
  <c r="D271" i="1"/>
  <c r="E271" i="1" s="1"/>
  <c r="D270" i="1"/>
  <c r="E270" i="1" s="1"/>
  <c r="D463" i="1"/>
  <c r="E463" i="1" s="1"/>
  <c r="D269" i="1"/>
  <c r="E269" i="1" s="1"/>
  <c r="D462" i="1"/>
  <c r="E462" i="1" s="1"/>
  <c r="D268" i="1"/>
  <c r="E268" i="1" s="1"/>
  <c r="D461" i="1"/>
  <c r="E461" i="1" s="1"/>
  <c r="D460" i="1"/>
  <c r="E460" i="1" s="1"/>
  <c r="D267" i="1"/>
  <c r="E267" i="1" s="1"/>
  <c r="D459" i="1"/>
  <c r="E459" i="1" s="1"/>
  <c r="D458" i="1"/>
  <c r="E458" i="1" s="1"/>
  <c r="D457" i="1"/>
  <c r="E457" i="1" s="1"/>
  <c r="D266" i="1"/>
  <c r="E266" i="1" s="1"/>
  <c r="D265" i="1"/>
  <c r="E265" i="1" s="1"/>
  <c r="D456" i="1"/>
  <c r="E456" i="1" s="1"/>
  <c r="D455" i="1"/>
  <c r="E455" i="1" s="1"/>
  <c r="D454" i="1"/>
  <c r="E454" i="1" s="1"/>
  <c r="D453" i="1"/>
  <c r="E453" i="1" s="1"/>
  <c r="D452" i="1"/>
  <c r="E452" i="1" s="1"/>
  <c r="D451" i="1"/>
  <c r="E451" i="1" s="1"/>
  <c r="D450" i="1"/>
  <c r="E450" i="1" s="1"/>
  <c r="D449" i="1"/>
  <c r="E449" i="1" s="1"/>
  <c r="D448" i="1"/>
  <c r="E448" i="1" s="1"/>
  <c r="D447" i="1"/>
  <c r="E447" i="1" s="1"/>
  <c r="D446" i="1"/>
  <c r="E446" i="1" s="1"/>
  <c r="D264" i="1"/>
  <c r="E264" i="1" s="1"/>
  <c r="D263" i="1"/>
  <c r="E263" i="1" s="1"/>
  <c r="D262" i="1"/>
  <c r="E262" i="1" s="1"/>
  <c r="D261" i="1"/>
  <c r="E261" i="1" s="1"/>
  <c r="D260" i="1"/>
  <c r="E260" i="1" s="1"/>
  <c r="D445" i="1"/>
  <c r="E445" i="1" s="1"/>
  <c r="D444" i="1"/>
  <c r="E444" i="1" s="1"/>
  <c r="D443" i="1"/>
  <c r="E443" i="1" s="1"/>
  <c r="D442" i="1"/>
  <c r="E442" i="1" s="1"/>
  <c r="D441" i="1"/>
  <c r="E441" i="1" s="1"/>
  <c r="D440" i="1"/>
  <c r="E440" i="1" s="1"/>
  <c r="D439" i="1"/>
  <c r="E439" i="1" s="1"/>
  <c r="D438" i="1"/>
  <c r="E438" i="1" s="1"/>
  <c r="D437" i="1"/>
  <c r="E437" i="1" s="1"/>
  <c r="D436" i="1"/>
  <c r="E436" i="1" s="1"/>
  <c r="D435" i="1"/>
  <c r="E435" i="1" s="1"/>
  <c r="D259" i="1"/>
  <c r="E259" i="1" s="1"/>
  <c r="D372" i="1"/>
  <c r="E372" i="1" s="1"/>
  <c r="D240" i="1"/>
  <c r="E240" i="1" s="1"/>
  <c r="D356" i="1"/>
  <c r="E356" i="1" s="1"/>
  <c r="D350" i="1"/>
  <c r="E350" i="1" s="1"/>
  <c r="D332" i="1"/>
  <c r="E332" i="1" s="1"/>
  <c r="D194" i="1"/>
  <c r="E194" i="1" s="1"/>
  <c r="D191" i="1"/>
  <c r="E191" i="1" s="1"/>
  <c r="D324" i="1"/>
  <c r="E324" i="1" s="1"/>
  <c r="D190" i="1"/>
  <c r="E190" i="1" s="1"/>
  <c r="D322" i="1"/>
  <c r="E322" i="1" s="1"/>
  <c r="D189" i="1"/>
  <c r="E189" i="1" s="1"/>
  <c r="D188" i="1"/>
  <c r="E188" i="1" s="1"/>
  <c r="D319" i="1"/>
  <c r="E319" i="1" s="1"/>
  <c r="D185" i="1"/>
  <c r="E185" i="1" s="1"/>
  <c r="D317" i="1"/>
  <c r="E317" i="1" s="1"/>
  <c r="D181" i="1"/>
  <c r="E181" i="1" s="1"/>
  <c r="D314" i="1"/>
  <c r="E314" i="1" s="1"/>
  <c r="D179" i="1"/>
  <c r="E179" i="1" s="1"/>
  <c r="D313" i="1"/>
  <c r="E313" i="1" s="1"/>
  <c r="D178" i="1"/>
  <c r="E178" i="1" s="1"/>
  <c r="D311" i="1"/>
  <c r="E311" i="1" s="1"/>
  <c r="D310" i="1"/>
  <c r="E310" i="1" s="1"/>
  <c r="D177" i="1"/>
  <c r="E177" i="1" s="1"/>
  <c r="D305" i="1"/>
  <c r="E305" i="1" s="1"/>
  <c r="D303" i="1"/>
  <c r="E303" i="1" s="1"/>
  <c r="D174" i="1"/>
  <c r="E174" i="1" s="1"/>
  <c r="D173" i="1"/>
  <c r="E173" i="1" s="1"/>
  <c r="D171" i="1"/>
  <c r="E171" i="1" s="1"/>
  <c r="D170" i="1"/>
  <c r="E170" i="1" s="1"/>
  <c r="D299" i="1"/>
  <c r="E299" i="1" s="1"/>
  <c r="D169" i="1"/>
  <c r="E169" i="1" s="1"/>
  <c r="D297" i="1"/>
  <c r="E297" i="1" s="1"/>
  <c r="D168" i="1"/>
  <c r="E168" i="1" s="1"/>
  <c r="D294" i="1"/>
  <c r="E294" i="1" s="1"/>
  <c r="D293" i="1"/>
  <c r="E293" i="1" s="1"/>
  <c r="D292" i="1"/>
  <c r="E292" i="1" s="1"/>
  <c r="D291" i="1"/>
  <c r="E291" i="1" s="1"/>
  <c r="D290" i="1"/>
  <c r="E290" i="1" s="1"/>
  <c r="D289" i="1"/>
  <c r="E289" i="1" s="1"/>
  <c r="D167" i="1"/>
  <c r="E167" i="1" s="1"/>
  <c r="D166" i="1"/>
  <c r="E166" i="1" s="1"/>
  <c r="D165" i="1"/>
  <c r="E165" i="1" s="1"/>
  <c r="D164" i="1"/>
  <c r="E164" i="1" s="1"/>
  <c r="D163" i="1"/>
  <c r="E163" i="1" s="1"/>
  <c r="D162" i="1"/>
  <c r="E162" i="1" s="1"/>
  <c r="D161" i="1"/>
  <c r="E161" i="1" s="1"/>
  <c r="D160" i="1"/>
  <c r="E160" i="1" s="1"/>
  <c r="D159" i="1"/>
  <c r="E159" i="1" s="1"/>
  <c r="D158" i="1"/>
  <c r="E158" i="1" s="1"/>
  <c r="D253" i="1"/>
  <c r="E253" i="1" s="1"/>
  <c r="D102" i="1"/>
  <c r="E102" i="1" s="1"/>
  <c r="D101" i="1"/>
  <c r="E101" i="1" s="1"/>
  <c r="D96" i="1"/>
  <c r="E96" i="1" s="1"/>
  <c r="D87" i="1"/>
  <c r="E87" i="1" s="1"/>
  <c r="D214" i="1"/>
  <c r="E214" i="1" s="1"/>
  <c r="D86" i="1"/>
  <c r="E86" i="1" s="1"/>
  <c r="D84" i="1"/>
  <c r="E84" i="1" s="1"/>
  <c r="D70" i="1"/>
  <c r="E70" i="1" s="1"/>
  <c r="D198" i="1"/>
  <c r="E198" i="1" s="1"/>
  <c r="D65" i="1"/>
  <c r="E65" i="1" s="1"/>
  <c r="D64" i="1"/>
  <c r="E64" i="1" s="1"/>
  <c r="D51" i="1"/>
  <c r="E51" i="1" s="1"/>
  <c r="D24" i="1"/>
  <c r="E24" i="1" s="1"/>
  <c r="D733" i="1"/>
  <c r="E733" i="1" s="1"/>
  <c r="D732" i="1"/>
  <c r="E732" i="1" s="1"/>
  <c r="D731" i="1"/>
  <c r="E731" i="1" s="1"/>
  <c r="D155" i="1"/>
  <c r="E155" i="1" s="1"/>
  <c r="D729" i="1"/>
  <c r="E729" i="1" s="1"/>
  <c r="D432" i="1"/>
  <c r="E432" i="1" s="1"/>
  <c r="D153" i="1"/>
  <c r="E153" i="1" s="1"/>
  <c r="D152" i="1"/>
  <c r="E152" i="1" s="1"/>
  <c r="D367" i="1"/>
  <c r="E367" i="1" s="1"/>
  <c r="D431" i="1"/>
  <c r="E431" i="1" s="1"/>
  <c r="D727" i="1"/>
  <c r="E727" i="1" s="1"/>
  <c r="D59" i="1"/>
  <c r="E59" i="1" s="1"/>
  <c r="D851" i="1"/>
  <c r="E851" i="1" s="1"/>
  <c r="D545" i="1"/>
  <c r="E545" i="1" s="1"/>
  <c r="D371" i="1"/>
  <c r="E371" i="1" s="1"/>
  <c r="D286" i="1"/>
  <c r="E286" i="1" s="1"/>
  <c r="D154" i="1"/>
  <c r="E154" i="1" s="1"/>
  <c r="D544" i="1"/>
  <c r="E544" i="1" s="1"/>
  <c r="D543" i="1"/>
  <c r="E543" i="1" s="1"/>
  <c r="D542" i="1"/>
  <c r="E542" i="1" s="1"/>
  <c r="D370" i="1"/>
  <c r="E370" i="1" s="1"/>
  <c r="D257" i="1"/>
  <c r="E257" i="1" s="1"/>
  <c r="D246" i="1"/>
  <c r="E246" i="1" s="1"/>
  <c r="D540" i="1"/>
  <c r="E540" i="1" s="1"/>
  <c r="D849" i="1"/>
  <c r="E849" i="1" s="1"/>
  <c r="D537" i="1"/>
  <c r="E537" i="1" s="1"/>
  <c r="D366" i="1"/>
  <c r="E366" i="1" s="1"/>
  <c r="D365" i="1"/>
  <c r="E365" i="1" s="1"/>
  <c r="D848" i="1"/>
  <c r="E848" i="1" s="1"/>
  <c r="D522" i="1"/>
  <c r="E522" i="1" s="1"/>
  <c r="D364" i="1"/>
  <c r="E364" i="1" s="1"/>
  <c r="D148" i="1"/>
  <c r="E148" i="1" s="1"/>
  <c r="D534" i="1"/>
  <c r="E534" i="1" s="1"/>
  <c r="D533" i="1"/>
  <c r="E533" i="1" s="1"/>
  <c r="D363" i="1"/>
  <c r="E363" i="1" s="1"/>
  <c r="D357" i="1"/>
  <c r="E357" i="1" s="1"/>
  <c r="D531" i="1"/>
  <c r="E531" i="1" s="1"/>
  <c r="D530" i="1"/>
  <c r="E530" i="1" s="1"/>
  <c r="D362" i="1"/>
  <c r="E362" i="1" s="1"/>
  <c r="D146" i="1"/>
  <c r="E146" i="1" s="1"/>
  <c r="D145" i="1"/>
  <c r="E145" i="1" s="1"/>
  <c r="D57" i="1"/>
  <c r="E57" i="1" s="1"/>
  <c r="D528" i="1"/>
  <c r="E528" i="1" s="1"/>
  <c r="D527" i="1"/>
  <c r="E527" i="1" s="1"/>
  <c r="D526" i="1"/>
  <c r="E526" i="1" s="1"/>
  <c r="D525" i="1"/>
  <c r="E525" i="1" s="1"/>
  <c r="D524" i="1"/>
  <c r="E524" i="1" s="1"/>
  <c r="D360" i="1"/>
  <c r="E360" i="1" s="1"/>
  <c r="D248" i="1"/>
  <c r="E248" i="1" s="1"/>
  <c r="D256" i="1"/>
  <c r="E256" i="1" s="1"/>
  <c r="D847" i="1"/>
  <c r="E847" i="1" s="1"/>
  <c r="D255" i="1"/>
  <c r="E255" i="1" s="1"/>
  <c r="D143" i="1"/>
  <c r="E143" i="1" s="1"/>
  <c r="D351" i="1"/>
  <c r="E351" i="1" s="1"/>
  <c r="D358" i="1"/>
  <c r="E358" i="1" s="1"/>
  <c r="D149" i="1"/>
  <c r="E149" i="1" s="1"/>
  <c r="D254" i="1"/>
  <c r="E254" i="1" s="1"/>
  <c r="D141" i="1"/>
  <c r="E141" i="1" s="1"/>
  <c r="D251" i="1"/>
  <c r="E251" i="1" s="1"/>
  <c r="D117" i="1"/>
  <c r="E117" i="1" s="1"/>
  <c r="D519" i="1"/>
  <c r="E519" i="1" s="1"/>
  <c r="D518" i="1"/>
  <c r="E518" i="1" s="1"/>
  <c r="D258" i="1"/>
  <c r="E258" i="1" s="1"/>
  <c r="D250" i="1"/>
  <c r="E250" i="1" s="1"/>
  <c r="D238" i="1"/>
  <c r="E238" i="1" s="1"/>
  <c r="D354" i="1"/>
  <c r="E354" i="1" s="1"/>
  <c r="D252" i="1"/>
  <c r="E252" i="1" s="1"/>
  <c r="D249" i="1"/>
  <c r="E249" i="1" s="1"/>
  <c r="D54" i="1"/>
  <c r="E54" i="1" s="1"/>
  <c r="D369" i="1"/>
  <c r="E369" i="1" s="1"/>
  <c r="D353" i="1"/>
  <c r="E353" i="1" s="1"/>
  <c r="D247" i="1"/>
  <c r="E247" i="1" s="1"/>
  <c r="D16" i="1"/>
  <c r="E16" i="1" s="1"/>
  <c r="D352" i="1"/>
  <c r="E352" i="1" s="1"/>
  <c r="D245" i="1"/>
  <c r="E245" i="1" s="1"/>
  <c r="D134" i="1"/>
  <c r="E134" i="1" s="1"/>
  <c r="D244" i="1"/>
  <c r="E244" i="1" s="1"/>
  <c r="D17" i="1"/>
  <c r="E17" i="1" s="1"/>
  <c r="D520" i="1"/>
  <c r="E520" i="1" s="1"/>
  <c r="D514" i="1"/>
  <c r="E514" i="1" s="1"/>
  <c r="D243" i="1"/>
  <c r="E243" i="1" s="1"/>
  <c r="D511" i="1"/>
  <c r="E511" i="1" s="1"/>
  <c r="D233" i="1"/>
  <c r="E233" i="1" s="1"/>
  <c r="D144" i="1"/>
  <c r="E144" i="1" s="1"/>
  <c r="D131" i="1"/>
  <c r="E131" i="1" s="1"/>
  <c r="D237" i="1"/>
  <c r="E237" i="1" s="1"/>
  <c r="D195" i="1"/>
  <c r="E195" i="1" s="1"/>
  <c r="D15" i="1"/>
  <c r="E15" i="1" s="1"/>
  <c r="D843" i="1"/>
  <c r="E843" i="1" s="1"/>
  <c r="D349" i="1"/>
  <c r="E349" i="1" s="1"/>
  <c r="D130" i="1"/>
  <c r="E130" i="1" s="1"/>
  <c r="D58" i="1"/>
  <c r="E58" i="1" s="1"/>
  <c r="D361" i="1"/>
  <c r="E361" i="1" s="1"/>
  <c r="D347" i="1"/>
  <c r="E347" i="1" s="1"/>
  <c r="D242" i="1"/>
  <c r="E242" i="1" s="1"/>
  <c r="D241" i="1"/>
  <c r="E241" i="1" s="1"/>
  <c r="D128" i="1"/>
  <c r="E128" i="1" s="1"/>
  <c r="D139" i="1"/>
  <c r="E139" i="1" s="1"/>
  <c r="D126" i="1"/>
  <c r="E126" i="1" s="1"/>
  <c r="D125" i="1"/>
  <c r="E125" i="1" s="1"/>
  <c r="D138" i="1"/>
  <c r="E138" i="1" s="1"/>
  <c r="D123" i="1"/>
  <c r="E123" i="1" s="1"/>
  <c r="D509" i="1"/>
  <c r="E509" i="1" s="1"/>
  <c r="D119" i="1"/>
  <c r="E119" i="1" s="1"/>
  <c r="D118" i="1"/>
  <c r="E118" i="1" s="1"/>
  <c r="D508" i="1"/>
  <c r="E508" i="1" s="1"/>
  <c r="D507" i="1"/>
  <c r="E507" i="1" s="1"/>
  <c r="D345" i="1"/>
  <c r="E345" i="1" s="1"/>
  <c r="D227" i="1"/>
  <c r="E227" i="1" s="1"/>
  <c r="D504" i="1"/>
  <c r="E504" i="1" s="1"/>
  <c r="D343" i="1"/>
  <c r="E343" i="1" s="1"/>
  <c r="D116" i="1"/>
  <c r="E116" i="1" s="1"/>
  <c r="D50" i="1"/>
  <c r="E50" i="1" s="1"/>
  <c r="D503" i="1"/>
  <c r="E503" i="1" s="1"/>
  <c r="D147" i="1"/>
  <c r="E147" i="1" s="1"/>
  <c r="D236" i="1"/>
  <c r="E236" i="1" s="1"/>
  <c r="D235" i="1"/>
  <c r="E235" i="1" s="1"/>
  <c r="D142" i="1"/>
  <c r="E142" i="1" s="1"/>
  <c r="D48" i="1"/>
  <c r="E48" i="1" s="1"/>
  <c r="D500" i="1"/>
  <c r="E500" i="1" s="1"/>
  <c r="D499" i="1"/>
  <c r="E499" i="1" s="1"/>
  <c r="D215" i="1"/>
  <c r="E215" i="1" s="1"/>
  <c r="D13" i="1"/>
  <c r="E13" i="1" s="1"/>
  <c r="D133" i="1"/>
  <c r="E133" i="1" s="1"/>
  <c r="D498" i="1"/>
  <c r="E498" i="1" s="1"/>
  <c r="D284" i="1"/>
  <c r="E284" i="1" s="1"/>
  <c r="D340" i="1"/>
  <c r="E340" i="1" s="1"/>
  <c r="D339" i="1"/>
  <c r="E339" i="1" s="1"/>
  <c r="D338" i="1"/>
  <c r="E338" i="1" s="1"/>
  <c r="D497" i="1"/>
  <c r="E497" i="1" s="1"/>
  <c r="D337" i="1"/>
  <c r="E337" i="1" s="1"/>
  <c r="D234" i="1"/>
  <c r="E234" i="1" s="1"/>
  <c r="D132" i="1"/>
  <c r="E132" i="1" s="1"/>
  <c r="D838" i="1"/>
  <c r="E838" i="1" s="1"/>
  <c r="D232" i="1"/>
  <c r="E232" i="1" s="1"/>
  <c r="D335" i="1"/>
  <c r="E335" i="1" s="1"/>
  <c r="D334" i="1"/>
  <c r="E334" i="1" s="1"/>
  <c r="D231" i="1"/>
  <c r="E231" i="1" s="1"/>
  <c r="D836" i="1"/>
  <c r="E836" i="1" s="1"/>
  <c r="D495" i="1"/>
  <c r="E495" i="1" s="1"/>
  <c r="D230" i="1"/>
  <c r="E230" i="1" s="1"/>
  <c r="D835" i="1"/>
  <c r="E835" i="1" s="1"/>
  <c r="D494" i="1"/>
  <c r="E494" i="1" s="1"/>
  <c r="D333" i="1"/>
  <c r="E333" i="1" s="1"/>
  <c r="D127" i="1"/>
  <c r="E127" i="1" s="1"/>
  <c r="D331" i="1"/>
  <c r="E331" i="1" s="1"/>
  <c r="D329" i="1"/>
  <c r="E329" i="1" s="1"/>
  <c r="D124" i="1"/>
  <c r="E124" i="1" s="1"/>
  <c r="D193" i="1"/>
  <c r="E193" i="1" s="1"/>
  <c r="D492" i="1"/>
  <c r="E492" i="1" s="1"/>
  <c r="D100" i="1"/>
  <c r="E100" i="1" s="1"/>
  <c r="D425" i="1"/>
  <c r="E425" i="1" s="1"/>
  <c r="D342" i="1"/>
  <c r="E342" i="1" s="1"/>
  <c r="D229" i="1"/>
  <c r="E229" i="1" s="1"/>
  <c r="D99" i="1"/>
  <c r="E99" i="1" s="1"/>
  <c r="D285" i="1"/>
  <c r="E285" i="1" s="1"/>
  <c r="D98" i="1"/>
  <c r="E98" i="1" s="1"/>
  <c r="D121" i="1"/>
  <c r="E121" i="1" s="1"/>
  <c r="D97" i="1"/>
  <c r="E97" i="1" s="1"/>
  <c r="D120" i="1"/>
  <c r="E120" i="1" s="1"/>
  <c r="D327" i="1"/>
  <c r="E327" i="1" s="1"/>
  <c r="D192" i="1"/>
  <c r="E192" i="1" s="1"/>
  <c r="D833" i="1"/>
  <c r="E833" i="1" s="1"/>
  <c r="D832" i="1"/>
  <c r="E832" i="1" s="1"/>
  <c r="D135" i="1"/>
  <c r="E135" i="1" s="1"/>
  <c r="D831" i="1"/>
  <c r="E831" i="1" s="1"/>
  <c r="D326" i="1"/>
  <c r="E326" i="1" s="1"/>
  <c r="D325" i="1"/>
  <c r="E325" i="1" s="1"/>
  <c r="D228" i="1"/>
  <c r="E228" i="1" s="1"/>
  <c r="D137" i="1"/>
  <c r="E137" i="1" s="1"/>
  <c r="D323" i="1"/>
  <c r="E323" i="1" s="1"/>
  <c r="D95" i="1"/>
  <c r="E95" i="1" s="1"/>
  <c r="D225" i="1"/>
  <c r="E225" i="1" s="1"/>
  <c r="D94" i="1"/>
  <c r="E94" i="1" s="1"/>
  <c r="D11" i="1"/>
  <c r="E11" i="1" s="1"/>
  <c r="D487" i="1"/>
  <c r="E487" i="1" s="1"/>
  <c r="D321" i="1"/>
  <c r="E321" i="1" s="1"/>
  <c r="D320" i="1"/>
  <c r="E320" i="1" s="1"/>
  <c r="D223" i="1"/>
  <c r="E223" i="1" s="1"/>
  <c r="D93" i="1"/>
  <c r="E93" i="1" s="1"/>
  <c r="D91" i="1"/>
  <c r="E91" i="1" s="1"/>
  <c r="D18" i="1"/>
  <c r="E18" i="1" s="1"/>
  <c r="D224" i="1"/>
  <c r="E224" i="1" s="1"/>
  <c r="D222" i="1"/>
  <c r="E222" i="1" s="1"/>
  <c r="D90" i="1"/>
  <c r="E90" i="1" s="1"/>
  <c r="D92" i="1"/>
  <c r="E92" i="1" s="1"/>
  <c r="D33" i="1"/>
  <c r="E33" i="1" s="1"/>
  <c r="D827" i="1"/>
  <c r="E827" i="1" s="1"/>
  <c r="D486" i="1"/>
  <c r="E486" i="1" s="1"/>
  <c r="D355" i="1"/>
  <c r="E355" i="1" s="1"/>
  <c r="D221" i="1"/>
  <c r="E221" i="1" s="1"/>
  <c r="D282" i="1"/>
  <c r="E282" i="1" s="1"/>
  <c r="D220" i="1"/>
  <c r="E220" i="1" s="1"/>
  <c r="D318" i="1"/>
  <c r="E318" i="1" s="1"/>
  <c r="D186" i="1"/>
  <c r="E186" i="1" s="1"/>
  <c r="D219" i="1"/>
  <c r="E219" i="1" s="1"/>
  <c r="D187" i="1"/>
  <c r="E187" i="1" s="1"/>
  <c r="D485" i="1"/>
  <c r="E485" i="1" s="1"/>
  <c r="D316" i="1"/>
  <c r="E316" i="1" s="1"/>
  <c r="D32" i="1"/>
  <c r="E32" i="1" s="1"/>
  <c r="D184" i="1"/>
  <c r="E184" i="1" s="1"/>
  <c r="D114" i="1"/>
  <c r="E114" i="1" s="1"/>
  <c r="D112" i="1"/>
  <c r="E112" i="1" s="1"/>
  <c r="D10" i="1"/>
  <c r="E10" i="1" s="1"/>
  <c r="D484" i="1"/>
  <c r="E484" i="1" s="1"/>
  <c r="D217" i="1"/>
  <c r="E217" i="1" s="1"/>
  <c r="D47" i="1"/>
  <c r="E47" i="1" s="1"/>
  <c r="D281" i="1"/>
  <c r="E281" i="1" s="1"/>
  <c r="D88" i="1"/>
  <c r="E88" i="1" s="1"/>
  <c r="D140" i="1"/>
  <c r="E140" i="1" s="1"/>
  <c r="D182" i="1"/>
  <c r="E182" i="1" s="1"/>
  <c r="D218" i="1"/>
  <c r="E218" i="1" s="1"/>
  <c r="D216" i="1"/>
  <c r="E216" i="1" s="1"/>
  <c r="D315" i="1"/>
  <c r="E315" i="1" s="1"/>
  <c r="D481" i="1"/>
  <c r="E481" i="1" s="1"/>
  <c r="D151" i="1"/>
  <c r="E151" i="1" s="1"/>
  <c r="D180" i="1"/>
  <c r="E180" i="1" s="1"/>
  <c r="D12" i="1"/>
  <c r="E12" i="1" s="1"/>
  <c r="D819" i="1"/>
  <c r="E819" i="1" s="1"/>
  <c r="D478" i="1"/>
  <c r="E478" i="1" s="1"/>
  <c r="D85" i="1"/>
  <c r="E85" i="1" s="1"/>
  <c r="D111" i="1"/>
  <c r="E111" i="1" s="1"/>
  <c r="D31" i="1"/>
  <c r="E31" i="1" s="1"/>
  <c r="D150" i="1"/>
  <c r="E150" i="1" s="1"/>
  <c r="D183" i="1"/>
  <c r="E183" i="1" s="1"/>
  <c r="D110" i="1"/>
  <c r="E110" i="1" s="1"/>
  <c r="D83" i="1"/>
  <c r="E83" i="1" s="1"/>
  <c r="D477" i="1"/>
  <c r="E477" i="1" s="1"/>
  <c r="D312" i="1"/>
  <c r="E312" i="1" s="1"/>
  <c r="D213" i="1"/>
  <c r="E213" i="1" s="1"/>
  <c r="D473" i="1"/>
  <c r="E473" i="1" s="1"/>
  <c r="D82" i="1"/>
  <c r="E82" i="1" s="1"/>
  <c r="D81" i="1"/>
  <c r="E81" i="1" s="1"/>
  <c r="D239" i="1"/>
  <c r="E239" i="1" s="1"/>
  <c r="D309" i="1"/>
  <c r="E309" i="1" s="1"/>
  <c r="D308" i="1"/>
  <c r="E308" i="1" s="1"/>
  <c r="D307" i="1"/>
  <c r="E307" i="1" s="1"/>
  <c r="D176" i="1"/>
  <c r="E176" i="1" s="1"/>
  <c r="D113" i="1"/>
  <c r="E113" i="1" s="1"/>
  <c r="D80" i="1"/>
  <c r="E80" i="1" s="1"/>
  <c r="D475" i="1"/>
  <c r="E475" i="1" s="1"/>
  <c r="D79" i="1"/>
  <c r="E79" i="1" s="1"/>
  <c r="D122" i="1"/>
  <c r="E122" i="1" s="1"/>
  <c r="D35" i="1"/>
  <c r="E35" i="1" s="1"/>
  <c r="D29" i="1"/>
  <c r="E29" i="1" s="1"/>
  <c r="D471" i="1"/>
  <c r="E471" i="1" s="1"/>
  <c r="D341" i="1"/>
  <c r="E341" i="1" s="1"/>
  <c r="D8" i="1"/>
  <c r="E8" i="1" s="1"/>
  <c r="D212" i="1"/>
  <c r="E212" i="1" s="1"/>
  <c r="D306" i="1"/>
  <c r="E306" i="1" s="1"/>
  <c r="D36" i="1"/>
  <c r="E36" i="1" s="1"/>
  <c r="D283" i="1"/>
  <c r="E283" i="1" s="1"/>
  <c r="D175" i="1"/>
  <c r="E175" i="1" s="1"/>
  <c r="D210" i="1"/>
  <c r="E210" i="1" s="1"/>
  <c r="D304" i="1"/>
  <c r="E304" i="1" s="1"/>
  <c r="D209" i="1"/>
  <c r="E209" i="1" s="1"/>
  <c r="D78" i="1"/>
  <c r="E78" i="1" s="1"/>
  <c r="D45" i="1"/>
  <c r="E45" i="1" s="1"/>
  <c r="D27" i="1"/>
  <c r="E27" i="1" s="1"/>
  <c r="D89" i="1"/>
  <c r="E89" i="1" s="1"/>
  <c r="D77" i="1"/>
  <c r="E77" i="1" s="1"/>
  <c r="D208" i="1"/>
  <c r="E208" i="1" s="1"/>
  <c r="D76" i="1"/>
  <c r="E76" i="1" s="1"/>
  <c r="D302" i="1"/>
  <c r="E302" i="1" s="1"/>
  <c r="D301" i="1"/>
  <c r="E301" i="1" s="1"/>
  <c r="D56" i="1"/>
  <c r="E56" i="1" s="1"/>
  <c r="D19" i="1"/>
  <c r="E19" i="1" s="1"/>
  <c r="D107" i="1"/>
  <c r="E107" i="1" s="1"/>
  <c r="D28" i="1"/>
  <c r="E28" i="1" s="1"/>
  <c r="D74" i="1"/>
  <c r="E74" i="1" s="1"/>
  <c r="D25" i="1"/>
  <c r="E25" i="1" s="1"/>
  <c r="D226" i="1"/>
  <c r="E226" i="1" s="1"/>
  <c r="D53" i="1"/>
  <c r="E53" i="1" s="1"/>
  <c r="D207" i="1"/>
  <c r="E207" i="1" s="1"/>
  <c r="D206" i="1"/>
  <c r="E206" i="1" s="1"/>
  <c r="D300" i="1"/>
  <c r="E300" i="1" s="1"/>
  <c r="D464" i="1"/>
  <c r="E464" i="1" s="1"/>
  <c r="D172" i="1"/>
  <c r="E172" i="1" s="1"/>
  <c r="D205" i="1"/>
  <c r="E205" i="1" s="1"/>
  <c r="D73" i="1"/>
  <c r="E73" i="1" s="1"/>
  <c r="D115" i="1"/>
  <c r="E115" i="1" s="1"/>
  <c r="D43" i="1"/>
  <c r="E43" i="1" s="1"/>
  <c r="D52" i="1"/>
  <c r="E52" i="1" s="1"/>
  <c r="D72" i="1"/>
  <c r="E72" i="1" s="1"/>
  <c r="D71" i="1"/>
  <c r="E71" i="1" s="1"/>
  <c r="D803" i="1"/>
  <c r="E803" i="1" s="1"/>
  <c r="D801" i="1"/>
  <c r="E801" i="1" s="1"/>
  <c r="D7" i="1"/>
  <c r="E7" i="1" s="1"/>
  <c r="D69" i="1"/>
  <c r="E69" i="1" s="1"/>
  <c r="D129" i="1"/>
  <c r="E129" i="1" s="1"/>
  <c r="D68" i="1"/>
  <c r="E68" i="1" s="1"/>
  <c r="D14" i="1"/>
  <c r="E14" i="1" s="1"/>
  <c r="D9" i="1"/>
  <c r="E9" i="1" s="1"/>
  <c r="D407" i="1"/>
  <c r="E407" i="1" s="1"/>
  <c r="D203" i="1"/>
  <c r="E203" i="1" s="1"/>
  <c r="D202" i="1"/>
  <c r="E202" i="1" s="1"/>
  <c r="D204" i="1"/>
  <c r="E204" i="1" s="1"/>
  <c r="D108" i="1"/>
  <c r="E108" i="1" s="1"/>
  <c r="D60" i="1"/>
  <c r="E60" i="1" s="1"/>
  <c r="D42" i="1"/>
  <c r="E42" i="1" s="1"/>
  <c r="D23" i="1"/>
  <c r="E23" i="1" s="1"/>
  <c r="D67" i="1"/>
  <c r="E67" i="1" s="1"/>
  <c r="D200" i="1"/>
  <c r="E200" i="1" s="1"/>
  <c r="D34" i="1"/>
  <c r="E34" i="1" s="1"/>
  <c r="D66" i="1"/>
  <c r="E66" i="1" s="1"/>
  <c r="D296" i="1"/>
  <c r="E296" i="1" s="1"/>
  <c r="D22" i="1"/>
  <c r="E22" i="1" s="1"/>
  <c r="D26" i="1"/>
  <c r="E26" i="1" s="1"/>
  <c r="D295" i="1"/>
  <c r="E295" i="1" s="1"/>
  <c r="D30" i="1"/>
  <c r="E30" i="1" s="1"/>
  <c r="D75" i="1"/>
  <c r="E75" i="1" s="1"/>
  <c r="D49" i="1"/>
  <c r="E49" i="1" s="1"/>
  <c r="D104" i="1"/>
  <c r="E104" i="1" s="1"/>
  <c r="D737" i="1"/>
  <c r="E737" i="1" s="1"/>
  <c r="D736" i="1"/>
  <c r="E736" i="1" s="1"/>
  <c r="D735" i="1"/>
  <c r="E735" i="1" s="1"/>
  <c r="D479" i="1"/>
  <c r="E479" i="1" s="1"/>
  <c r="D434" i="1"/>
  <c r="E434" i="1" s="1"/>
  <c r="D298" i="1"/>
  <c r="E298" i="1" s="1"/>
  <c r="D157" i="1"/>
  <c r="E157" i="1" s="1"/>
  <c r="D201" i="1"/>
  <c r="E201" i="1" s="1"/>
  <c r="D199" i="1"/>
  <c r="E199" i="1" s="1"/>
  <c r="D197" i="1"/>
  <c r="E197" i="1" s="1"/>
  <c r="D196" i="1"/>
  <c r="E196" i="1" s="1"/>
  <c r="D63" i="1"/>
  <c r="E63" i="1" s="1"/>
  <c r="D62" i="1"/>
  <c r="E62" i="1" s="1"/>
  <c r="D61" i="1"/>
  <c r="E61" i="1" s="1"/>
  <c r="D156" i="1"/>
  <c r="E156" i="1" s="1"/>
  <c r="D136" i="1"/>
  <c r="E136" i="1" s="1"/>
  <c r="D38" i="1"/>
  <c r="E38" i="1" s="1"/>
  <c r="D37" i="1"/>
  <c r="E37" i="1" s="1"/>
  <c r="D109" i="1"/>
  <c r="E109" i="1" s="1"/>
  <c r="D106" i="1"/>
  <c r="E106" i="1" s="1"/>
  <c r="D105" i="1"/>
  <c r="E105" i="1" s="1"/>
  <c r="D103" i="1"/>
  <c r="E103" i="1" s="1"/>
  <c r="D21" i="1"/>
  <c r="E21" i="1" s="1"/>
  <c r="D20" i="1"/>
  <c r="E20" i="1" s="1"/>
  <c r="D55" i="1"/>
  <c r="E55" i="1" s="1"/>
  <c r="D46" i="1"/>
  <c r="E46" i="1" s="1"/>
  <c r="D44" i="1"/>
  <c r="E44" i="1" s="1"/>
  <c r="D6" i="1"/>
  <c r="E6" i="1" s="1"/>
  <c r="D41" i="1"/>
  <c r="E41" i="1" s="1"/>
  <c r="D40" i="1"/>
  <c r="E40" i="1" s="1"/>
  <c r="D39" i="1"/>
  <c r="E39" i="1" s="1"/>
  <c r="F74" i="1" l="1"/>
  <c r="G74" i="1" s="1"/>
  <c r="F493" i="1"/>
  <c r="G493" i="1" s="1"/>
  <c r="F864" i="1"/>
  <c r="G864" i="1" s="1"/>
  <c r="F904" i="1"/>
  <c r="G904" i="1" s="1"/>
  <c r="F17" i="1"/>
  <c r="G17" i="1" s="1"/>
  <c r="F928" i="1"/>
  <c r="G928" i="1" s="1"/>
  <c r="F225" i="1"/>
  <c r="G225" i="1" s="1"/>
  <c r="F244" i="1"/>
  <c r="G244" i="1" s="1"/>
  <c r="F848" i="1"/>
  <c r="G848" i="1" s="1"/>
  <c r="F101" i="1"/>
  <c r="G101" i="1" s="1"/>
  <c r="F188" i="1"/>
  <c r="G188" i="1" s="1"/>
  <c r="F268" i="1"/>
  <c r="G268" i="1" s="1"/>
  <c r="F213" i="1"/>
  <c r="G213" i="1" s="1"/>
  <c r="F546" i="1"/>
  <c r="G546" i="1" s="1"/>
  <c r="F77" i="1"/>
  <c r="G77" i="1" s="1"/>
  <c r="F109" i="1"/>
  <c r="G109" i="1" s="1"/>
  <c r="F219" i="1"/>
  <c r="G219" i="1" s="1"/>
  <c r="F133" i="1"/>
  <c r="G133" i="1" s="1"/>
  <c r="F144" i="1"/>
  <c r="G144" i="1" s="1"/>
  <c r="F527" i="1"/>
  <c r="G527" i="1" s="1"/>
  <c r="F485" i="1"/>
  <c r="G485" i="1" s="1"/>
  <c r="F578" i="1"/>
  <c r="G578" i="1" s="1"/>
  <c r="F6" i="1"/>
  <c r="G6" i="1" s="1"/>
  <c r="E3" i="1"/>
  <c r="F504" i="1" s="1"/>
  <c r="G504" i="1" s="1"/>
  <c r="F29" i="1"/>
  <c r="G29" i="1" s="1"/>
  <c r="F44" i="1"/>
  <c r="G44" i="1" s="1"/>
  <c r="F735" i="1"/>
  <c r="G735" i="1" s="1"/>
  <c r="F478" i="1"/>
  <c r="G478" i="1" s="1"/>
  <c r="F847" i="1"/>
  <c r="G847" i="1" s="1"/>
  <c r="F803" i="1"/>
  <c r="G803" i="1" s="1"/>
  <c r="F351" i="1"/>
  <c r="G351" i="1" s="1"/>
  <c r="F634" i="1"/>
  <c r="G634" i="1" s="1"/>
  <c r="F912" i="1"/>
  <c r="G912" i="1" s="1"/>
  <c r="F175" i="1"/>
  <c r="G175" i="1" s="1"/>
  <c r="F132" i="1"/>
  <c r="G132" i="1" s="1"/>
  <c r="F196" i="1"/>
  <c r="G196" i="1" s="1"/>
  <c r="F89" i="1"/>
  <c r="G89" i="1" s="1"/>
  <c r="F832" i="1"/>
  <c r="G832" i="1" s="1"/>
  <c r="F37" i="1"/>
  <c r="G37" i="1" s="1"/>
  <c r="F22" i="1"/>
  <c r="G22" i="1" s="1"/>
  <c r="F27" i="1"/>
  <c r="G27" i="1" s="1"/>
  <c r="F36" i="1"/>
  <c r="G36" i="1" s="1"/>
  <c r="F83" i="1"/>
  <c r="G83" i="1" s="1"/>
  <c r="F33" i="1"/>
  <c r="G33" i="1" s="1"/>
  <c r="F223" i="1"/>
  <c r="G223" i="1" s="1"/>
  <c r="F99" i="1"/>
  <c r="G99" i="1" s="1"/>
  <c r="F147" i="1"/>
  <c r="G147" i="1" s="1"/>
  <c r="F507" i="1"/>
  <c r="G507" i="1" s="1"/>
  <c r="F245" i="1"/>
  <c r="G245" i="1" s="1"/>
  <c r="F208" i="1"/>
  <c r="G208" i="1" s="1"/>
  <c r="F217" i="1"/>
  <c r="G217" i="1" s="1"/>
  <c r="F66" i="1"/>
  <c r="G66" i="1" s="1"/>
  <c r="F220" i="1"/>
  <c r="G220" i="1" s="1"/>
  <c r="F228" i="1"/>
  <c r="G228" i="1" s="1"/>
  <c r="F145" i="1"/>
  <c r="G145" i="1" s="1"/>
  <c r="F297" i="1"/>
  <c r="G297" i="1" s="1"/>
  <c r="F181" i="1"/>
  <c r="G181" i="1" s="1"/>
  <c r="F442" i="1"/>
  <c r="G442" i="1" s="1"/>
  <c r="F275" i="1"/>
  <c r="G275" i="1" s="1"/>
  <c r="F474" i="1"/>
  <c r="G474" i="1" s="1"/>
  <c r="F348" i="1"/>
  <c r="G348" i="1" s="1"/>
  <c r="F746" i="1"/>
  <c r="G746" i="1" s="1"/>
  <c r="F754" i="1"/>
  <c r="G754" i="1" s="1"/>
  <c r="F777" i="1"/>
  <c r="G777" i="1" s="1"/>
  <c r="F411" i="1"/>
  <c r="G411" i="1" s="1"/>
  <c r="F810" i="1"/>
  <c r="G810" i="1" s="1"/>
  <c r="F471" i="1"/>
  <c r="G471" i="1" s="1"/>
  <c r="F162" i="1"/>
  <c r="G162" i="1" s="1"/>
  <c r="F426" i="1"/>
  <c r="G426" i="1" s="1"/>
  <c r="F698" i="1"/>
  <c r="G698" i="1" s="1"/>
  <c r="F69" i="1"/>
  <c r="G69" i="1" s="1"/>
  <c r="F301" i="1"/>
  <c r="G301" i="1" s="1"/>
  <c r="F321" i="1"/>
  <c r="G321" i="1" s="1"/>
  <c r="F843" i="1"/>
  <c r="G843" i="1" s="1"/>
  <c r="F238" i="1"/>
  <c r="G238" i="1" s="1"/>
  <c r="F39" i="1"/>
  <c r="G39" i="1" s="1"/>
  <c r="F73" i="1"/>
  <c r="G73" i="1" s="1"/>
  <c r="F80" i="1"/>
  <c r="G80" i="1" s="1"/>
  <c r="F41" i="1"/>
  <c r="G41" i="1" s="1"/>
  <c r="F518" i="1"/>
  <c r="G518" i="1" s="1"/>
  <c r="F64" i="1"/>
  <c r="G64" i="1" s="1"/>
  <c r="F626" i="1"/>
  <c r="G626" i="1" s="1"/>
  <c r="F53" i="1"/>
  <c r="G53" i="1" s="1"/>
  <c r="F212" i="1"/>
  <c r="G212" i="1" s="1"/>
  <c r="F90" i="1"/>
  <c r="G90" i="1" s="1"/>
  <c r="F243" i="1"/>
  <c r="G243" i="1" s="1"/>
  <c r="F254" i="1"/>
  <c r="G254" i="1" s="1"/>
  <c r="F167" i="1"/>
  <c r="G167" i="1" s="1"/>
  <c r="F226" i="1"/>
  <c r="G226" i="1" s="1"/>
  <c r="F209" i="1"/>
  <c r="G209" i="1" s="1"/>
  <c r="F151" i="1"/>
  <c r="G151" i="1" s="1"/>
  <c r="F487" i="1"/>
  <c r="G487" i="1" s="1"/>
  <c r="F325" i="1"/>
  <c r="G325" i="1" s="1"/>
  <c r="F335" i="1"/>
  <c r="G335" i="1" s="1"/>
  <c r="F119" i="1"/>
  <c r="G119" i="1" s="1"/>
  <c r="F40" i="1"/>
  <c r="G40" i="1" s="1"/>
  <c r="F75" i="1"/>
  <c r="G75" i="1" s="1"/>
  <c r="F205" i="1"/>
  <c r="G205" i="1" s="1"/>
  <c r="F76" i="1"/>
  <c r="G76" i="1" s="1"/>
  <c r="F113" i="1"/>
  <c r="G113" i="1" s="1"/>
  <c r="F316" i="1"/>
  <c r="G316" i="1" s="1"/>
  <c r="F221" i="1"/>
  <c r="G221" i="1" s="1"/>
  <c r="F505" i="1"/>
  <c r="G505" i="1" s="1"/>
  <c r="F391" i="1"/>
  <c r="G391" i="1" s="1"/>
  <c r="F742" i="1"/>
  <c r="G742" i="1" s="1"/>
  <c r="F766" i="1"/>
  <c r="G766" i="1" s="1"/>
  <c r="F403" i="1"/>
  <c r="G403" i="1" s="1"/>
  <c r="F800" i="1"/>
  <c r="G800" i="1" s="1"/>
  <c r="F818" i="1"/>
  <c r="G818" i="1" s="1"/>
  <c r="F850" i="1"/>
  <c r="G850" i="1" s="1"/>
  <c r="F547" i="1"/>
  <c r="G547" i="1" s="1"/>
  <c r="F579" i="1"/>
  <c r="G579" i="1" s="1"/>
  <c r="F611" i="1"/>
  <c r="G611" i="1" s="1"/>
  <c r="F619" i="1"/>
  <c r="G619" i="1" s="1"/>
  <c r="F651" i="1"/>
  <c r="G651" i="1" s="1"/>
  <c r="F683" i="1"/>
  <c r="G683" i="1" s="1"/>
  <c r="F691" i="1"/>
  <c r="G691" i="1" s="1"/>
  <c r="F857" i="1"/>
  <c r="G857" i="1" s="1"/>
  <c r="F889" i="1"/>
  <c r="G889" i="1" s="1"/>
  <c r="F905" i="1"/>
  <c r="G905" i="1" s="1"/>
  <c r="F929" i="1"/>
  <c r="G929" i="1" s="1"/>
  <c r="F969" i="1"/>
  <c r="G969" i="1" s="1"/>
  <c r="F977" i="1"/>
  <c r="G977" i="1" s="1"/>
  <c r="F1001" i="1"/>
  <c r="G1001" i="1" s="1"/>
  <c r="F102" i="1"/>
  <c r="G102" i="1" s="1"/>
  <c r="F164" i="1"/>
  <c r="G164" i="1" s="1"/>
  <c r="F313" i="1"/>
  <c r="G313" i="1" s="1"/>
  <c r="F450" i="1"/>
  <c r="G450" i="1" s="1"/>
  <c r="F266" i="1"/>
  <c r="G266" i="1" s="1"/>
  <c r="F277" i="1"/>
  <c r="G277" i="1" s="1"/>
  <c r="F376" i="1"/>
  <c r="G376" i="1" s="1"/>
  <c r="F384" i="1"/>
  <c r="G384" i="1" s="1"/>
  <c r="F759" i="1"/>
  <c r="G759" i="1" s="1"/>
  <c r="F784" i="1"/>
  <c r="G784" i="1" s="1"/>
  <c r="F791" i="1"/>
  <c r="G791" i="1" s="1"/>
  <c r="F416" i="1"/>
  <c r="G416" i="1" s="1"/>
  <c r="F839" i="1"/>
  <c r="G839" i="1" s="1"/>
  <c r="F501" i="1"/>
  <c r="G501" i="1" s="1"/>
  <c r="F564" i="1"/>
  <c r="G564" i="1" s="1"/>
  <c r="F596" i="1"/>
  <c r="G596" i="1" s="1"/>
  <c r="F612" i="1"/>
  <c r="G612" i="1" s="1"/>
  <c r="F70" i="1"/>
  <c r="G70" i="1" s="1"/>
  <c r="F240" i="1"/>
  <c r="G240" i="1" s="1"/>
  <c r="F440" i="1"/>
  <c r="G440" i="1" s="1"/>
  <c r="F457" i="1"/>
  <c r="G457" i="1" s="1"/>
  <c r="F328" i="1"/>
  <c r="G328" i="1" s="1"/>
  <c r="F344" i="1"/>
  <c r="G344" i="1" s="1"/>
  <c r="F385" i="1"/>
  <c r="G385" i="1" s="1"/>
  <c r="F637" i="1"/>
  <c r="G637" i="1" s="1"/>
  <c r="F645" i="1"/>
  <c r="G645" i="1" s="1"/>
  <c r="F669" i="1"/>
  <c r="G669" i="1" s="1"/>
  <c r="F709" i="1"/>
  <c r="G709" i="1" s="1"/>
  <c r="F717" i="1"/>
  <c r="G717" i="1" s="1"/>
  <c r="F883" i="1"/>
  <c r="G883" i="1" s="1"/>
  <c r="F915" i="1"/>
  <c r="G915" i="1" s="1"/>
  <c r="F923" i="1"/>
  <c r="G923" i="1" s="1"/>
  <c r="F955" i="1"/>
  <c r="G955" i="1" s="1"/>
  <c r="F987" i="1"/>
  <c r="G987" i="1" s="1"/>
  <c r="F995" i="1"/>
  <c r="G995" i="1" s="1"/>
  <c r="F1027" i="1"/>
  <c r="G1027" i="1" s="1"/>
  <c r="F1059" i="1"/>
  <c r="G1059" i="1" s="1"/>
  <c r="F1075" i="1"/>
  <c r="G1075" i="1" s="1"/>
  <c r="F1099" i="1"/>
  <c r="G1099" i="1" s="1"/>
  <c r="F1139" i="1"/>
  <c r="G1139" i="1" s="1"/>
  <c r="F1147" i="1"/>
  <c r="G1147" i="1" s="1"/>
  <c r="F1171" i="1"/>
  <c r="G1171" i="1" s="1"/>
  <c r="F1211" i="1"/>
  <c r="G1211" i="1" s="1"/>
  <c r="F1219" i="1"/>
  <c r="G1219" i="1" s="1"/>
  <c r="F1243" i="1"/>
  <c r="G1243" i="1" s="1"/>
  <c r="F1283" i="1"/>
  <c r="G1283" i="1" s="1"/>
  <c r="F722" i="1"/>
  <c r="G722" i="1" s="1"/>
  <c r="F1308" i="1"/>
  <c r="G1308" i="1" s="1"/>
  <c r="F1348" i="1"/>
  <c r="G1348" i="1" s="1"/>
  <c r="F528" i="1"/>
  <c r="G528" i="1" s="1"/>
  <c r="F253" i="1"/>
  <c r="G253" i="1" s="1"/>
  <c r="F199" i="1"/>
  <c r="G199" i="1" s="1"/>
  <c r="F737" i="1"/>
  <c r="G737" i="1" s="1"/>
  <c r="F43" i="1"/>
  <c r="G43" i="1" s="1"/>
  <c r="F306" i="1"/>
  <c r="G306" i="1" s="1"/>
  <c r="F79" i="1"/>
  <c r="G79" i="1" s="1"/>
  <c r="F140" i="1"/>
  <c r="G140" i="1" s="1"/>
  <c r="F320" i="1"/>
  <c r="G320" i="1" s="1"/>
  <c r="F192" i="1"/>
  <c r="G192" i="1" s="1"/>
  <c r="F231" i="1"/>
  <c r="G231" i="1" s="1"/>
  <c r="F139" i="1"/>
  <c r="G139" i="1" s="1"/>
  <c r="F349" i="1"/>
  <c r="G349" i="1" s="1"/>
  <c r="F354" i="1"/>
  <c r="G354" i="1" s="1"/>
  <c r="F537" i="1"/>
  <c r="G537" i="1" s="1"/>
  <c r="F544" i="1"/>
  <c r="G544" i="1" s="1"/>
  <c r="F84" i="1"/>
  <c r="G84" i="1" s="1"/>
  <c r="F314" i="1"/>
  <c r="G314" i="1" s="1"/>
  <c r="F190" i="1"/>
  <c r="G190" i="1" s="1"/>
  <c r="F263" i="1"/>
  <c r="G263" i="1" s="1"/>
  <c r="F278" i="1"/>
  <c r="G278" i="1" s="1"/>
  <c r="F488" i="1"/>
  <c r="G488" i="1" s="1"/>
  <c r="F378" i="1"/>
  <c r="G378" i="1" s="1"/>
  <c r="F809" i="1"/>
  <c r="G809" i="1" s="1"/>
  <c r="F814" i="1"/>
  <c r="G814" i="1" s="1"/>
  <c r="F433" i="1"/>
  <c r="G433" i="1" s="1"/>
  <c r="F844" i="1"/>
  <c r="G844" i="1" s="1"/>
  <c r="F535" i="1"/>
  <c r="G535" i="1" s="1"/>
  <c r="F558" i="1"/>
  <c r="G558" i="1" s="1"/>
  <c r="F566" i="1"/>
  <c r="G566" i="1" s="1"/>
  <c r="F598" i="1"/>
  <c r="G598" i="1" s="1"/>
  <c r="F606" i="1"/>
  <c r="G606" i="1" s="1"/>
  <c r="F614" i="1"/>
  <c r="G614" i="1" s="1"/>
  <c r="F630" i="1"/>
  <c r="G630" i="1" s="1"/>
  <c r="F419" i="1"/>
  <c r="G419" i="1" s="1"/>
  <c r="F841" i="1"/>
  <c r="G841" i="1" s="1"/>
  <c r="F845" i="1"/>
  <c r="G845" i="1" s="1"/>
  <c r="F536" i="1"/>
  <c r="G536" i="1" s="1"/>
  <c r="F567" i="1"/>
  <c r="G567" i="1" s="1"/>
  <c r="F575" i="1"/>
  <c r="G575" i="1" s="1"/>
  <c r="F599" i="1"/>
  <c r="G599" i="1" s="1"/>
  <c r="F607" i="1"/>
  <c r="G607" i="1" s="1"/>
  <c r="F615" i="1"/>
  <c r="G615" i="1" s="1"/>
  <c r="F639" i="1"/>
  <c r="G639" i="1" s="1"/>
  <c r="F647" i="1"/>
  <c r="G647" i="1" s="1"/>
  <c r="F655" i="1"/>
  <c r="G655" i="1" s="1"/>
  <c r="F671" i="1"/>
  <c r="G671" i="1" s="1"/>
  <c r="F679" i="1"/>
  <c r="G679" i="1" s="1"/>
  <c r="F695" i="1"/>
  <c r="G695" i="1" s="1"/>
  <c r="F711" i="1"/>
  <c r="G711" i="1" s="1"/>
  <c r="F719" i="1"/>
  <c r="G719" i="1" s="1"/>
  <c r="F861" i="1"/>
  <c r="G861" i="1" s="1"/>
  <c r="F877" i="1"/>
  <c r="G877" i="1" s="1"/>
  <c r="F893" i="1"/>
  <c r="G893" i="1" s="1"/>
  <c r="F901" i="1"/>
  <c r="G901" i="1" s="1"/>
  <c r="F917" i="1"/>
  <c r="G917" i="1" s="1"/>
  <c r="F925" i="1"/>
  <c r="G925" i="1" s="1"/>
  <c r="F933" i="1"/>
  <c r="G933" i="1" s="1"/>
  <c r="F957" i="1"/>
  <c r="G957" i="1" s="1"/>
  <c r="F965" i="1"/>
  <c r="G965" i="1" s="1"/>
  <c r="F973" i="1"/>
  <c r="G973" i="1" s="1"/>
  <c r="F989" i="1"/>
  <c r="G989" i="1" s="1"/>
  <c r="F997" i="1"/>
  <c r="G997" i="1" s="1"/>
  <c r="F1005" i="1"/>
  <c r="G1005" i="1" s="1"/>
  <c r="F1029" i="1"/>
  <c r="G1029" i="1" s="1"/>
  <c r="F1037" i="1"/>
  <c r="G1037" i="1" s="1"/>
  <c r="F1045" i="1"/>
  <c r="G1045" i="1" s="1"/>
  <c r="F1061" i="1"/>
  <c r="G1061" i="1" s="1"/>
  <c r="F1069" i="1"/>
  <c r="G1069" i="1" s="1"/>
  <c r="F1085" i="1"/>
  <c r="G1085" i="1" s="1"/>
  <c r="F1101" i="1"/>
  <c r="G1101" i="1" s="1"/>
  <c r="F1109" i="1"/>
  <c r="G1109" i="1" s="1"/>
  <c r="F1117" i="1"/>
  <c r="G1117" i="1" s="1"/>
  <c r="F1133" i="1"/>
  <c r="G1133" i="1" s="1"/>
  <c r="F1149" i="1"/>
  <c r="G1149" i="1" s="1"/>
  <c r="F1157" i="1"/>
  <c r="G1157" i="1" s="1"/>
  <c r="F1173" i="1"/>
  <c r="G1173" i="1" s="1"/>
  <c r="F1181" i="1"/>
  <c r="G1181" i="1" s="1"/>
  <c r="F1189" i="1"/>
  <c r="G1189" i="1" s="1"/>
  <c r="F1213" i="1"/>
  <c r="G1213" i="1" s="1"/>
  <c r="F1221" i="1"/>
  <c r="G1221" i="1" s="1"/>
  <c r="F1229" i="1"/>
  <c r="G1229" i="1" s="1"/>
  <c r="F1245" i="1"/>
  <c r="G1245" i="1" s="1"/>
  <c r="F1253" i="1"/>
  <c r="G1253" i="1" s="1"/>
  <c r="F1261" i="1"/>
  <c r="G1261" i="1" s="1"/>
  <c r="F1285" i="1"/>
  <c r="G1285" i="1" s="1"/>
  <c r="F724" i="1"/>
  <c r="G724" i="1" s="1"/>
  <c r="F1294" i="1"/>
  <c r="G1294" i="1" s="1"/>
  <c r="F15" i="1"/>
  <c r="G15" i="1" s="1"/>
  <c r="F514" i="1"/>
  <c r="G514" i="1" s="1"/>
  <c r="F250" i="1"/>
  <c r="G250" i="1" s="1"/>
  <c r="F360" i="1"/>
  <c r="G360" i="1" s="1"/>
  <c r="F146" i="1"/>
  <c r="G146" i="1" s="1"/>
  <c r="F148" i="1"/>
  <c r="G148" i="1" s="1"/>
  <c r="F286" i="1"/>
  <c r="G286" i="1" s="1"/>
  <c r="F24" i="1"/>
  <c r="G24" i="1" s="1"/>
  <c r="F214" i="1"/>
  <c r="G214" i="1" s="1"/>
  <c r="F289" i="1"/>
  <c r="G289" i="1" s="1"/>
  <c r="F169" i="1"/>
  <c r="G169" i="1" s="1"/>
  <c r="F177" i="1"/>
  <c r="G177" i="1" s="1"/>
  <c r="F435" i="1"/>
  <c r="G435" i="1" s="1"/>
  <c r="F443" i="1"/>
  <c r="G443" i="1" s="1"/>
  <c r="F446" i="1"/>
  <c r="G446" i="1" s="1"/>
  <c r="F267" i="1"/>
  <c r="G267" i="1" s="1"/>
  <c r="F271" i="1"/>
  <c r="G271" i="1" s="1"/>
  <c r="F468" i="1"/>
  <c r="G468" i="1" s="1"/>
  <c r="F336" i="1"/>
  <c r="G336" i="1" s="1"/>
  <c r="F523" i="1"/>
  <c r="G523" i="1" s="1"/>
  <c r="F734" i="1"/>
  <c r="G734" i="1" s="1"/>
  <c r="F388" i="1"/>
  <c r="G388" i="1" s="1"/>
  <c r="F739" i="1"/>
  <c r="G739" i="1" s="1"/>
  <c r="F755" i="1"/>
  <c r="G755" i="1" s="1"/>
  <c r="F771" i="1"/>
  <c r="G771" i="1" s="1"/>
  <c r="F778" i="1"/>
  <c r="G778" i="1" s="1"/>
  <c r="F399" i="1"/>
  <c r="G399" i="1" s="1"/>
  <c r="F796" i="1"/>
  <c r="G796" i="1" s="1"/>
  <c r="F805" i="1"/>
  <c r="G805" i="1" s="1"/>
  <c r="F811" i="1"/>
  <c r="G811" i="1" s="1"/>
  <c r="F417" i="1"/>
  <c r="G417" i="1" s="1"/>
  <c r="F420" i="1"/>
  <c r="G420" i="1" s="1"/>
  <c r="F825" i="1"/>
  <c r="G825" i="1" s="1"/>
  <c r="F430" i="1"/>
  <c r="G430" i="1" s="1"/>
  <c r="F491" i="1"/>
  <c r="G491" i="1" s="1"/>
  <c r="F541" i="1"/>
  <c r="G541" i="1" s="1"/>
  <c r="F552" i="1"/>
  <c r="G552" i="1" s="1"/>
  <c r="F560" i="1"/>
  <c r="G560" i="1" s="1"/>
  <c r="F568" i="1"/>
  <c r="G568" i="1" s="1"/>
  <c r="F576" i="1"/>
  <c r="G576" i="1" s="1"/>
  <c r="F584" i="1"/>
  <c r="G584" i="1" s="1"/>
  <c r="F592" i="1"/>
  <c r="G592" i="1" s="1"/>
  <c r="F97" i="1"/>
  <c r="G97" i="1" s="1"/>
  <c r="F100" i="1"/>
  <c r="G100" i="1" s="1"/>
  <c r="F494" i="1"/>
  <c r="G494" i="1" s="1"/>
  <c r="F232" i="1"/>
  <c r="G232" i="1" s="1"/>
  <c r="F340" i="1"/>
  <c r="G340" i="1" s="1"/>
  <c r="F48" i="1"/>
  <c r="G48" i="1" s="1"/>
  <c r="F343" i="1"/>
  <c r="G343" i="1" s="1"/>
  <c r="F242" i="1"/>
  <c r="G242" i="1" s="1"/>
  <c r="F195" i="1"/>
  <c r="G195" i="1" s="1"/>
  <c r="F520" i="1"/>
  <c r="G520" i="1" s="1"/>
  <c r="F353" i="1"/>
  <c r="G353" i="1" s="1"/>
  <c r="F258" i="1"/>
  <c r="G258" i="1" s="1"/>
  <c r="F358" i="1"/>
  <c r="G358" i="1" s="1"/>
  <c r="F524" i="1"/>
  <c r="G524" i="1" s="1"/>
  <c r="F364" i="1"/>
  <c r="G364" i="1" s="1"/>
  <c r="F246" i="1"/>
  <c r="G246" i="1" s="1"/>
  <c r="F371" i="1"/>
  <c r="G371" i="1" s="1"/>
  <c r="F153" i="1"/>
  <c r="G153" i="1" s="1"/>
  <c r="F51" i="1"/>
  <c r="G51" i="1" s="1"/>
  <c r="F87" i="1"/>
  <c r="G87" i="1" s="1"/>
  <c r="F161" i="1"/>
  <c r="G161" i="1" s="1"/>
  <c r="F299" i="1"/>
  <c r="G299" i="1" s="1"/>
  <c r="F310" i="1"/>
  <c r="G310" i="1" s="1"/>
  <c r="F185" i="1"/>
  <c r="G185" i="1" s="1"/>
  <c r="F194" i="1"/>
  <c r="G194" i="1" s="1"/>
  <c r="F436" i="1"/>
  <c r="G436" i="1" s="1"/>
  <c r="F444" i="1"/>
  <c r="G444" i="1" s="1"/>
  <c r="F447" i="1"/>
  <c r="G447" i="1" s="1"/>
  <c r="F460" i="1"/>
  <c r="G460" i="1" s="1"/>
  <c r="F272" i="1"/>
  <c r="G272" i="1" s="1"/>
  <c r="F276" i="1"/>
  <c r="G276" i="1" s="1"/>
  <c r="F279" i="1"/>
  <c r="G279" i="1" s="1"/>
  <c r="F287" i="1"/>
  <c r="G287" i="1" s="1"/>
  <c r="F512" i="1"/>
  <c r="G512" i="1" s="1"/>
  <c r="F529" i="1"/>
  <c r="G529" i="1" s="1"/>
  <c r="F381" i="1"/>
  <c r="G381" i="1" s="1"/>
  <c r="F389" i="1"/>
  <c r="G389" i="1" s="1"/>
  <c r="F740" i="1"/>
  <c r="G740" i="1" s="1"/>
  <c r="F748" i="1"/>
  <c r="G748" i="1" s="1"/>
  <c r="F633" i="1"/>
  <c r="G633" i="1" s="1"/>
  <c r="F641" i="1"/>
  <c r="G641" i="1" s="1"/>
  <c r="F649" i="1"/>
  <c r="G649" i="1" s="1"/>
  <c r="F665" i="1"/>
  <c r="G665" i="1" s="1"/>
  <c r="F673" i="1"/>
  <c r="G673" i="1" s="1"/>
  <c r="F681" i="1"/>
  <c r="G681" i="1" s="1"/>
  <c r="F689" i="1"/>
  <c r="G689" i="1" s="1"/>
  <c r="F697" i="1"/>
  <c r="G697" i="1" s="1"/>
  <c r="F705" i="1"/>
  <c r="G705" i="1" s="1"/>
  <c r="F713" i="1"/>
  <c r="G713" i="1" s="1"/>
  <c r="F863" i="1"/>
  <c r="G863" i="1" s="1"/>
  <c r="F871" i="1"/>
  <c r="G871" i="1" s="1"/>
  <c r="F879" i="1"/>
  <c r="G879" i="1" s="1"/>
  <c r="F887" i="1"/>
  <c r="G887" i="1" s="1"/>
  <c r="F895" i="1"/>
  <c r="G895" i="1" s="1"/>
  <c r="F903" i="1"/>
  <c r="G903" i="1" s="1"/>
  <c r="F911" i="1"/>
  <c r="G911" i="1" s="1"/>
  <c r="F927" i="1"/>
  <c r="G927" i="1" s="1"/>
  <c r="F935" i="1"/>
  <c r="G935" i="1" s="1"/>
  <c r="F943" i="1"/>
  <c r="G943" i="1" s="1"/>
  <c r="F951" i="1"/>
  <c r="G951" i="1" s="1"/>
  <c r="F959" i="1"/>
  <c r="G959" i="1" s="1"/>
  <c r="F967" i="1"/>
  <c r="G967" i="1" s="1"/>
  <c r="F975" i="1"/>
  <c r="G975" i="1" s="1"/>
  <c r="F991" i="1"/>
  <c r="G991" i="1" s="1"/>
  <c r="F999" i="1"/>
  <c r="G999" i="1" s="1"/>
  <c r="F1007" i="1"/>
  <c r="G1007" i="1" s="1"/>
  <c r="F1015" i="1"/>
  <c r="G1015" i="1" s="1"/>
  <c r="F1023" i="1"/>
  <c r="G1023" i="1" s="1"/>
  <c r="F1031" i="1"/>
  <c r="G1031" i="1" s="1"/>
  <c r="F1039" i="1"/>
  <c r="G1039" i="1" s="1"/>
  <c r="F1055" i="1"/>
  <c r="G1055" i="1" s="1"/>
  <c r="F1063" i="1"/>
  <c r="G1063" i="1" s="1"/>
  <c r="F1071" i="1"/>
  <c r="G1071" i="1" s="1"/>
  <c r="F1079" i="1"/>
  <c r="G1079" i="1" s="1"/>
  <c r="F1087" i="1"/>
  <c r="G1087" i="1" s="1"/>
  <c r="F1095" i="1"/>
  <c r="G1095" i="1" s="1"/>
  <c r="F1103" i="1"/>
  <c r="G1103" i="1" s="1"/>
  <c r="F1119" i="1"/>
  <c r="G1119" i="1" s="1"/>
  <c r="F1127" i="1"/>
  <c r="G1127" i="1" s="1"/>
  <c r="F1135" i="1"/>
  <c r="G1135" i="1" s="1"/>
  <c r="F1143" i="1"/>
  <c r="G1143" i="1" s="1"/>
  <c r="F1151" i="1"/>
  <c r="G1151" i="1" s="1"/>
  <c r="F1159" i="1"/>
  <c r="G1159" i="1" s="1"/>
  <c r="F1167" i="1"/>
  <c r="G1167" i="1" s="1"/>
  <c r="F1183" i="1"/>
  <c r="G1183" i="1" s="1"/>
  <c r="F1191" i="1"/>
  <c r="G1191" i="1" s="1"/>
  <c r="F1199" i="1"/>
  <c r="G1199" i="1" s="1"/>
  <c r="F1207" i="1"/>
  <c r="G1207" i="1" s="1"/>
  <c r="F1215" i="1"/>
  <c r="G1215" i="1" s="1"/>
  <c r="F1223" i="1"/>
  <c r="G1223" i="1" s="1"/>
  <c r="F1231" i="1"/>
  <c r="G1231" i="1" s="1"/>
  <c r="F1247" i="1"/>
  <c r="G1247" i="1" s="1"/>
  <c r="F1255" i="1"/>
  <c r="G1255" i="1" s="1"/>
  <c r="F1263" i="1"/>
  <c r="G1263" i="1" s="1"/>
  <c r="F1271" i="1"/>
  <c r="G1271" i="1" s="1"/>
  <c r="F1279" i="1"/>
  <c r="G1279" i="1" s="1"/>
  <c r="F1287" i="1"/>
  <c r="G1287" i="1" s="1"/>
  <c r="F726" i="1"/>
  <c r="G726" i="1" s="1"/>
  <c r="F1304" i="1"/>
  <c r="G1304" i="1" s="1"/>
  <c r="F1312" i="1"/>
  <c r="G1312" i="1" s="1"/>
  <c r="F1320" i="1"/>
  <c r="G1320" i="1" s="1"/>
  <c r="F1328" i="1"/>
  <c r="G1328" i="1" s="1"/>
  <c r="F1336" i="1"/>
  <c r="G1336" i="1" s="1"/>
  <c r="F1344" i="1"/>
  <c r="G1344" i="1" s="1"/>
  <c r="F756" i="1"/>
  <c r="G756" i="1" s="1"/>
  <c r="F772" i="1"/>
  <c r="G772" i="1" s="1"/>
  <c r="F779" i="1"/>
  <c r="G779" i="1" s="1"/>
  <c r="F400" i="1"/>
  <c r="G400" i="1" s="1"/>
  <c r="F788" i="1"/>
  <c r="G788" i="1" s="1"/>
  <c r="F797" i="1"/>
  <c r="G797" i="1" s="1"/>
  <c r="F408" i="1"/>
  <c r="G408" i="1" s="1"/>
  <c r="F412" i="1"/>
  <c r="G412" i="1" s="1"/>
  <c r="F816" i="1"/>
  <c r="G816" i="1" s="1"/>
  <c r="F421" i="1"/>
  <c r="G421" i="1" s="1"/>
  <c r="F826" i="1"/>
  <c r="G826" i="1" s="1"/>
  <c r="F830" i="1"/>
  <c r="G830" i="1" s="1"/>
  <c r="F842" i="1"/>
  <c r="G842" i="1" s="1"/>
  <c r="F517" i="1"/>
  <c r="G517" i="1" s="1"/>
  <c r="F853" i="1"/>
  <c r="G853" i="1" s="1"/>
  <c r="F561" i="1"/>
  <c r="G561" i="1" s="1"/>
  <c r="F569" i="1"/>
  <c r="G569" i="1" s="1"/>
  <c r="F577" i="1"/>
  <c r="G577" i="1" s="1"/>
  <c r="F585" i="1"/>
  <c r="G585" i="1" s="1"/>
  <c r="F593" i="1"/>
  <c r="G593" i="1" s="1"/>
  <c r="F601" i="1"/>
  <c r="G601" i="1" s="1"/>
  <c r="F609" i="1"/>
  <c r="G609" i="1" s="1"/>
  <c r="F625" i="1"/>
  <c r="G625" i="1" s="1"/>
  <c r="F1345" i="1"/>
  <c r="G1345" i="1" s="1"/>
  <c r="F1329" i="1"/>
  <c r="G1329" i="1" s="1"/>
  <c r="F1313" i="1"/>
  <c r="G1313" i="1" s="1"/>
  <c r="F1297" i="1"/>
  <c r="G1297" i="1" s="1"/>
  <c r="F1288" i="1"/>
  <c r="G1288" i="1" s="1"/>
  <c r="F1272" i="1"/>
  <c r="G1272" i="1" s="1"/>
  <c r="F1240" i="1"/>
  <c r="G1240" i="1" s="1"/>
  <c r="F1224" i="1"/>
  <c r="G1224" i="1" s="1"/>
  <c r="F1208" i="1"/>
  <c r="G1208" i="1" s="1"/>
  <c r="F1192" i="1"/>
  <c r="G1192" i="1" s="1"/>
  <c r="F1176" i="1"/>
  <c r="G1176" i="1" s="1"/>
  <c r="F1160" i="1"/>
  <c r="G1160" i="1" s="1"/>
  <c r="F1144" i="1"/>
  <c r="G1144" i="1" s="1"/>
  <c r="F1112" i="1"/>
  <c r="G1112" i="1" s="1"/>
  <c r="F1096" i="1"/>
  <c r="G1096" i="1" s="1"/>
  <c r="F1080" i="1"/>
  <c r="G1080" i="1" s="1"/>
  <c r="F1064" i="1"/>
  <c r="G1064" i="1" s="1"/>
  <c r="F1048" i="1"/>
  <c r="G1048" i="1" s="1"/>
  <c r="F1032" i="1"/>
  <c r="G1032" i="1" s="1"/>
  <c r="F1016" i="1"/>
  <c r="G1016" i="1" s="1"/>
  <c r="F984" i="1"/>
  <c r="G984" i="1" s="1"/>
  <c r="F968" i="1"/>
  <c r="G968" i="1" s="1"/>
  <c r="F291" i="1"/>
  <c r="G291" i="1" s="1"/>
  <c r="F170" i="1"/>
  <c r="G170" i="1" s="1"/>
  <c r="F311" i="1"/>
  <c r="G311" i="1" s="1"/>
  <c r="F319" i="1"/>
  <c r="G319" i="1" s="1"/>
  <c r="F332" i="1"/>
  <c r="G332" i="1" s="1"/>
  <c r="F445" i="1"/>
  <c r="G445" i="1" s="1"/>
  <c r="F448" i="1"/>
  <c r="G448" i="1" s="1"/>
  <c r="F456" i="1"/>
  <c r="G456" i="1" s="1"/>
  <c r="F461" i="1"/>
  <c r="G461" i="1" s="1"/>
  <c r="F465" i="1"/>
  <c r="G465" i="1" s="1"/>
  <c r="F469" i="1"/>
  <c r="G469" i="1" s="1"/>
  <c r="F280" i="1"/>
  <c r="G280" i="1" s="1"/>
  <c r="F513" i="1"/>
  <c r="G513" i="1" s="1"/>
  <c r="F359" i="1"/>
  <c r="G359" i="1" s="1"/>
  <c r="F374" i="1"/>
  <c r="G374" i="1" s="1"/>
  <c r="F382" i="1"/>
  <c r="G382" i="1" s="1"/>
  <c r="F390" i="1"/>
  <c r="G390" i="1" s="1"/>
  <c r="F741" i="1"/>
  <c r="G741" i="1" s="1"/>
  <c r="F749" i="1"/>
  <c r="G749" i="1" s="1"/>
  <c r="F765" i="1"/>
  <c r="G765" i="1" s="1"/>
  <c r="F773" i="1"/>
  <c r="G773" i="1" s="1"/>
  <c r="F780" i="1"/>
  <c r="G780" i="1" s="1"/>
  <c r="F782" i="1"/>
  <c r="G782" i="1" s="1"/>
  <c r="F789" i="1"/>
  <c r="G789" i="1" s="1"/>
  <c r="F402" i="1"/>
  <c r="G402" i="1" s="1"/>
  <c r="F1017" i="1"/>
  <c r="G1017" i="1" s="1"/>
  <c r="F1033" i="1"/>
  <c r="G1033" i="1" s="1"/>
  <c r="F1041" i="1"/>
  <c r="G1041" i="1" s="1"/>
  <c r="F1049" i="1"/>
  <c r="G1049" i="1" s="1"/>
  <c r="F1057" i="1"/>
  <c r="G1057" i="1" s="1"/>
  <c r="F1065" i="1"/>
  <c r="G1065" i="1" s="1"/>
  <c r="F1073" i="1"/>
  <c r="G1073" i="1" s="1"/>
  <c r="F1081" i="1"/>
  <c r="G1081" i="1" s="1"/>
  <c r="F1097" i="1"/>
  <c r="G1097" i="1" s="1"/>
  <c r="F1105" i="1"/>
  <c r="G1105" i="1" s="1"/>
  <c r="F1113" i="1"/>
  <c r="G1113" i="1" s="1"/>
  <c r="F1121" i="1"/>
  <c r="G1121" i="1" s="1"/>
  <c r="F1129" i="1"/>
  <c r="G1129" i="1" s="1"/>
  <c r="F1137" i="1"/>
  <c r="G1137" i="1" s="1"/>
  <c r="F1145" i="1"/>
  <c r="G1145" i="1" s="1"/>
  <c r="F1161" i="1"/>
  <c r="G1161" i="1" s="1"/>
  <c r="F1169" i="1"/>
  <c r="G1169" i="1" s="1"/>
  <c r="F1177" i="1"/>
  <c r="G1177" i="1" s="1"/>
  <c r="F1185" i="1"/>
  <c r="G1185" i="1" s="1"/>
  <c r="F1193" i="1"/>
  <c r="G1193" i="1" s="1"/>
  <c r="F1201" i="1"/>
  <c r="G1201" i="1" s="1"/>
  <c r="F1209" i="1"/>
  <c r="G1209" i="1" s="1"/>
  <c r="F1225" i="1"/>
  <c r="G1225" i="1" s="1"/>
  <c r="F1233" i="1"/>
  <c r="G1233" i="1" s="1"/>
  <c r="F1241" i="1"/>
  <c r="G1241" i="1" s="1"/>
  <c r="F1249" i="1"/>
  <c r="G1249" i="1" s="1"/>
  <c r="F1257" i="1"/>
  <c r="G1257" i="1" s="1"/>
  <c r="F1265" i="1"/>
  <c r="G1265" i="1" s="1"/>
  <c r="F1273" i="1"/>
  <c r="G1273" i="1" s="1"/>
  <c r="F720" i="1"/>
  <c r="G720" i="1" s="1"/>
  <c r="F1290" i="1"/>
  <c r="G1290" i="1" s="1"/>
  <c r="F1298" i="1"/>
  <c r="G1298" i="1" s="1"/>
  <c r="F1306" i="1"/>
  <c r="G1306" i="1" s="1"/>
  <c r="F1314" i="1"/>
  <c r="G1314" i="1" s="1"/>
  <c r="F1322" i="1"/>
  <c r="G1322" i="1" s="1"/>
  <c r="F1330" i="1"/>
  <c r="G1330" i="1" s="1"/>
  <c r="F1346" i="1"/>
  <c r="G1346" i="1" s="1"/>
  <c r="F1341" i="1"/>
  <c r="G1341" i="1" s="1"/>
  <c r="F1325" i="1"/>
  <c r="G1325" i="1" s="1"/>
  <c r="F1309" i="1"/>
  <c r="G1309" i="1" s="1"/>
  <c r="F1293" i="1"/>
  <c r="G1293" i="1" s="1"/>
  <c r="F1284" i="1"/>
  <c r="G1284" i="1" s="1"/>
  <c r="F1268" i="1"/>
  <c r="G1268" i="1" s="1"/>
  <c r="F1236" i="1"/>
  <c r="G1236" i="1" s="1"/>
  <c r="F1220" i="1"/>
  <c r="G1220" i="1" s="1"/>
  <c r="F1204" i="1"/>
  <c r="G1204" i="1" s="1"/>
  <c r="F1188" i="1"/>
  <c r="G1188" i="1" s="1"/>
  <c r="F1172" i="1"/>
  <c r="G1172" i="1" s="1"/>
  <c r="F1156" i="1"/>
  <c r="G1156" i="1" s="1"/>
  <c r="F1140" i="1"/>
  <c r="G1140" i="1" s="1"/>
  <c r="F1108" i="1"/>
  <c r="G1108" i="1" s="1"/>
  <c r="F1092" i="1"/>
  <c r="G1092" i="1" s="1"/>
  <c r="F1076" i="1"/>
  <c r="G1076" i="1" s="1"/>
  <c r="F1060" i="1"/>
  <c r="G1060" i="1" s="1"/>
  <c r="F1044" i="1"/>
  <c r="G1044" i="1" s="1"/>
  <c r="F1028" i="1"/>
  <c r="G1028" i="1" s="1"/>
  <c r="F1012" i="1"/>
  <c r="G1012" i="1" s="1"/>
  <c r="F980" i="1"/>
  <c r="G980" i="1" s="1"/>
  <c r="F964" i="1"/>
  <c r="G964" i="1" s="1"/>
  <c r="F948" i="1"/>
  <c r="G948" i="1" s="1"/>
  <c r="F932" i="1"/>
  <c r="G932" i="1" s="1"/>
  <c r="F916" i="1"/>
  <c r="G916" i="1" s="1"/>
  <c r="F900" i="1"/>
  <c r="G900" i="1" s="1"/>
  <c r="F884" i="1"/>
  <c r="G884" i="1" s="1"/>
  <c r="F718" i="1"/>
  <c r="G718" i="1" s="1"/>
  <c r="F702" i="1"/>
  <c r="G702" i="1" s="1"/>
  <c r="F686" i="1"/>
  <c r="G686" i="1" s="1"/>
  <c r="F670" i="1"/>
  <c r="G670" i="1" s="1"/>
  <c r="F654" i="1"/>
  <c r="G654" i="1" s="1"/>
  <c r="F620" i="1"/>
  <c r="G620" i="1" s="1"/>
  <c r="F628" i="1"/>
  <c r="G628" i="1" s="1"/>
  <c r="F644" i="1"/>
  <c r="G644" i="1" s="1"/>
  <c r="F652" i="1"/>
  <c r="G652" i="1" s="1"/>
  <c r="F660" i="1"/>
  <c r="G660" i="1" s="1"/>
  <c r="F668" i="1"/>
  <c r="G668" i="1" s="1"/>
  <c r="F676" i="1"/>
  <c r="G676" i="1" s="1"/>
  <c r="F684" i="1"/>
  <c r="G684" i="1" s="1"/>
  <c r="F692" i="1"/>
  <c r="G692" i="1" s="1"/>
  <c r="F708" i="1"/>
  <c r="G708" i="1" s="1"/>
  <c r="F716" i="1"/>
  <c r="G716" i="1" s="1"/>
  <c r="F858" i="1"/>
  <c r="G858" i="1" s="1"/>
  <c r="F866" i="1"/>
  <c r="G866" i="1" s="1"/>
  <c r="F874" i="1"/>
  <c r="G874" i="1" s="1"/>
  <c r="F882" i="1"/>
  <c r="G882" i="1" s="1"/>
  <c r="F890" i="1"/>
  <c r="G890" i="1" s="1"/>
  <c r="F906" i="1"/>
  <c r="G906" i="1" s="1"/>
  <c r="F914" i="1"/>
  <c r="G914" i="1" s="1"/>
  <c r="F922" i="1"/>
  <c r="G922" i="1" s="1"/>
  <c r="F930" i="1"/>
  <c r="G930" i="1" s="1"/>
  <c r="F938" i="1"/>
  <c r="G938" i="1" s="1"/>
  <c r="F946" i="1"/>
  <c r="G946" i="1" s="1"/>
  <c r="F954" i="1"/>
  <c r="G954" i="1" s="1"/>
  <c r="F970" i="1"/>
  <c r="G970" i="1" s="1"/>
  <c r="F978" i="1"/>
  <c r="G978" i="1" s="1"/>
  <c r="F986" i="1"/>
  <c r="G986" i="1" s="1"/>
  <c r="F994" i="1"/>
  <c r="G994" i="1" s="1"/>
  <c r="F1002" i="1"/>
  <c r="G1002" i="1" s="1"/>
  <c r="F1010" i="1"/>
  <c r="G1010" i="1" s="1"/>
  <c r="F1018" i="1"/>
  <c r="G1018" i="1" s="1"/>
  <c r="F1026" i="1"/>
  <c r="G1026" i="1" s="1"/>
  <c r="F1034" i="1"/>
  <c r="G1034" i="1" s="1"/>
  <c r="F1042" i="1"/>
  <c r="G1042" i="1" s="1"/>
  <c r="F1050" i="1"/>
  <c r="G1050" i="1" s="1"/>
  <c r="F1058" i="1"/>
  <c r="G1058" i="1" s="1"/>
  <c r="F1066" i="1"/>
  <c r="G1066" i="1" s="1"/>
  <c r="F1074" i="1"/>
  <c r="G1074" i="1" s="1"/>
  <c r="F1082" i="1"/>
  <c r="G1082" i="1" s="1"/>
  <c r="F1090" i="1"/>
  <c r="G1090" i="1" s="1"/>
  <c r="F1098" i="1"/>
  <c r="G1098" i="1" s="1"/>
  <c r="F1106" i="1"/>
  <c r="G1106" i="1" s="1"/>
  <c r="F1114" i="1"/>
  <c r="G1114" i="1" s="1"/>
  <c r="F1122" i="1"/>
  <c r="G1122" i="1" s="1"/>
  <c r="F1130" i="1"/>
  <c r="G1130" i="1" s="1"/>
  <c r="F1138" i="1"/>
  <c r="G1138" i="1" s="1"/>
  <c r="F1146" i="1"/>
  <c r="G1146" i="1" s="1"/>
  <c r="F1154" i="1"/>
  <c r="G1154" i="1" s="1"/>
  <c r="F1162" i="1"/>
  <c r="G1162" i="1" s="1"/>
  <c r="F1170" i="1"/>
  <c r="G1170" i="1" s="1"/>
  <c r="F1178" i="1"/>
  <c r="G1178" i="1" s="1"/>
  <c r="F1186" i="1"/>
  <c r="G1186" i="1" s="1"/>
  <c r="F1194" i="1"/>
  <c r="G1194" i="1" s="1"/>
  <c r="F1202" i="1"/>
  <c r="G1202" i="1" s="1"/>
  <c r="F1210" i="1"/>
  <c r="G1210" i="1" s="1"/>
  <c r="F1218" i="1"/>
  <c r="G1218" i="1" s="1"/>
  <c r="F1226" i="1"/>
  <c r="G1226" i="1" s="1"/>
  <c r="F1234" i="1"/>
  <c r="G1234" i="1" s="1"/>
  <c r="F1242" i="1"/>
  <c r="G1242" i="1" s="1"/>
  <c r="F1250" i="1"/>
  <c r="G1250" i="1" s="1"/>
  <c r="F1258" i="1"/>
  <c r="G1258" i="1" s="1"/>
  <c r="F1266" i="1"/>
  <c r="G1266" i="1" s="1"/>
  <c r="F1274" i="1"/>
  <c r="G1274" i="1" s="1"/>
  <c r="F1282" i="1"/>
  <c r="G1282" i="1" s="1"/>
  <c r="F721" i="1"/>
  <c r="G721" i="1" s="1"/>
  <c r="F1291" i="1"/>
  <c r="G1291" i="1" s="1"/>
  <c r="F1299" i="1"/>
  <c r="G1299" i="1" s="1"/>
  <c r="F1307" i="1"/>
  <c r="G1307" i="1" s="1"/>
  <c r="F1315" i="1"/>
  <c r="G1315" i="1" s="1"/>
  <c r="F1323" i="1"/>
  <c r="G1323" i="1" s="1"/>
  <c r="F1331" i="1"/>
  <c r="G1331" i="1" s="1"/>
  <c r="F1339" i="1"/>
  <c r="G1339" i="1" s="1"/>
  <c r="F1347" i="1"/>
  <c r="G1347" i="1" s="1"/>
  <c r="F760" i="1"/>
  <c r="G760" i="1" s="1"/>
  <c r="F768" i="1"/>
  <c r="G768" i="1" s="1"/>
  <c r="F776" i="1"/>
  <c r="G776" i="1" s="1"/>
  <c r="F396" i="1"/>
  <c r="G396" i="1" s="1"/>
  <c r="F785" i="1"/>
  <c r="G785" i="1" s="1"/>
  <c r="F794" i="1"/>
  <c r="G794" i="1" s="1"/>
  <c r="F404" i="1"/>
  <c r="G404" i="1" s="1"/>
  <c r="F804" i="1"/>
  <c r="G804" i="1" s="1"/>
  <c r="F808" i="1"/>
  <c r="G808" i="1" s="1"/>
  <c r="F813" i="1"/>
  <c r="G813" i="1" s="1"/>
  <c r="F820" i="1"/>
  <c r="G820" i="1" s="1"/>
  <c r="F823" i="1"/>
  <c r="G823" i="1" s="1"/>
  <c r="F428" i="1"/>
  <c r="G428" i="1" s="1"/>
  <c r="F840" i="1"/>
  <c r="G840" i="1" s="1"/>
  <c r="F502" i="1"/>
  <c r="G502" i="1" s="1"/>
  <c r="F852" i="1"/>
  <c r="G852" i="1" s="1"/>
  <c r="F549" i="1"/>
  <c r="G549" i="1" s="1"/>
  <c r="F557" i="1"/>
  <c r="G557" i="1" s="1"/>
  <c r="F565" i="1"/>
  <c r="G565" i="1" s="1"/>
  <c r="F573" i="1"/>
  <c r="G573" i="1" s="1"/>
  <c r="F581" i="1"/>
  <c r="G581" i="1" s="1"/>
  <c r="F589" i="1"/>
  <c r="G589" i="1" s="1"/>
  <c r="F597" i="1"/>
  <c r="G597" i="1" s="1"/>
  <c r="F605" i="1"/>
  <c r="G605" i="1" s="1"/>
  <c r="F613" i="1"/>
  <c r="G613" i="1" s="1"/>
  <c r="F621" i="1"/>
  <c r="G621" i="1" s="1"/>
  <c r="F1337" i="1"/>
  <c r="G1337" i="1" s="1"/>
  <c r="F1321" i="1"/>
  <c r="G1321" i="1" s="1"/>
  <c r="F1305" i="1"/>
  <c r="G1305" i="1" s="1"/>
  <c r="F1289" i="1"/>
  <c r="G1289" i="1" s="1"/>
  <c r="F1280" i="1"/>
  <c r="G1280" i="1" s="1"/>
  <c r="F1264" i="1"/>
  <c r="G1264" i="1" s="1"/>
  <c r="F1248" i="1"/>
  <c r="G1248" i="1" s="1"/>
  <c r="F1232" i="1"/>
  <c r="G1232" i="1" s="1"/>
  <c r="F1216" i="1"/>
  <c r="G1216" i="1" s="1"/>
  <c r="F1200" i="1"/>
  <c r="G1200" i="1" s="1"/>
  <c r="F1184" i="1"/>
  <c r="G1184" i="1" s="1"/>
  <c r="F1168" i="1"/>
  <c r="G1168" i="1" s="1"/>
  <c r="F1152" i="1"/>
  <c r="G1152" i="1" s="1"/>
  <c r="F1136" i="1"/>
  <c r="G1136" i="1" s="1"/>
  <c r="F1120" i="1"/>
  <c r="G1120" i="1" s="1"/>
  <c r="F1104" i="1"/>
  <c r="G1104" i="1" s="1"/>
  <c r="F1088" i="1"/>
  <c r="G1088" i="1" s="1"/>
  <c r="F1072" i="1"/>
  <c r="G1072" i="1" s="1"/>
  <c r="F1056" i="1"/>
  <c r="G1056" i="1" s="1"/>
  <c r="F1040" i="1"/>
  <c r="G1040" i="1" s="1"/>
  <c r="F1024" i="1"/>
  <c r="G1024" i="1" s="1"/>
  <c r="F1008" i="1"/>
  <c r="G1008" i="1" s="1"/>
  <c r="F992" i="1"/>
  <c r="G992" i="1" s="1"/>
  <c r="F976" i="1"/>
  <c r="G976" i="1" s="1"/>
  <c r="F745" i="1"/>
  <c r="G745" i="1" s="1"/>
  <c r="F753" i="1"/>
  <c r="G753" i="1" s="1"/>
  <c r="F761" i="1"/>
  <c r="G761" i="1" s="1"/>
  <c r="F769" i="1"/>
  <c r="G769" i="1" s="1"/>
  <c r="F792" i="1"/>
  <c r="G792" i="1" s="1"/>
  <c r="F397" i="1"/>
  <c r="G397" i="1" s="1"/>
  <c r="F793" i="1"/>
  <c r="G793" i="1" s="1"/>
  <c r="F795" i="1"/>
  <c r="G795" i="1" s="1"/>
  <c r="F799" i="1"/>
  <c r="G799" i="1" s="1"/>
  <c r="F1310" i="1"/>
  <c r="G1310" i="1" s="1"/>
  <c r="F1318" i="1"/>
  <c r="G1318" i="1" s="1"/>
  <c r="F1326" i="1"/>
  <c r="G1326" i="1" s="1"/>
  <c r="F1334" i="1"/>
  <c r="G1334" i="1" s="1"/>
  <c r="F1342" i="1"/>
  <c r="G1342" i="1" s="1"/>
  <c r="F1349" i="1"/>
  <c r="G1349" i="1" s="1"/>
  <c r="F1333" i="1"/>
  <c r="G1333" i="1" s="1"/>
  <c r="F1317" i="1"/>
  <c r="G1317" i="1" s="1"/>
  <c r="F1301" i="1"/>
  <c r="G1301" i="1" s="1"/>
  <c r="F723" i="1"/>
  <c r="G723" i="1" s="1"/>
  <c r="F1276" i="1"/>
  <c r="G1276" i="1" s="1"/>
  <c r="F1260" i="1"/>
  <c r="G1260" i="1" s="1"/>
  <c r="F1244" i="1"/>
  <c r="G1244" i="1" s="1"/>
  <c r="F1228" i="1"/>
  <c r="G1228" i="1" s="1"/>
  <c r="F1212" i="1"/>
  <c r="G1212" i="1" s="1"/>
  <c r="F1196" i="1"/>
  <c r="G1196" i="1" s="1"/>
  <c r="F1180" i="1"/>
  <c r="G1180" i="1" s="1"/>
  <c r="F1164" i="1"/>
  <c r="G1164" i="1" s="1"/>
  <c r="F1148" i="1"/>
  <c r="G1148" i="1" s="1"/>
  <c r="F1132" i="1"/>
  <c r="G1132" i="1" s="1"/>
  <c r="F1116" i="1"/>
  <c r="G1116" i="1" s="1"/>
  <c r="F1100" i="1"/>
  <c r="G1100" i="1" s="1"/>
  <c r="F1084" i="1"/>
  <c r="G1084" i="1" s="1"/>
  <c r="F1068" i="1"/>
  <c r="G1068" i="1" s="1"/>
  <c r="F1052" i="1"/>
  <c r="G1052" i="1" s="1"/>
  <c r="F1036" i="1"/>
  <c r="G1036" i="1" s="1"/>
  <c r="F1020" i="1"/>
  <c r="G1020" i="1" s="1"/>
  <c r="F1004" i="1"/>
  <c r="G1004" i="1" s="1"/>
  <c r="F988" i="1"/>
  <c r="G988" i="1" s="1"/>
  <c r="F972" i="1"/>
  <c r="G972" i="1" s="1"/>
  <c r="F956" i="1"/>
  <c r="G956" i="1" s="1"/>
  <c r="F940" i="1"/>
  <c r="G940" i="1" s="1"/>
  <c r="F924" i="1"/>
  <c r="G924" i="1" s="1"/>
  <c r="F908" i="1"/>
  <c r="G908" i="1" s="1"/>
  <c r="F892" i="1"/>
  <c r="G892" i="1" s="1"/>
  <c r="F876" i="1"/>
  <c r="G876" i="1" s="1"/>
  <c r="F860" i="1"/>
  <c r="G860" i="1" s="1"/>
  <c r="F710" i="1"/>
  <c r="G710" i="1" s="1"/>
  <c r="F694" i="1"/>
  <c r="G694" i="1" s="1"/>
  <c r="F678" i="1"/>
  <c r="G678" i="1" s="1"/>
  <c r="F662" i="1"/>
  <c r="G662" i="1" s="1"/>
  <c r="F646" i="1"/>
  <c r="G646" i="1" s="1"/>
  <c r="F600" i="1"/>
  <c r="G600" i="1" s="1"/>
  <c r="F608" i="1"/>
  <c r="G608" i="1" s="1"/>
  <c r="F616" i="1"/>
  <c r="G616" i="1" s="1"/>
  <c r="F624" i="1"/>
  <c r="G624" i="1" s="1"/>
  <c r="F632" i="1"/>
  <c r="G632" i="1" s="1"/>
  <c r="F640" i="1"/>
  <c r="G640" i="1" s="1"/>
  <c r="F648" i="1"/>
  <c r="G648" i="1" s="1"/>
  <c r="F656" i="1"/>
  <c r="G656" i="1" s="1"/>
  <c r="F664" i="1"/>
  <c r="G664" i="1" s="1"/>
  <c r="F672" i="1"/>
  <c r="G672" i="1" s="1"/>
  <c r="F680" i="1"/>
  <c r="G680" i="1" s="1"/>
  <c r="F688" i="1"/>
  <c r="G688" i="1" s="1"/>
  <c r="F696" i="1"/>
  <c r="G696" i="1" s="1"/>
  <c r="F704" i="1"/>
  <c r="G704" i="1" s="1"/>
  <c r="F712" i="1"/>
  <c r="G712" i="1" s="1"/>
  <c r="F854" i="1"/>
  <c r="G854" i="1" s="1"/>
  <c r="F862" i="1"/>
  <c r="G862" i="1" s="1"/>
  <c r="F870" i="1"/>
  <c r="G870" i="1" s="1"/>
  <c r="F878" i="1"/>
  <c r="G878" i="1" s="1"/>
  <c r="F886" i="1"/>
  <c r="G886" i="1" s="1"/>
  <c r="F894" i="1"/>
  <c r="G894" i="1" s="1"/>
  <c r="F902" i="1"/>
  <c r="G902" i="1" s="1"/>
  <c r="F910" i="1"/>
  <c r="G910" i="1" s="1"/>
  <c r="F918" i="1"/>
  <c r="G918" i="1" s="1"/>
  <c r="F926" i="1"/>
  <c r="G926" i="1" s="1"/>
  <c r="F934" i="1"/>
  <c r="G934" i="1" s="1"/>
  <c r="F942" i="1"/>
  <c r="G942" i="1" s="1"/>
  <c r="F950" i="1"/>
  <c r="G950" i="1" s="1"/>
  <c r="F958" i="1"/>
  <c r="G958" i="1" s="1"/>
  <c r="F966" i="1"/>
  <c r="G966" i="1" s="1"/>
  <c r="F974" i="1"/>
  <c r="G974" i="1" s="1"/>
  <c r="F982" i="1"/>
  <c r="G982" i="1" s="1"/>
  <c r="F990" i="1"/>
  <c r="G990" i="1" s="1"/>
  <c r="F998" i="1"/>
  <c r="G998" i="1" s="1"/>
  <c r="F1006" i="1"/>
  <c r="G1006" i="1" s="1"/>
  <c r="F1014" i="1"/>
  <c r="G1014" i="1" s="1"/>
  <c r="F1022" i="1"/>
  <c r="G1022" i="1" s="1"/>
  <c r="F1030" i="1"/>
  <c r="G1030" i="1" s="1"/>
  <c r="F1038" i="1"/>
  <c r="G1038" i="1" s="1"/>
  <c r="F1046" i="1"/>
  <c r="G1046" i="1" s="1"/>
  <c r="F1054" i="1"/>
  <c r="G1054" i="1" s="1"/>
  <c r="F1062" i="1"/>
  <c r="G1062" i="1" s="1"/>
  <c r="F1070" i="1"/>
  <c r="G1070" i="1" s="1"/>
  <c r="F1078" i="1"/>
  <c r="G1078" i="1" s="1"/>
  <c r="F1086" i="1"/>
  <c r="G1086" i="1" s="1"/>
  <c r="F1094" i="1"/>
  <c r="G1094" i="1" s="1"/>
  <c r="F1102" i="1"/>
  <c r="G1102" i="1" s="1"/>
  <c r="F1110" i="1"/>
  <c r="G1110" i="1" s="1"/>
  <c r="F1118" i="1"/>
  <c r="G1118" i="1" s="1"/>
  <c r="F1126" i="1"/>
  <c r="G1126" i="1" s="1"/>
  <c r="F1134" i="1"/>
  <c r="G1134" i="1" s="1"/>
  <c r="F1142" i="1"/>
  <c r="G1142" i="1" s="1"/>
  <c r="F1150" i="1"/>
  <c r="G1150" i="1" s="1"/>
  <c r="F1158" i="1"/>
  <c r="G1158" i="1" s="1"/>
  <c r="F1166" i="1"/>
  <c r="G1166" i="1" s="1"/>
  <c r="F1174" i="1"/>
  <c r="G1174" i="1" s="1"/>
  <c r="F1182" i="1"/>
  <c r="G1182" i="1" s="1"/>
  <c r="F1190" i="1"/>
  <c r="G1190" i="1" s="1"/>
  <c r="F1198" i="1"/>
  <c r="G1198" i="1" s="1"/>
  <c r="F1206" i="1"/>
  <c r="G1206" i="1" s="1"/>
  <c r="F1214" i="1"/>
  <c r="G1214" i="1" s="1"/>
  <c r="F1222" i="1"/>
  <c r="G1222" i="1" s="1"/>
  <c r="F1230" i="1"/>
  <c r="G1230" i="1" s="1"/>
  <c r="F1238" i="1"/>
  <c r="G1238" i="1" s="1"/>
  <c r="F1246" i="1"/>
  <c r="G1246" i="1" s="1"/>
  <c r="F1254" i="1"/>
  <c r="G1254" i="1" s="1"/>
  <c r="F1262" i="1"/>
  <c r="G1262" i="1" s="1"/>
  <c r="F1270" i="1"/>
  <c r="G1270" i="1" s="1"/>
  <c r="F1278" i="1"/>
  <c r="G1278" i="1" s="1"/>
  <c r="F1286" i="1"/>
  <c r="G1286" i="1" s="1"/>
  <c r="F725" i="1"/>
  <c r="G725" i="1" s="1"/>
  <c r="F1295" i="1"/>
  <c r="G1295" i="1" s="1"/>
  <c r="F1303" i="1"/>
  <c r="G1303" i="1" s="1"/>
  <c r="F1311" i="1"/>
  <c r="G1311" i="1" s="1"/>
  <c r="F1319" i="1"/>
  <c r="G1319" i="1" s="1"/>
  <c r="F1327" i="1"/>
  <c r="G1327" i="1" s="1"/>
  <c r="F1335" i="1"/>
  <c r="G1335" i="1" s="1"/>
  <c r="F1343" i="1"/>
  <c r="G1343" i="1" s="1"/>
  <c r="F211" i="1"/>
  <c r="G211" i="1" s="1"/>
  <c r="F394" i="1" l="1"/>
  <c r="G394" i="1" s="1"/>
  <c r="F463" i="1"/>
  <c r="G463" i="1" s="1"/>
  <c r="F168" i="1"/>
  <c r="G168" i="1" s="1"/>
  <c r="F256" i="1"/>
  <c r="G256" i="1" s="1"/>
  <c r="F215" i="1"/>
  <c r="G215" i="1" s="1"/>
  <c r="F318" i="1"/>
  <c r="G318" i="1" s="1"/>
  <c r="F56" i="1"/>
  <c r="G56" i="1" s="1"/>
  <c r="F55" i="1"/>
  <c r="G55" i="1" s="1"/>
  <c r="F1332" i="1"/>
  <c r="G1332" i="1" s="1"/>
  <c r="F1267" i="1"/>
  <c r="G1267" i="1" s="1"/>
  <c r="F1187" i="1"/>
  <c r="G1187" i="1" s="1"/>
  <c r="F1115" i="1"/>
  <c r="G1115" i="1" s="1"/>
  <c r="F1043" i="1"/>
  <c r="G1043" i="1" s="1"/>
  <c r="F971" i="1"/>
  <c r="G971" i="1" s="1"/>
  <c r="F899" i="1"/>
  <c r="G899" i="1" s="1"/>
  <c r="F693" i="1"/>
  <c r="G693" i="1" s="1"/>
  <c r="F752" i="1"/>
  <c r="G752" i="1" s="1"/>
  <c r="F273" i="1"/>
  <c r="G273" i="1" s="1"/>
  <c r="F174" i="1"/>
  <c r="G174" i="1" s="1"/>
  <c r="F580" i="1"/>
  <c r="G580" i="1" s="1"/>
  <c r="F423" i="1"/>
  <c r="G423" i="1" s="1"/>
  <c r="F775" i="1"/>
  <c r="G775" i="1" s="1"/>
  <c r="F516" i="1"/>
  <c r="G516" i="1" s="1"/>
  <c r="F439" i="1"/>
  <c r="G439" i="1" s="1"/>
  <c r="F59" i="1"/>
  <c r="G59" i="1" s="1"/>
  <c r="F945" i="1"/>
  <c r="G945" i="1" s="1"/>
  <c r="F873" i="1"/>
  <c r="G873" i="1" s="1"/>
  <c r="F667" i="1"/>
  <c r="G667" i="1" s="1"/>
  <c r="F595" i="1"/>
  <c r="G595" i="1" s="1"/>
  <c r="F837" i="1"/>
  <c r="G837" i="1" s="1"/>
  <c r="F783" i="1"/>
  <c r="G783" i="1" s="1"/>
  <c r="F538" i="1"/>
  <c r="G538" i="1" s="1"/>
  <c r="F31" i="1"/>
  <c r="G31" i="1" s="1"/>
  <c r="F203" i="1"/>
  <c r="G203" i="1" s="1"/>
  <c r="F500" i="1"/>
  <c r="G500" i="1" s="1"/>
  <c r="F282" i="1"/>
  <c r="G282" i="1" s="1"/>
  <c r="F34" i="1"/>
  <c r="G34" i="1" s="1"/>
  <c r="F499" i="1"/>
  <c r="G499" i="1" s="1"/>
  <c r="F20" i="1"/>
  <c r="G20" i="1" s="1"/>
  <c r="F315" i="1"/>
  <c r="G315" i="1" s="1"/>
  <c r="F49" i="1"/>
  <c r="G49" i="1" s="1"/>
  <c r="F338" i="1"/>
  <c r="G338" i="1" s="1"/>
  <c r="F136" i="1"/>
  <c r="G136" i="1" s="1"/>
  <c r="F347" i="1"/>
  <c r="G347" i="1" s="1"/>
  <c r="F401" i="1"/>
  <c r="G401" i="1" s="1"/>
  <c r="F379" i="1"/>
  <c r="G379" i="1" s="1"/>
  <c r="F453" i="1"/>
  <c r="G453" i="1" s="1"/>
  <c r="F733" i="1"/>
  <c r="G733" i="1" s="1"/>
  <c r="F78" i="1"/>
  <c r="G78" i="1" s="1"/>
  <c r="F251" i="1"/>
  <c r="G251" i="1" s="1"/>
  <c r="F337" i="1"/>
  <c r="G337" i="1" s="1"/>
  <c r="F112" i="1"/>
  <c r="G112" i="1" s="1"/>
  <c r="F52" i="1"/>
  <c r="G52" i="1" s="1"/>
  <c r="F477" i="1"/>
  <c r="G477" i="1" s="1"/>
  <c r="F187" i="1"/>
  <c r="G187" i="1" s="1"/>
  <c r="F822" i="1"/>
  <c r="G822" i="1" s="1"/>
  <c r="F46" i="1"/>
  <c r="G46" i="1" s="1"/>
  <c r="F193" i="1"/>
  <c r="G193" i="1" s="1"/>
  <c r="F690" i="1"/>
  <c r="G690" i="1" s="1"/>
  <c r="F542" i="1"/>
  <c r="G542" i="1" s="1"/>
  <c r="F345" i="1"/>
  <c r="G345" i="1" s="1"/>
  <c r="F308" i="1"/>
  <c r="G308" i="1" s="1"/>
  <c r="F944" i="1"/>
  <c r="G944" i="1" s="1"/>
  <c r="F470" i="1"/>
  <c r="G470" i="1" s="1"/>
  <c r="F171" i="1"/>
  <c r="G171" i="1" s="1"/>
  <c r="F143" i="1"/>
  <c r="G143" i="1" s="1"/>
  <c r="F28" i="1"/>
  <c r="G28" i="1" s="1"/>
  <c r="F176" i="1"/>
  <c r="G176" i="1" s="1"/>
  <c r="F682" i="1"/>
  <c r="G682" i="1" s="1"/>
  <c r="F386" i="1"/>
  <c r="G386" i="1" s="1"/>
  <c r="F458" i="1"/>
  <c r="G458" i="1" s="1"/>
  <c r="F158" i="1"/>
  <c r="G158" i="1" s="1"/>
  <c r="F141" i="1"/>
  <c r="G141" i="1" s="1"/>
  <c r="F497" i="1"/>
  <c r="G497" i="1" s="1"/>
  <c r="F114" i="1"/>
  <c r="G114" i="1" s="1"/>
  <c r="F207" i="1"/>
  <c r="G207" i="1" s="1"/>
  <c r="F294" i="1"/>
  <c r="G294" i="1" s="1"/>
  <c r="F1324" i="1"/>
  <c r="G1324" i="1" s="1"/>
  <c r="F1251" i="1"/>
  <c r="G1251" i="1" s="1"/>
  <c r="F1179" i="1"/>
  <c r="G1179" i="1" s="1"/>
  <c r="F1107" i="1"/>
  <c r="G1107" i="1" s="1"/>
  <c r="F1035" i="1"/>
  <c r="G1035" i="1" s="1"/>
  <c r="F963" i="1"/>
  <c r="G963" i="1" s="1"/>
  <c r="F891" i="1"/>
  <c r="G891" i="1" s="1"/>
  <c r="F685" i="1"/>
  <c r="G685" i="1" s="1"/>
  <c r="F393" i="1"/>
  <c r="G393" i="1" s="1"/>
  <c r="F269" i="1"/>
  <c r="G269" i="1" s="1"/>
  <c r="F165" i="1"/>
  <c r="G165" i="1" s="1"/>
  <c r="F572" i="1"/>
  <c r="G572" i="1" s="1"/>
  <c r="F418" i="1"/>
  <c r="G418" i="1" s="1"/>
  <c r="F767" i="1"/>
  <c r="G767" i="1" s="1"/>
  <c r="F506" i="1"/>
  <c r="G506" i="1" s="1"/>
  <c r="F189" i="1"/>
  <c r="G189" i="1" s="1"/>
  <c r="F1009" i="1"/>
  <c r="G1009" i="1" s="1"/>
  <c r="F937" i="1"/>
  <c r="G937" i="1" s="1"/>
  <c r="F865" i="1"/>
  <c r="G865" i="1" s="1"/>
  <c r="F659" i="1"/>
  <c r="G659" i="1" s="1"/>
  <c r="F587" i="1"/>
  <c r="G587" i="1" s="1"/>
  <c r="F427" i="1"/>
  <c r="G427" i="1" s="1"/>
  <c r="F774" i="1"/>
  <c r="G774" i="1" s="1"/>
  <c r="F515" i="1"/>
  <c r="G515" i="1" s="1"/>
  <c r="F473" i="1"/>
  <c r="G473" i="1" s="1"/>
  <c r="F200" i="1"/>
  <c r="G200" i="1" s="1"/>
  <c r="F339" i="1"/>
  <c r="G339" i="1" s="1"/>
  <c r="F32" i="1"/>
  <c r="G32" i="1" s="1"/>
  <c r="F157" i="1"/>
  <c r="G157" i="1" s="1"/>
  <c r="F327" i="1"/>
  <c r="G327" i="1" s="1"/>
  <c r="F920" i="1"/>
  <c r="G920" i="1" s="1"/>
  <c r="F172" i="1"/>
  <c r="G172" i="1" s="1"/>
  <c r="F156" i="1"/>
  <c r="G156" i="1" s="1"/>
  <c r="F342" i="1"/>
  <c r="G342" i="1" s="1"/>
  <c r="F952" i="1"/>
  <c r="G952" i="1" s="1"/>
  <c r="F835" i="1"/>
  <c r="G835" i="1" s="1"/>
  <c r="F398" i="1"/>
  <c r="G398" i="1" s="1"/>
  <c r="F730" i="1"/>
  <c r="G730" i="1" s="1"/>
  <c r="F264" i="1"/>
  <c r="G264" i="1" s="1"/>
  <c r="F154" i="1"/>
  <c r="G154" i="1" s="1"/>
  <c r="F115" i="1"/>
  <c r="G115" i="1" s="1"/>
  <c r="F252" i="1"/>
  <c r="G252" i="1" s="1"/>
  <c r="F836" i="1"/>
  <c r="G836" i="1" s="1"/>
  <c r="F819" i="1"/>
  <c r="G819" i="1" s="1"/>
  <c r="F68" i="1"/>
  <c r="G68" i="1" s="1"/>
  <c r="F35" i="1"/>
  <c r="G35" i="1" s="1"/>
  <c r="F85" i="1"/>
  <c r="G85" i="1" s="1"/>
  <c r="F96" i="1"/>
  <c r="G96" i="1" s="1"/>
  <c r="F93" i="1"/>
  <c r="G93" i="1" s="1"/>
  <c r="F91" i="1"/>
  <c r="G91" i="1" s="1"/>
  <c r="F594" i="1"/>
  <c r="G594" i="1" s="1"/>
  <c r="F365" i="1"/>
  <c r="G365" i="1" s="1"/>
  <c r="F236" i="1"/>
  <c r="G236" i="1" s="1"/>
  <c r="F42" i="1"/>
  <c r="G42" i="1" s="1"/>
  <c r="F666" i="1"/>
  <c r="G666" i="1" s="1"/>
  <c r="F466" i="1"/>
  <c r="G466" i="1" s="1"/>
  <c r="F163" i="1"/>
  <c r="G163" i="1" s="1"/>
  <c r="F519" i="1"/>
  <c r="G519" i="1" s="1"/>
  <c r="F295" i="1"/>
  <c r="G295" i="1" s="1"/>
  <c r="F960" i="1"/>
  <c r="G960" i="1" s="1"/>
  <c r="F650" i="1"/>
  <c r="G650" i="1" s="1"/>
  <c r="F763" i="1"/>
  <c r="G763" i="1" s="1"/>
  <c r="F490" i="1"/>
  <c r="G490" i="1" s="1"/>
  <c r="F317" i="1"/>
  <c r="G317" i="1" s="1"/>
  <c r="F540" i="1"/>
  <c r="G540" i="1" s="1"/>
  <c r="F1302" i="1"/>
  <c r="G1302" i="1" s="1"/>
  <c r="F1237" i="1"/>
  <c r="G1237" i="1" s="1"/>
  <c r="F1165" i="1"/>
  <c r="G1165" i="1" s="1"/>
  <c r="F1093" i="1"/>
  <c r="G1093" i="1" s="1"/>
  <c r="F1021" i="1"/>
  <c r="G1021" i="1" s="1"/>
  <c r="F941" i="1"/>
  <c r="G941" i="1" s="1"/>
  <c r="F869" i="1"/>
  <c r="G869" i="1" s="1"/>
  <c r="F663" i="1"/>
  <c r="G663" i="1" s="1"/>
  <c r="F591" i="1"/>
  <c r="G591" i="1" s="1"/>
  <c r="F429" i="1"/>
  <c r="G429" i="1" s="1"/>
  <c r="F590" i="1"/>
  <c r="G590" i="1" s="1"/>
  <c r="F829" i="1"/>
  <c r="G829" i="1" s="1"/>
  <c r="F346" i="1"/>
  <c r="G346" i="1" s="1"/>
  <c r="F441" i="1"/>
  <c r="G441" i="1" s="1"/>
  <c r="F732" i="1"/>
  <c r="G732" i="1" s="1"/>
  <c r="F352" i="1"/>
  <c r="G352" i="1" s="1"/>
  <c r="F331" i="1"/>
  <c r="G331" i="1" s="1"/>
  <c r="F12" i="1"/>
  <c r="G12" i="1" s="1"/>
  <c r="F129" i="1"/>
  <c r="G129" i="1" s="1"/>
  <c r="F543" i="1"/>
  <c r="G543" i="1" s="1"/>
  <c r="F1300" i="1"/>
  <c r="G1300" i="1" s="1"/>
  <c r="F1235" i="1"/>
  <c r="G1235" i="1" s="1"/>
  <c r="F1163" i="1"/>
  <c r="G1163" i="1" s="1"/>
  <c r="F1091" i="1"/>
  <c r="G1091" i="1" s="1"/>
  <c r="F1019" i="1"/>
  <c r="G1019" i="1" s="1"/>
  <c r="F947" i="1"/>
  <c r="G947" i="1" s="1"/>
  <c r="F867" i="1"/>
  <c r="G867" i="1" s="1"/>
  <c r="F661" i="1"/>
  <c r="G661" i="1" s="1"/>
  <c r="F377" i="1"/>
  <c r="G377" i="1" s="1"/>
  <c r="F451" i="1"/>
  <c r="G451" i="1" s="1"/>
  <c r="F727" i="1"/>
  <c r="G727" i="1" s="1"/>
  <c r="F556" i="1"/>
  <c r="G556" i="1" s="1"/>
  <c r="F413" i="1"/>
  <c r="G413" i="1" s="1"/>
  <c r="F743" i="1"/>
  <c r="G743" i="1" s="1"/>
  <c r="F467" i="1"/>
  <c r="G467" i="1" s="1"/>
  <c r="F173" i="1"/>
  <c r="G173" i="1" s="1"/>
  <c r="F993" i="1"/>
  <c r="G993" i="1" s="1"/>
  <c r="F921" i="1"/>
  <c r="G921" i="1" s="1"/>
  <c r="F715" i="1"/>
  <c r="G715" i="1" s="1"/>
  <c r="F643" i="1"/>
  <c r="G643" i="1" s="1"/>
  <c r="F563" i="1"/>
  <c r="G563" i="1" s="1"/>
  <c r="F415" i="1"/>
  <c r="G415" i="1" s="1"/>
  <c r="F758" i="1"/>
  <c r="G758" i="1" s="1"/>
  <c r="F11" i="1"/>
  <c r="G11" i="1" s="1"/>
  <c r="F341" i="1"/>
  <c r="G341" i="1" s="1"/>
  <c r="F298" i="1"/>
  <c r="G298" i="1" s="1"/>
  <c r="F333" i="1"/>
  <c r="G333" i="1" s="1"/>
  <c r="F82" i="1"/>
  <c r="G82" i="1" s="1"/>
  <c r="F367" i="1"/>
  <c r="G367" i="1" s="1"/>
  <c r="F88" i="1"/>
  <c r="G88" i="1" s="1"/>
  <c r="F554" i="1"/>
  <c r="G554" i="1" s="1"/>
  <c r="F241" i="1"/>
  <c r="G241" i="1" s="1"/>
  <c r="F86" i="1"/>
  <c r="G86" i="1" s="1"/>
  <c r="F184" i="1"/>
  <c r="G184" i="1" s="1"/>
  <c r="F618" i="1"/>
  <c r="G618" i="1" s="1"/>
  <c r="F407" i="1"/>
  <c r="G407" i="1" s="1"/>
  <c r="F770" i="1"/>
  <c r="G770" i="1" s="1"/>
  <c r="F510" i="1"/>
  <c r="G510" i="1" s="1"/>
  <c r="F259" i="1"/>
  <c r="G259" i="1" s="1"/>
  <c r="F16" i="1"/>
  <c r="G16" i="1" s="1"/>
  <c r="F714" i="1"/>
  <c r="G714" i="1" s="1"/>
  <c r="F130" i="1"/>
  <c r="G130" i="1" s="1"/>
  <c r="F833" i="1"/>
  <c r="G833" i="1" s="1"/>
  <c r="F309" i="1"/>
  <c r="G309" i="1" s="1"/>
  <c r="F736" i="1"/>
  <c r="G736" i="1" s="1"/>
  <c r="F72" i="1"/>
  <c r="G72" i="1" s="1"/>
  <c r="F71" i="1"/>
  <c r="G71" i="1" s="1"/>
  <c r="F142" i="1"/>
  <c r="G142" i="1" s="1"/>
  <c r="F107" i="1"/>
  <c r="G107" i="1" s="1"/>
  <c r="F464" i="1"/>
  <c r="G464" i="1" s="1"/>
  <c r="F834" i="1"/>
  <c r="G834" i="1" s="1"/>
  <c r="F255" i="1"/>
  <c r="G255" i="1" s="1"/>
  <c r="F495" i="1"/>
  <c r="G495" i="1" s="1"/>
  <c r="F498" i="1"/>
  <c r="G498" i="1" s="1"/>
  <c r="F806" i="1"/>
  <c r="G806" i="1" s="1"/>
  <c r="F449" i="1"/>
  <c r="G449" i="1" s="1"/>
  <c r="F65" i="1"/>
  <c r="G65" i="1" s="1"/>
  <c r="F131" i="1"/>
  <c r="G131" i="1" s="1"/>
  <c r="F602" i="1"/>
  <c r="G602" i="1" s="1"/>
  <c r="F896" i="1"/>
  <c r="G896" i="1" s="1"/>
  <c r="F409" i="1"/>
  <c r="G409" i="1" s="1"/>
  <c r="F583" i="1"/>
  <c r="G583" i="1" s="1"/>
  <c r="F824" i="1"/>
  <c r="G824" i="1" s="1"/>
  <c r="F582" i="1"/>
  <c r="G582" i="1" s="1"/>
  <c r="F821" i="1"/>
  <c r="G821" i="1" s="1"/>
  <c r="F330" i="1"/>
  <c r="G330" i="1" s="1"/>
  <c r="F372" i="1"/>
  <c r="G372" i="1" s="1"/>
  <c r="F431" i="1"/>
  <c r="G431" i="1" s="1"/>
  <c r="F511" i="1"/>
  <c r="G511" i="1" s="1"/>
  <c r="F229" i="1"/>
  <c r="G229" i="1" s="1"/>
  <c r="F110" i="1"/>
  <c r="G110" i="1" s="1"/>
  <c r="F296" i="1"/>
  <c r="G296" i="1" s="1"/>
  <c r="F363" i="1"/>
  <c r="G363" i="1" s="1"/>
  <c r="F1292" i="1"/>
  <c r="G1292" i="1" s="1"/>
  <c r="F1227" i="1"/>
  <c r="G1227" i="1" s="1"/>
  <c r="F1155" i="1"/>
  <c r="G1155" i="1" s="1"/>
  <c r="F1083" i="1"/>
  <c r="G1083" i="1" s="1"/>
  <c r="F1011" i="1"/>
  <c r="G1011" i="1" s="1"/>
  <c r="F931" i="1"/>
  <c r="G931" i="1" s="1"/>
  <c r="F859" i="1"/>
  <c r="G859" i="1" s="1"/>
  <c r="F653" i="1"/>
  <c r="G653" i="1" s="1"/>
  <c r="F368" i="1"/>
  <c r="G368" i="1" s="1"/>
  <c r="F262" i="1"/>
  <c r="G262" i="1" s="1"/>
  <c r="F366" i="1"/>
  <c r="G366" i="1" s="1"/>
  <c r="F548" i="1"/>
  <c r="G548" i="1" s="1"/>
  <c r="F798" i="1"/>
  <c r="G798" i="1" s="1"/>
  <c r="F392" i="1"/>
  <c r="G392" i="1" s="1"/>
  <c r="F462" i="1"/>
  <c r="G462" i="1" s="1"/>
  <c r="F293" i="1"/>
  <c r="G293" i="1" s="1"/>
  <c r="F985" i="1"/>
  <c r="G985" i="1" s="1"/>
  <c r="F913" i="1"/>
  <c r="G913" i="1" s="1"/>
  <c r="F707" i="1"/>
  <c r="G707" i="1" s="1"/>
  <c r="F627" i="1"/>
  <c r="G627" i="1" s="1"/>
  <c r="F555" i="1"/>
  <c r="G555" i="1" s="1"/>
  <c r="F807" i="1"/>
  <c r="G807" i="1" s="1"/>
  <c r="F750" i="1"/>
  <c r="G750" i="1" s="1"/>
  <c r="F224" i="1"/>
  <c r="G224" i="1" s="1"/>
  <c r="F304" i="1"/>
  <c r="G304" i="1" s="1"/>
  <c r="F61" i="1"/>
  <c r="G61" i="1" s="1"/>
  <c r="F120" i="1"/>
  <c r="G120" i="1" s="1"/>
  <c r="F8" i="1"/>
  <c r="G8" i="1" s="1"/>
  <c r="F534" i="1"/>
  <c r="G534" i="1" s="1"/>
  <c r="F81" i="1"/>
  <c r="G81" i="1" s="1"/>
  <c r="F817" i="1"/>
  <c r="G817" i="1" s="1"/>
  <c r="F281" i="1"/>
  <c r="G281" i="1" s="1"/>
  <c r="F849" i="1"/>
  <c r="G849" i="1" s="1"/>
  <c r="F475" i="1"/>
  <c r="G475" i="1" s="1"/>
  <c r="F562" i="1"/>
  <c r="G562" i="1" s="1"/>
  <c r="F815" i="1"/>
  <c r="G815" i="1" s="1"/>
  <c r="F762" i="1"/>
  <c r="G762" i="1" s="1"/>
  <c r="F489" i="1"/>
  <c r="G489" i="1" s="1"/>
  <c r="F324" i="1"/>
  <c r="G324" i="1" s="1"/>
  <c r="F118" i="1"/>
  <c r="G118" i="1" s="1"/>
  <c r="F284" i="1"/>
  <c r="G284" i="1" s="1"/>
  <c r="F126" i="1"/>
  <c r="G126" i="1" s="1"/>
  <c r="F323" i="1"/>
  <c r="G323" i="1" s="1"/>
  <c r="F122" i="1"/>
  <c r="G122" i="1" s="1"/>
  <c r="F197" i="1"/>
  <c r="G197" i="1" s="1"/>
  <c r="F26" i="1"/>
  <c r="G26" i="1" s="1"/>
  <c r="F23" i="1"/>
  <c r="G23" i="1" s="1"/>
  <c r="F111" i="1"/>
  <c r="G111" i="1" s="1"/>
  <c r="F14" i="1"/>
  <c r="G14" i="1" s="1"/>
  <c r="F479" i="1"/>
  <c r="G479" i="1" s="1"/>
  <c r="F369" i="1"/>
  <c r="G369" i="1" s="1"/>
  <c r="F117" i="1"/>
  <c r="G117" i="1" s="1"/>
  <c r="F124" i="1"/>
  <c r="G124" i="1" s="1"/>
  <c r="F486" i="1"/>
  <c r="G486" i="1" s="1"/>
  <c r="F257" i="1"/>
  <c r="G257" i="1" s="1"/>
  <c r="F260" i="1"/>
  <c r="G260" i="1" s="1"/>
  <c r="F851" i="1"/>
  <c r="G851" i="1" s="1"/>
  <c r="F361" i="1"/>
  <c r="G361" i="1" s="1"/>
  <c r="F521" i="1"/>
  <c r="G521" i="1" s="1"/>
  <c r="F880" i="1"/>
  <c r="G880" i="1" s="1"/>
  <c r="F522" i="1"/>
  <c r="G522" i="1" s="1"/>
  <c r="F838" i="1"/>
  <c r="G838" i="1" s="1"/>
  <c r="F134" i="1"/>
  <c r="G134" i="1" s="1"/>
  <c r="F285" i="1"/>
  <c r="G285" i="1" s="1"/>
  <c r="F312" i="1"/>
  <c r="G312" i="1" s="1"/>
  <c r="F121" i="1"/>
  <c r="G121" i="1" s="1"/>
  <c r="F438" i="1"/>
  <c r="G438" i="1" s="1"/>
  <c r="F370" i="1"/>
  <c r="G370" i="1" s="1"/>
  <c r="F230" i="1"/>
  <c r="G230" i="1" s="1"/>
  <c r="F414" i="1"/>
  <c r="G414" i="1" s="1"/>
  <c r="F872" i="1"/>
  <c r="G872" i="1" s="1"/>
  <c r="F18" i="1"/>
  <c r="G18" i="1" s="1"/>
  <c r="F787" i="1"/>
  <c r="G787" i="1" s="1"/>
  <c r="F380" i="1"/>
  <c r="G380" i="1" s="1"/>
  <c r="F454" i="1"/>
  <c r="G454" i="1" s="1"/>
  <c r="F160" i="1"/>
  <c r="G160" i="1" s="1"/>
  <c r="F149" i="1"/>
  <c r="G149" i="1" s="1"/>
  <c r="F1277" i="1"/>
  <c r="G1277" i="1" s="1"/>
  <c r="F1197" i="1"/>
  <c r="G1197" i="1" s="1"/>
  <c r="F1125" i="1"/>
  <c r="G1125" i="1" s="1"/>
  <c r="F1053" i="1"/>
  <c r="G1053" i="1" s="1"/>
  <c r="F981" i="1"/>
  <c r="G981" i="1" s="1"/>
  <c r="F909" i="1"/>
  <c r="G909" i="1" s="1"/>
  <c r="F703" i="1"/>
  <c r="G703" i="1" s="1"/>
  <c r="F631" i="1"/>
  <c r="G631" i="1" s="1"/>
  <c r="F551" i="1"/>
  <c r="G551" i="1" s="1"/>
  <c r="F622" i="1"/>
  <c r="G622" i="1" s="1"/>
  <c r="F550" i="1"/>
  <c r="G550" i="1" s="1"/>
  <c r="F410" i="1"/>
  <c r="G410" i="1" s="1"/>
  <c r="F274" i="1"/>
  <c r="G274" i="1" s="1"/>
  <c r="F303" i="1"/>
  <c r="G303" i="1" s="1"/>
  <c r="F533" i="1"/>
  <c r="G533" i="1" s="1"/>
  <c r="F503" i="1"/>
  <c r="G503" i="1" s="1"/>
  <c r="F92" i="1"/>
  <c r="G92" i="1" s="1"/>
  <c r="F45" i="1"/>
  <c r="G45" i="1" s="1"/>
  <c r="F38" i="1"/>
  <c r="G38" i="1" s="1"/>
  <c r="F1340" i="1"/>
  <c r="G1340" i="1" s="1"/>
  <c r="F1275" i="1"/>
  <c r="G1275" i="1" s="1"/>
  <c r="F1203" i="1"/>
  <c r="G1203" i="1" s="1"/>
  <c r="F1123" i="1"/>
  <c r="G1123" i="1" s="1"/>
  <c r="F1051" i="1"/>
  <c r="G1051" i="1" s="1"/>
  <c r="F979" i="1"/>
  <c r="G979" i="1" s="1"/>
  <c r="F907" i="1"/>
  <c r="G907" i="1" s="1"/>
  <c r="F701" i="1"/>
  <c r="G701" i="1" s="1"/>
  <c r="F629" i="1"/>
  <c r="G629" i="1" s="1"/>
  <c r="F483" i="1"/>
  <c r="G483" i="1" s="1"/>
  <c r="F179" i="1"/>
  <c r="G179" i="1" s="1"/>
  <c r="F588" i="1"/>
  <c r="G588" i="1" s="1"/>
  <c r="F828" i="1"/>
  <c r="G828" i="1" s="1"/>
  <c r="F395" i="1"/>
  <c r="G395" i="1" s="1"/>
  <c r="F539" i="1"/>
  <c r="G539" i="1" s="1"/>
  <c r="F261" i="1"/>
  <c r="G261" i="1" s="1"/>
  <c r="F198" i="1"/>
  <c r="G198" i="1" s="1"/>
  <c r="F953" i="1"/>
  <c r="G953" i="1" s="1"/>
  <c r="F881" i="1"/>
  <c r="G881" i="1" s="1"/>
  <c r="F675" i="1"/>
  <c r="G675" i="1" s="1"/>
  <c r="F603" i="1"/>
  <c r="G603" i="1" s="1"/>
  <c r="F496" i="1"/>
  <c r="G496" i="1" s="1"/>
  <c r="F790" i="1"/>
  <c r="G790" i="1" s="1"/>
  <c r="F383" i="1"/>
  <c r="G383" i="1" s="1"/>
  <c r="F481" i="1"/>
  <c r="G481" i="1" s="1"/>
  <c r="F801" i="1"/>
  <c r="G801" i="1" s="1"/>
  <c r="F116" i="1"/>
  <c r="G116" i="1" s="1"/>
  <c r="F222" i="1"/>
  <c r="G222" i="1" s="1"/>
  <c r="F7" i="1"/>
  <c r="G7" i="1" s="1"/>
  <c r="F128" i="1"/>
  <c r="G128" i="1" s="1"/>
  <c r="F204" i="1"/>
  <c r="G204" i="1" s="1"/>
  <c r="F492" i="1"/>
  <c r="G492" i="1" s="1"/>
  <c r="F202" i="1"/>
  <c r="G202" i="1" s="1"/>
  <c r="F50" i="1"/>
  <c r="G50" i="1" s="1"/>
  <c r="F104" i="1"/>
  <c r="G104" i="1" s="1"/>
  <c r="F525" i="1"/>
  <c r="G525" i="1" s="1"/>
  <c r="F405" i="1"/>
  <c r="G405" i="1" s="1"/>
  <c r="F738" i="1"/>
  <c r="G738" i="1" s="1"/>
  <c r="F459" i="1"/>
  <c r="G459" i="1" s="1"/>
  <c r="F159" i="1"/>
  <c r="G159" i="1" s="1"/>
  <c r="F183" i="1"/>
  <c r="G183" i="1" s="1"/>
  <c r="F62" i="1"/>
  <c r="G62" i="1" s="1"/>
  <c r="F13" i="1"/>
  <c r="G13" i="1" s="1"/>
  <c r="F186" i="1"/>
  <c r="G186" i="1" s="1"/>
  <c r="F19" i="1"/>
  <c r="G19" i="1" s="1"/>
  <c r="F10" i="1"/>
  <c r="G10" i="1" s="1"/>
  <c r="F135" i="1"/>
  <c r="G135" i="1" s="1"/>
  <c r="F570" i="1"/>
  <c r="G570" i="1" s="1"/>
  <c r="F60" i="1"/>
  <c r="G60" i="1" s="1"/>
  <c r="F227" i="1"/>
  <c r="G227" i="1" s="1"/>
  <c r="F936" i="1"/>
  <c r="G936" i="1" s="1"/>
  <c r="F67" i="1"/>
  <c r="G67" i="1" s="1"/>
  <c r="F58" i="1"/>
  <c r="G58" i="1" s="1"/>
  <c r="F218" i="1"/>
  <c r="G218" i="1" s="1"/>
  <c r="F106" i="1"/>
  <c r="G106" i="1" s="1"/>
  <c r="F30" i="1"/>
  <c r="G30" i="1" s="1"/>
  <c r="F178" i="1"/>
  <c r="G178" i="1" s="1"/>
  <c r="F526" i="1"/>
  <c r="G526" i="1" s="1"/>
  <c r="F484" i="1"/>
  <c r="G484" i="1" s="1"/>
  <c r="F831" i="1"/>
  <c r="G831" i="1" s="1"/>
  <c r="F706" i="1"/>
  <c r="G706" i="1" s="1"/>
  <c r="F105" i="1"/>
  <c r="G105" i="1" s="1"/>
  <c r="F432" i="1"/>
  <c r="G432" i="1" s="1"/>
  <c r="F357" i="1"/>
  <c r="G357" i="1" s="1"/>
  <c r="F125" i="1"/>
  <c r="G125" i="1" s="1"/>
  <c r="F95" i="1"/>
  <c r="G95" i="1" s="1"/>
  <c r="F98" i="1"/>
  <c r="G98" i="1" s="1"/>
  <c r="F610" i="1"/>
  <c r="G610" i="1" s="1"/>
  <c r="F480" i="1"/>
  <c r="G480" i="1" s="1"/>
  <c r="F350" i="1"/>
  <c r="G350" i="1" s="1"/>
  <c r="F729" i="1"/>
  <c r="G729" i="1" s="1"/>
  <c r="F54" i="1"/>
  <c r="G54" i="1" s="1"/>
  <c r="F307" i="1"/>
  <c r="G307" i="1" s="1"/>
  <c r="F545" i="1"/>
  <c r="G545" i="1" s="1"/>
  <c r="F888" i="1"/>
  <c r="G888" i="1" s="1"/>
  <c r="F586" i="1"/>
  <c r="G586" i="1" s="1"/>
  <c r="F962" i="1"/>
  <c r="G962" i="1" s="1"/>
  <c r="F898" i="1"/>
  <c r="G898" i="1" s="1"/>
  <c r="F700" i="1"/>
  <c r="G700" i="1" s="1"/>
  <c r="F636" i="1"/>
  <c r="G636" i="1" s="1"/>
  <c r="F868" i="1"/>
  <c r="G868" i="1" s="1"/>
  <c r="F996" i="1"/>
  <c r="G996" i="1" s="1"/>
  <c r="F1124" i="1"/>
  <c r="G1124" i="1" s="1"/>
  <c r="F1252" i="1"/>
  <c r="G1252" i="1" s="1"/>
  <c r="F1338" i="1"/>
  <c r="G1338" i="1" s="1"/>
  <c r="F1281" i="1"/>
  <c r="G1281" i="1" s="1"/>
  <c r="F1217" i="1"/>
  <c r="G1217" i="1" s="1"/>
  <c r="F1153" i="1"/>
  <c r="G1153" i="1" s="1"/>
  <c r="F1089" i="1"/>
  <c r="G1089" i="1" s="1"/>
  <c r="F1025" i="1"/>
  <c r="G1025" i="1" s="1"/>
  <c r="F757" i="1"/>
  <c r="G757" i="1" s="1"/>
  <c r="F288" i="1"/>
  <c r="G288" i="1" s="1"/>
  <c r="F437" i="1"/>
  <c r="G437" i="1" s="1"/>
  <c r="F1000" i="1"/>
  <c r="G1000" i="1" s="1"/>
  <c r="F1128" i="1"/>
  <c r="G1128" i="1" s="1"/>
  <c r="F1256" i="1"/>
  <c r="G1256" i="1" s="1"/>
  <c r="F617" i="1"/>
  <c r="G617" i="1" s="1"/>
  <c r="F553" i="1"/>
  <c r="G553" i="1" s="1"/>
  <c r="F812" i="1"/>
  <c r="G812" i="1" s="1"/>
  <c r="F764" i="1"/>
  <c r="G764" i="1" s="1"/>
  <c r="F1296" i="1"/>
  <c r="G1296" i="1" s="1"/>
  <c r="F1239" i="1"/>
  <c r="G1239" i="1" s="1"/>
  <c r="F1175" i="1"/>
  <c r="G1175" i="1" s="1"/>
  <c r="F1111" i="1"/>
  <c r="G1111" i="1" s="1"/>
  <c r="F1047" i="1"/>
  <c r="G1047" i="1" s="1"/>
  <c r="F983" i="1"/>
  <c r="G983" i="1" s="1"/>
  <c r="F919" i="1"/>
  <c r="G919" i="1" s="1"/>
  <c r="F855" i="1"/>
  <c r="G855" i="1" s="1"/>
  <c r="F657" i="1"/>
  <c r="G657" i="1" s="1"/>
  <c r="F373" i="1"/>
  <c r="G373" i="1" s="1"/>
  <c r="F455" i="1"/>
  <c r="G455" i="1" s="1"/>
  <c r="F290" i="1"/>
  <c r="G290" i="1" s="1"/>
  <c r="F362" i="1"/>
  <c r="G362" i="1" s="1"/>
  <c r="F509" i="1"/>
  <c r="G509" i="1" s="1"/>
  <c r="F326" i="1"/>
  <c r="G326" i="1" s="1"/>
  <c r="F846" i="1"/>
  <c r="G846" i="1" s="1"/>
  <c r="F406" i="1"/>
  <c r="G406" i="1" s="1"/>
  <c r="F747" i="1"/>
  <c r="G747" i="1" s="1"/>
  <c r="F476" i="1"/>
  <c r="G476" i="1" s="1"/>
  <c r="F191" i="1"/>
  <c r="G191" i="1" s="1"/>
  <c r="F152" i="1"/>
  <c r="G152" i="1" s="1"/>
  <c r="F247" i="1"/>
  <c r="G247" i="1" s="1"/>
  <c r="F1269" i="1"/>
  <c r="G1269" i="1" s="1"/>
  <c r="F1205" i="1"/>
  <c r="G1205" i="1" s="1"/>
  <c r="F1141" i="1"/>
  <c r="G1141" i="1" s="1"/>
  <c r="F1077" i="1"/>
  <c r="G1077" i="1" s="1"/>
  <c r="F1013" i="1"/>
  <c r="G1013" i="1" s="1"/>
  <c r="F949" i="1"/>
  <c r="G949" i="1" s="1"/>
  <c r="F885" i="1"/>
  <c r="G885" i="1" s="1"/>
  <c r="F687" i="1"/>
  <c r="G687" i="1" s="1"/>
  <c r="F623" i="1"/>
  <c r="G623" i="1" s="1"/>
  <c r="F559" i="1"/>
  <c r="G559" i="1" s="1"/>
  <c r="F638" i="1"/>
  <c r="G638" i="1" s="1"/>
  <c r="F574" i="1"/>
  <c r="G574" i="1" s="1"/>
  <c r="F424" i="1"/>
  <c r="G424" i="1" s="1"/>
  <c r="F728" i="1"/>
  <c r="G728" i="1" s="1"/>
  <c r="F452" i="1"/>
  <c r="G452" i="1" s="1"/>
  <c r="F166" i="1"/>
  <c r="G166" i="1" s="1"/>
  <c r="F57" i="1"/>
  <c r="G57" i="1" s="1"/>
  <c r="F508" i="1"/>
  <c r="G508" i="1" s="1"/>
  <c r="F137" i="1"/>
  <c r="G137" i="1" s="1"/>
  <c r="F239" i="1"/>
  <c r="G239" i="1" s="1"/>
  <c r="F108" i="1"/>
  <c r="G108" i="1" s="1"/>
  <c r="F731" i="1"/>
  <c r="G731" i="1" s="1"/>
  <c r="F1316" i="1"/>
  <c r="G1316" i="1" s="1"/>
  <c r="F1259" i="1"/>
  <c r="G1259" i="1" s="1"/>
  <c r="F1195" i="1"/>
  <c r="G1195" i="1" s="1"/>
  <c r="F1131" i="1"/>
  <c r="G1131" i="1" s="1"/>
  <c r="F1067" i="1"/>
  <c r="G1067" i="1" s="1"/>
  <c r="F1003" i="1"/>
  <c r="G1003" i="1" s="1"/>
  <c r="F939" i="1"/>
  <c r="G939" i="1" s="1"/>
  <c r="F875" i="1"/>
  <c r="G875" i="1" s="1"/>
  <c r="F677" i="1"/>
  <c r="G677" i="1" s="1"/>
  <c r="F744" i="1"/>
  <c r="G744" i="1" s="1"/>
  <c r="F472" i="1"/>
  <c r="G472" i="1" s="1"/>
  <c r="F322" i="1"/>
  <c r="G322" i="1" s="1"/>
  <c r="F604" i="1"/>
  <c r="G604" i="1" s="1"/>
  <c r="F532" i="1"/>
  <c r="G532" i="1" s="1"/>
  <c r="F802" i="1"/>
  <c r="G802" i="1" s="1"/>
  <c r="F751" i="1"/>
  <c r="G751" i="1" s="1"/>
  <c r="F482" i="1"/>
  <c r="G482" i="1" s="1"/>
  <c r="F356" i="1"/>
  <c r="G356" i="1" s="1"/>
  <c r="F155" i="1"/>
  <c r="G155" i="1" s="1"/>
  <c r="F961" i="1"/>
  <c r="G961" i="1" s="1"/>
  <c r="F897" i="1"/>
  <c r="G897" i="1" s="1"/>
  <c r="F699" i="1"/>
  <c r="G699" i="1" s="1"/>
  <c r="F635" i="1"/>
  <c r="G635" i="1" s="1"/>
  <c r="F571" i="1"/>
  <c r="G571" i="1" s="1"/>
  <c r="F422" i="1"/>
  <c r="G422" i="1" s="1"/>
  <c r="F781" i="1"/>
  <c r="G781" i="1" s="1"/>
  <c r="F375" i="1"/>
  <c r="G375" i="1" s="1"/>
  <c r="F47" i="1"/>
  <c r="G47" i="1" s="1"/>
  <c r="F25" i="1"/>
  <c r="G25" i="1" s="1"/>
  <c r="F103" i="1"/>
  <c r="G103" i="1" s="1"/>
  <c r="F425" i="1"/>
  <c r="G425" i="1" s="1"/>
  <c r="F150" i="1"/>
  <c r="G150" i="1" s="1"/>
  <c r="F21" i="1"/>
  <c r="G21" i="1" s="1"/>
  <c r="F127" i="1"/>
  <c r="G127" i="1" s="1"/>
  <c r="F201" i="1"/>
  <c r="G201" i="1" s="1"/>
  <c r="F123" i="1"/>
  <c r="G123" i="1" s="1"/>
  <c r="F302" i="1"/>
  <c r="G302" i="1" s="1"/>
  <c r="F248" i="1"/>
  <c r="G248" i="1" s="1"/>
  <c r="F180" i="1"/>
  <c r="G180" i="1" s="1"/>
  <c r="F658" i="1"/>
  <c r="G658" i="1" s="1"/>
  <c r="F355" i="1"/>
  <c r="G355" i="1" s="1"/>
  <c r="F786" i="1"/>
  <c r="G786" i="1" s="1"/>
  <c r="F387" i="1"/>
  <c r="G387" i="1" s="1"/>
  <c r="F270" i="1"/>
  <c r="G270" i="1" s="1"/>
  <c r="F305" i="1"/>
  <c r="G305" i="1" s="1"/>
  <c r="F334" i="1"/>
  <c r="G334" i="1" s="1"/>
  <c r="F530" i="1"/>
  <c r="G530" i="1" s="1"/>
  <c r="F233" i="1"/>
  <c r="G233" i="1" s="1"/>
  <c r="F329" i="1"/>
  <c r="G329" i="1" s="1"/>
  <c r="F182" i="1"/>
  <c r="G182" i="1" s="1"/>
  <c r="F206" i="1"/>
  <c r="G206" i="1" s="1"/>
  <c r="F827" i="1"/>
  <c r="G827" i="1" s="1"/>
  <c r="F138" i="1"/>
  <c r="G138" i="1" s="1"/>
  <c r="F63" i="1"/>
  <c r="G63" i="1" s="1"/>
  <c r="F94" i="1"/>
  <c r="G94" i="1" s="1"/>
  <c r="F283" i="1"/>
  <c r="G283" i="1" s="1"/>
  <c r="F216" i="1"/>
  <c r="G216" i="1" s="1"/>
  <c r="F642" i="1"/>
  <c r="G642" i="1" s="1"/>
  <c r="F210" i="1"/>
  <c r="G210" i="1" s="1"/>
  <c r="F249" i="1"/>
  <c r="G249" i="1" s="1"/>
  <c r="F234" i="1"/>
  <c r="G234" i="1" s="1"/>
  <c r="F300" i="1"/>
  <c r="G300" i="1" s="1"/>
  <c r="F9" i="1"/>
  <c r="G9" i="1" s="1"/>
  <c r="F237" i="1"/>
  <c r="G237" i="1" s="1"/>
  <c r="F265" i="1"/>
  <c r="G265" i="1" s="1"/>
  <c r="F292" i="1"/>
  <c r="G292" i="1" s="1"/>
  <c r="F531" i="1"/>
  <c r="G531" i="1" s="1"/>
  <c r="F235" i="1"/>
  <c r="G235" i="1" s="1"/>
  <c r="F674" i="1"/>
  <c r="G674" i="1" s="1"/>
  <c r="F434" i="1"/>
  <c r="G434" i="1" s="1"/>
  <c r="F856" i="1"/>
  <c r="G856" i="1" s="1"/>
</calcChain>
</file>

<file path=xl/sharedStrings.xml><?xml version="1.0" encoding="utf-8"?>
<sst xmlns="http://schemas.openxmlformats.org/spreadsheetml/2006/main" count="2701" uniqueCount="1403">
  <si>
    <t>TF Gene Symbols</t>
  </si>
  <si>
    <t>Litaf</t>
  </si>
  <si>
    <t>Sub1</t>
  </si>
  <si>
    <t>Tsc22d1</t>
  </si>
  <si>
    <t>Klf6</t>
  </si>
  <si>
    <t>Ssrp1</t>
  </si>
  <si>
    <t>Gtf2i</t>
  </si>
  <si>
    <t>Adnp</t>
  </si>
  <si>
    <t>Atf4</t>
  </si>
  <si>
    <t>Hif1a</t>
  </si>
  <si>
    <t>Hmgb1</t>
  </si>
  <si>
    <t>Csde1</t>
  </si>
  <si>
    <t>Hmgb2</t>
  </si>
  <si>
    <t>Smad4</t>
  </si>
  <si>
    <t>Rela</t>
  </si>
  <si>
    <t>Sp1</t>
  </si>
  <si>
    <t>Cbfb</t>
  </si>
  <si>
    <t>Zfp91</t>
  </si>
  <si>
    <t>Hoxd8</t>
  </si>
  <si>
    <t>Xbp1</t>
  </si>
  <si>
    <t>Egr1</t>
  </si>
  <si>
    <t>Ybx1</t>
  </si>
  <si>
    <t>Pbrm1</t>
  </si>
  <si>
    <t>Plagl1</t>
  </si>
  <si>
    <t>Yy1</t>
  </si>
  <si>
    <t>Esrrb</t>
  </si>
  <si>
    <t>Arid2</t>
  </si>
  <si>
    <t>Zfp526</t>
  </si>
  <si>
    <t>Csda</t>
  </si>
  <si>
    <t>Lass5</t>
  </si>
  <si>
    <t>Tcfcp2l1</t>
  </si>
  <si>
    <t>Zfp238</t>
  </si>
  <si>
    <t>Hoxd9</t>
  </si>
  <si>
    <t>Cdc5l</t>
  </si>
  <si>
    <t>Ahr</t>
  </si>
  <si>
    <t>Cebpb</t>
  </si>
  <si>
    <t>Wiz</t>
  </si>
  <si>
    <t>Klf5</t>
  </si>
  <si>
    <t>Irf6</t>
  </si>
  <si>
    <t>Vezf1</t>
  </si>
  <si>
    <t>Tfdp1</t>
  </si>
  <si>
    <t>Nfat5</t>
  </si>
  <si>
    <t>Aff4</t>
  </si>
  <si>
    <t>Tcf12</t>
  </si>
  <si>
    <t>Nfe2l2</t>
  </si>
  <si>
    <t>Gata3</t>
  </si>
  <si>
    <t>Hmga1</t>
  </si>
  <si>
    <t>Ncor1</t>
  </si>
  <si>
    <t>Nr1d2</t>
  </si>
  <si>
    <t>Hmgb3</t>
  </si>
  <si>
    <t>Rcor1</t>
  </si>
  <si>
    <t>Hoxb3</t>
  </si>
  <si>
    <t>Atf1</t>
  </si>
  <si>
    <t>Nfib</t>
  </si>
  <si>
    <t>Ehf</t>
  </si>
  <si>
    <t>Hbp1</t>
  </si>
  <si>
    <t>Glis2</t>
  </si>
  <si>
    <t>Jun</t>
  </si>
  <si>
    <t>Zfp445</t>
  </si>
  <si>
    <t>Tcfap2a</t>
  </si>
  <si>
    <t>Atf2</t>
  </si>
  <si>
    <t>Sp3</t>
  </si>
  <si>
    <t>Ctcf</t>
  </si>
  <si>
    <t>Pax8</t>
  </si>
  <si>
    <t>Gtf3a</t>
  </si>
  <si>
    <t>Ets2</t>
  </si>
  <si>
    <t>Dpf2</t>
  </si>
  <si>
    <t>Glis3</t>
  </si>
  <si>
    <t>Lass2</t>
  </si>
  <si>
    <t>Zzz3</t>
  </si>
  <si>
    <t>Smarcc1</t>
  </si>
  <si>
    <t>Arid1a</t>
  </si>
  <si>
    <t>Tfam</t>
  </si>
  <si>
    <t>Lcor</t>
  </si>
  <si>
    <t>Mxi1</t>
  </si>
  <si>
    <t>Nr2c2</t>
  </si>
  <si>
    <t>Klf3</t>
  </si>
  <si>
    <t>Hoxb9</t>
  </si>
  <si>
    <t>Nr2f6</t>
  </si>
  <si>
    <t>Srebf1</t>
  </si>
  <si>
    <t>Zbtb20</t>
  </si>
  <si>
    <t>Id2</t>
  </si>
  <si>
    <t>Foxj3</t>
  </si>
  <si>
    <t>Mta2</t>
  </si>
  <si>
    <t>Rxrb</t>
  </si>
  <si>
    <t>Myc</t>
  </si>
  <si>
    <t>Tcf3</t>
  </si>
  <si>
    <t>Carhsp1</t>
  </si>
  <si>
    <t>Pbx3</t>
  </si>
  <si>
    <t>Hoxa9</t>
  </si>
  <si>
    <t>Sox4</t>
  </si>
  <si>
    <t>Mef2a</t>
  </si>
  <si>
    <t>Klf9</t>
  </si>
  <si>
    <t>Zhx1</t>
  </si>
  <si>
    <t>Srebf2</t>
  </si>
  <si>
    <t>Creb1</t>
  </si>
  <si>
    <t>Tulp4</t>
  </si>
  <si>
    <t>Arid4b</t>
  </si>
  <si>
    <t>Elf3</t>
  </si>
  <si>
    <t>Zfp148</t>
  </si>
  <si>
    <t>Zfp664</t>
  </si>
  <si>
    <t>Smad3</t>
  </si>
  <si>
    <t>Ets1</t>
  </si>
  <si>
    <t>Mbd1</t>
  </si>
  <si>
    <t>Nr3c1</t>
  </si>
  <si>
    <t>Myst2</t>
  </si>
  <si>
    <t>Gabpa</t>
  </si>
  <si>
    <t>Bach1</t>
  </si>
  <si>
    <t>Nfe2l1</t>
  </si>
  <si>
    <t>Hmga2</t>
  </si>
  <si>
    <t>Tsc22d2</t>
  </si>
  <si>
    <t>Zbtb41</t>
  </si>
  <si>
    <t>Dmtf1</t>
  </si>
  <si>
    <t>Pbx1</t>
  </si>
  <si>
    <t>Grhl2</t>
  </si>
  <si>
    <t>Zfp644</t>
  </si>
  <si>
    <t>Ubp1</t>
  </si>
  <si>
    <t>Trp53</t>
  </si>
  <si>
    <t>Zfp410</t>
  </si>
  <si>
    <t>Elk4</t>
  </si>
  <si>
    <t>Smarce1</t>
  </si>
  <si>
    <t>Ubtf</t>
  </si>
  <si>
    <t>Nfya</t>
  </si>
  <si>
    <t>Elf1</t>
  </si>
  <si>
    <t>Rere</t>
  </si>
  <si>
    <t>Foxo1</t>
  </si>
  <si>
    <t>Zfp740</t>
  </si>
  <si>
    <t>Gm608</t>
  </si>
  <si>
    <t>Nfyc</t>
  </si>
  <si>
    <t>Hoxb5</t>
  </si>
  <si>
    <t>Elf2</t>
  </si>
  <si>
    <t>Zkscan17</t>
  </si>
  <si>
    <t>Zfp26</t>
  </si>
  <si>
    <t>Hmg20a</t>
  </si>
  <si>
    <t>Gatad2b</t>
  </si>
  <si>
    <t>Elk3</t>
  </si>
  <si>
    <t>Baz2a</t>
  </si>
  <si>
    <t>Arnt</t>
  </si>
  <si>
    <t>E2f7</t>
  </si>
  <si>
    <t>Thap4</t>
  </si>
  <si>
    <t>Pias1</t>
  </si>
  <si>
    <t>Zfp7</t>
  </si>
  <si>
    <t>Junb</t>
  </si>
  <si>
    <t>Preb</t>
  </si>
  <si>
    <t>Dnajc2</t>
  </si>
  <si>
    <t>Klf11</t>
  </si>
  <si>
    <t>Fos</t>
  </si>
  <si>
    <t>Nfxl1</t>
  </si>
  <si>
    <t>Zfp512</t>
  </si>
  <si>
    <t>E2f8</t>
  </si>
  <si>
    <t>Gatad1</t>
  </si>
  <si>
    <t>Foxa1</t>
  </si>
  <si>
    <t>Foxm1</t>
  </si>
  <si>
    <t>Tsc22d4</t>
  </si>
  <si>
    <t>Creb3l2</t>
  </si>
  <si>
    <t>Ncor2</t>
  </si>
  <si>
    <t>Zfp384</t>
  </si>
  <si>
    <t>Zfp386</t>
  </si>
  <si>
    <t>Zfp191</t>
  </si>
  <si>
    <t>Emx2</t>
  </si>
  <si>
    <t>Tgif1</t>
  </si>
  <si>
    <t>Stat6</t>
  </si>
  <si>
    <t>Mef2d</t>
  </si>
  <si>
    <t>Klf7</t>
  </si>
  <si>
    <t>Nfkb1</t>
  </si>
  <si>
    <t>Hoxb6</t>
  </si>
  <si>
    <t>Tcf7l2</t>
  </si>
  <si>
    <t>Aff1</t>
  </si>
  <si>
    <t>Zkscan1</t>
  </si>
  <si>
    <t>Zfpm2</t>
  </si>
  <si>
    <t>Arid1b</t>
  </si>
  <si>
    <t>Stat3</t>
  </si>
  <si>
    <t>Foxk2</t>
  </si>
  <si>
    <t>Arid5b</t>
  </si>
  <si>
    <t>Foxp1</t>
  </si>
  <si>
    <t>Zfp260</t>
  </si>
  <si>
    <t>Nfx1</t>
  </si>
  <si>
    <t>Mta3</t>
  </si>
  <si>
    <t>Wdhd1</t>
  </si>
  <si>
    <t>Thap7</t>
  </si>
  <si>
    <t>Zfp192</t>
  </si>
  <si>
    <t>Smad2</t>
  </si>
  <si>
    <t>Zfp187</t>
  </si>
  <si>
    <t>Zfp161</t>
  </si>
  <si>
    <t>Tef</t>
  </si>
  <si>
    <t>Gtf2ird1</t>
  </si>
  <si>
    <t>Smad1</t>
  </si>
  <si>
    <t>Pbx2</t>
  </si>
  <si>
    <t>Mbd2</t>
  </si>
  <si>
    <t>Nr4a1</t>
  </si>
  <si>
    <t>Hoxb2</t>
  </si>
  <si>
    <t>Klf10</t>
  </si>
  <si>
    <t>Mta1</t>
  </si>
  <si>
    <t>Zbed4</t>
  </si>
  <si>
    <t>Zfp281</t>
  </si>
  <si>
    <t>Hoxb8</t>
  </si>
  <si>
    <t>Zfp367</t>
  </si>
  <si>
    <t>Gli3</t>
  </si>
  <si>
    <t>Tox4</t>
  </si>
  <si>
    <t>Zscan21</t>
  </si>
  <si>
    <t>Zbtb33</t>
  </si>
  <si>
    <t>Setdb1</t>
  </si>
  <si>
    <t>Tfdp2</t>
  </si>
  <si>
    <t>Baz2b</t>
  </si>
  <si>
    <t>Zbtb4</t>
  </si>
  <si>
    <t>Terf2</t>
  </si>
  <si>
    <t>Whsc1</t>
  </si>
  <si>
    <t>Zfp52</t>
  </si>
  <si>
    <t>Rcor3</t>
  </si>
  <si>
    <t>Zkscan3</t>
  </si>
  <si>
    <t>Mbtps2</t>
  </si>
  <si>
    <t>Fiz1</t>
  </si>
  <si>
    <t>Zfp68</t>
  </si>
  <si>
    <t>Hmg20b</t>
  </si>
  <si>
    <t>Thap11</t>
  </si>
  <si>
    <t>Tshz1</t>
  </si>
  <si>
    <t>Zfp687</t>
  </si>
  <si>
    <t>Zfp809</t>
  </si>
  <si>
    <t>Prdm4</t>
  </si>
  <si>
    <t>Crebzf</t>
  </si>
  <si>
    <t>E2f1</t>
  </si>
  <si>
    <t>Zfp236</t>
  </si>
  <si>
    <t>Mier1</t>
  </si>
  <si>
    <t>Hes1</t>
  </si>
  <si>
    <t>Atf6</t>
  </si>
  <si>
    <t>Prkrir</t>
  </si>
  <si>
    <t>Zfp507</t>
  </si>
  <si>
    <t>Cebpg</t>
  </si>
  <si>
    <t>Mnt</t>
  </si>
  <si>
    <t>Smarcc2</t>
  </si>
  <si>
    <t>Smad5</t>
  </si>
  <si>
    <t>Creb3</t>
  </si>
  <si>
    <t>Zfp771</t>
  </si>
  <si>
    <t>Maz</t>
  </si>
  <si>
    <t>Nfic</t>
  </si>
  <si>
    <t>Patz1</t>
  </si>
  <si>
    <t>Zfp574</t>
  </si>
  <si>
    <t>Rest</t>
  </si>
  <si>
    <t>Zfp292</t>
  </si>
  <si>
    <t>Zfp617</t>
  </si>
  <si>
    <t>Zfp263</t>
  </si>
  <si>
    <t>Mlxip</t>
  </si>
  <si>
    <t>Tead2</t>
  </si>
  <si>
    <t>Zfp623</t>
  </si>
  <si>
    <t>Nfatc3</t>
  </si>
  <si>
    <t>Mbd3</t>
  </si>
  <si>
    <t>Etv6</t>
  </si>
  <si>
    <t>Hmbox1</t>
  </si>
  <si>
    <t>Tsc22d3</t>
  </si>
  <si>
    <t>Nfkb2</t>
  </si>
  <si>
    <t>Gzf1</t>
  </si>
  <si>
    <t>Nufip1</t>
  </si>
  <si>
    <t>Zfp655</t>
  </si>
  <si>
    <t>Zbtb43</t>
  </si>
  <si>
    <t>Rxra</t>
  </si>
  <si>
    <t>Rarg</t>
  </si>
  <si>
    <t>Zfp64</t>
  </si>
  <si>
    <t>Zfp53</t>
  </si>
  <si>
    <t>Nr1h2</t>
  </si>
  <si>
    <t>Sim1</t>
  </si>
  <si>
    <t>Pias3</t>
  </si>
  <si>
    <t>Nfatc2</t>
  </si>
  <si>
    <t>Fosl2</t>
  </si>
  <si>
    <t>Hoxa5</t>
  </si>
  <si>
    <t>Zbtb6</t>
  </si>
  <si>
    <t>Mynn</t>
  </si>
  <si>
    <t>Zbtb2</t>
  </si>
  <si>
    <t>Sox11</t>
  </si>
  <si>
    <t>Nfyb</t>
  </si>
  <si>
    <t>Cic</t>
  </si>
  <si>
    <t>Nfix</t>
  </si>
  <si>
    <t>Repin1</t>
  </si>
  <si>
    <t>Six4</t>
  </si>
  <si>
    <t>Irf3</t>
  </si>
  <si>
    <t>Thra</t>
  </si>
  <si>
    <t>Mafg</t>
  </si>
  <si>
    <t>Zfp212</t>
  </si>
  <si>
    <t>Foxq1</t>
  </si>
  <si>
    <t>Bbx</t>
  </si>
  <si>
    <t>Rnf138</t>
  </si>
  <si>
    <t>Zxdc</t>
  </si>
  <si>
    <t>Tgif2</t>
  </si>
  <si>
    <t>Mier3</t>
  </si>
  <si>
    <t>E2f5</t>
  </si>
  <si>
    <t>Zbtb1</t>
  </si>
  <si>
    <t>Zfp322a</t>
  </si>
  <si>
    <t>Gmeb2</t>
  </si>
  <si>
    <t>Pias2</t>
  </si>
  <si>
    <t>Nr2c1</t>
  </si>
  <si>
    <t>Hoxa10</t>
  </si>
  <si>
    <t>Klf16</t>
  </si>
  <si>
    <t>Srf</t>
  </si>
  <si>
    <t>Zfx</t>
  </si>
  <si>
    <t>Mga</t>
  </si>
  <si>
    <t>Hsf1</t>
  </si>
  <si>
    <t>Tcfcp2</t>
  </si>
  <si>
    <t>Tulp3</t>
  </si>
  <si>
    <t>Foxk1</t>
  </si>
  <si>
    <t>Terf1</t>
  </si>
  <si>
    <t>Zfp160</t>
  </si>
  <si>
    <t>Zfp523</t>
  </si>
  <si>
    <t>Zfp335</t>
  </si>
  <si>
    <t>Zfp101</t>
  </si>
  <si>
    <t>Zfp275</t>
  </si>
  <si>
    <t>Hes6</t>
  </si>
  <si>
    <t>Foxj2</t>
  </si>
  <si>
    <t>E2f3</t>
  </si>
  <si>
    <t>Pias4</t>
  </si>
  <si>
    <t>Zfp618</t>
  </si>
  <si>
    <t>Zfp770</t>
  </si>
  <si>
    <t>Hoxb4</t>
  </si>
  <si>
    <t>Mxd3</t>
  </si>
  <si>
    <t>Zfp715</t>
  </si>
  <si>
    <t>Zfp472</t>
  </si>
  <si>
    <t>Nrf1</t>
  </si>
  <si>
    <t>Jarid2</t>
  </si>
  <si>
    <t>Zfp422</t>
  </si>
  <si>
    <t>Zfp295</t>
  </si>
  <si>
    <t>Zmiz2</t>
  </si>
  <si>
    <t>Mybl2</t>
  </si>
  <si>
    <t>Zfp217</t>
  </si>
  <si>
    <t>Tcfe3</t>
  </si>
  <si>
    <t>Dmrta2</t>
  </si>
  <si>
    <t>Erf</t>
  </si>
  <si>
    <t>Foxc1</t>
  </si>
  <si>
    <t>AW146154</t>
  </si>
  <si>
    <t>Zfp597</t>
  </si>
  <si>
    <t>AI987944</t>
  </si>
  <si>
    <t>Zfp579</t>
  </si>
  <si>
    <t>Mxd4</t>
  </si>
  <si>
    <t>Zfp637</t>
  </si>
  <si>
    <t>Thap2</t>
  </si>
  <si>
    <t>Zfp35</t>
  </si>
  <si>
    <t>Zfp71-rs1</t>
  </si>
  <si>
    <t>Esrra</t>
  </si>
  <si>
    <t>Zfp369</t>
  </si>
  <si>
    <t>Prdm2</t>
  </si>
  <si>
    <t>Thap1</t>
  </si>
  <si>
    <t>Pknox1</t>
  </si>
  <si>
    <t>Irf1</t>
  </si>
  <si>
    <t>Rbak</t>
  </si>
  <si>
    <t>Zfp407</t>
  </si>
  <si>
    <t>Rfx5</t>
  </si>
  <si>
    <t>Zfp672</t>
  </si>
  <si>
    <t>Zfp426</t>
  </si>
  <si>
    <t>Zfp760</t>
  </si>
  <si>
    <t>Stat1</t>
  </si>
  <si>
    <t>Mlx</t>
  </si>
  <si>
    <t>Hoxb7</t>
  </si>
  <si>
    <t>Jund</t>
  </si>
  <si>
    <t>Hnf1b</t>
  </si>
  <si>
    <t>Ddit3</t>
  </si>
  <si>
    <t>Stat2</t>
  </si>
  <si>
    <t>Crem</t>
  </si>
  <si>
    <t>Id1</t>
  </si>
  <si>
    <t>Dbp</t>
  </si>
  <si>
    <t>Mafk</t>
  </si>
  <si>
    <t>Max</t>
  </si>
  <si>
    <t>Tead3</t>
  </si>
  <si>
    <t>Gata2</t>
  </si>
  <si>
    <t>Stat5b</t>
  </si>
  <si>
    <t>Foxn3</t>
  </si>
  <si>
    <t>Foxo3</t>
  </si>
  <si>
    <t>Atf7</t>
  </si>
  <si>
    <t>Arntl</t>
  </si>
  <si>
    <t>Atf3</t>
  </si>
  <si>
    <t>Hoxd4</t>
  </si>
  <si>
    <t>Usf1</t>
  </si>
  <si>
    <t>Irf2</t>
  </si>
  <si>
    <t>E2f4</t>
  </si>
  <si>
    <t>Gtf2ird2</t>
  </si>
  <si>
    <t>Dnajc1</t>
  </si>
  <si>
    <t>Homez</t>
  </si>
  <si>
    <t>Tox3</t>
  </si>
  <si>
    <t>Cux1</t>
  </si>
  <si>
    <t>Mecp2</t>
  </si>
  <si>
    <t>Clock</t>
  </si>
  <si>
    <t>Rreb1</t>
  </si>
  <si>
    <t>Tcf4</t>
  </si>
  <si>
    <t>Ovol1</t>
  </si>
  <si>
    <t>Sp2</t>
  </si>
  <si>
    <t>Nr2f2</t>
  </si>
  <si>
    <t>E2f6</t>
  </si>
  <si>
    <t>Rfx3</t>
  </si>
  <si>
    <t>Id4</t>
  </si>
  <si>
    <t>Mysm1</t>
  </si>
  <si>
    <t>Rfx1</t>
  </si>
  <si>
    <t>Prdm10</t>
  </si>
  <si>
    <t>Foxp4</t>
  </si>
  <si>
    <t>Stat5a</t>
  </si>
  <si>
    <t>Hinfp</t>
  </si>
  <si>
    <t>Fosl1</t>
  </si>
  <si>
    <t>Pou3f3</t>
  </si>
  <si>
    <t>Runx1</t>
  </si>
  <si>
    <t>Mecom</t>
  </si>
  <si>
    <t>Nr3c2</t>
  </si>
  <si>
    <t>Hoxd10</t>
  </si>
  <si>
    <t>Mtf1</t>
  </si>
  <si>
    <t>Tbx3</t>
  </si>
  <si>
    <t>Satb1</t>
  </si>
  <si>
    <t>Klf2</t>
  </si>
  <si>
    <t>Ikzf2</t>
  </si>
  <si>
    <t>Pax2</t>
  </si>
  <si>
    <t>Bcl6</t>
  </si>
  <si>
    <t>Zfp219</t>
  </si>
  <si>
    <t>Zfp110</t>
  </si>
  <si>
    <t>Hivep2</t>
  </si>
  <si>
    <t>Nfil3</t>
  </si>
  <si>
    <t>Atf6b</t>
  </si>
  <si>
    <t>Esrrg</t>
  </si>
  <si>
    <t>Maff</t>
  </si>
  <si>
    <t>Zhx3</t>
  </si>
  <si>
    <t>Zfp41</t>
  </si>
  <si>
    <t>Sp6</t>
  </si>
  <si>
    <t>Zbtb44</t>
  </si>
  <si>
    <t>Arid4a</t>
  </si>
  <si>
    <t>Arid3a</t>
  </si>
  <si>
    <t>Hmgxb4</t>
  </si>
  <si>
    <t>Prdm16</t>
  </si>
  <si>
    <t>Pou2f1</t>
  </si>
  <si>
    <t>Zfp62</t>
  </si>
  <si>
    <t>Bhlhe40</t>
  </si>
  <si>
    <t>Tcf7l1</t>
  </si>
  <si>
    <t>Klf13</t>
  </si>
  <si>
    <t>Irf9</t>
  </si>
  <si>
    <t>Rorc</t>
  </si>
  <si>
    <t>Gmeb1</t>
  </si>
  <si>
    <t>Kdm5c</t>
  </si>
  <si>
    <t>E4f1</t>
  </si>
  <si>
    <t>Kdm5b</t>
  </si>
  <si>
    <t>Deaf1</t>
  </si>
  <si>
    <t>Kdm5a</t>
  </si>
  <si>
    <t>Tada2b</t>
  </si>
  <si>
    <t>Zfpm1</t>
  </si>
  <si>
    <t>Zmiz1</t>
  </si>
  <si>
    <t>Ttf1</t>
  </si>
  <si>
    <t>Tada2a</t>
  </si>
  <si>
    <t>Irf7</t>
  </si>
  <si>
    <t>Elk1</t>
  </si>
  <si>
    <t>Sox13</t>
  </si>
  <si>
    <t>Rara</t>
  </si>
  <si>
    <t>Hmgxb3</t>
  </si>
  <si>
    <t>Grhl1</t>
  </si>
  <si>
    <t>Pbx4</t>
  </si>
  <si>
    <t>Mbd4</t>
  </si>
  <si>
    <t>Jdp2</t>
  </si>
  <si>
    <t>Thap3</t>
  </si>
  <si>
    <t>Etv3</t>
  </si>
  <si>
    <t>Lcorl</t>
  </si>
  <si>
    <t>Rorb</t>
  </si>
  <si>
    <t>Meis2</t>
  </si>
  <si>
    <t>Tead1</t>
  </si>
  <si>
    <t>Sox6</t>
  </si>
  <si>
    <t>Camta2</t>
  </si>
  <si>
    <t>Dmrt2</t>
  </si>
  <si>
    <t>Egr2</t>
  </si>
  <si>
    <t>Mycn</t>
  </si>
  <si>
    <t>Relb</t>
  </si>
  <si>
    <t>Nr1d1</t>
  </si>
  <si>
    <t>Hic2</t>
  </si>
  <si>
    <t>Prdm15</t>
  </si>
  <si>
    <t>Kdm5d</t>
  </si>
  <si>
    <t>Tbx2</t>
  </si>
  <si>
    <t>Zfp120</t>
  </si>
  <si>
    <t>Rarb</t>
  </si>
  <si>
    <t>Setdb2</t>
  </si>
  <si>
    <t>Mef2c</t>
  </si>
  <si>
    <t>Sox5</t>
  </si>
  <si>
    <t>Nfia</t>
  </si>
  <si>
    <t>Ovol2</t>
  </si>
  <si>
    <t>Arid5a</t>
  </si>
  <si>
    <t>Cux2</t>
  </si>
  <si>
    <t>Six5</t>
  </si>
  <si>
    <t>Zbtb24</t>
  </si>
  <si>
    <t>Id3</t>
  </si>
  <si>
    <t>Zbtb7b</t>
  </si>
  <si>
    <t>Hoxd3</t>
  </si>
  <si>
    <t>Sall2</t>
  </si>
  <si>
    <t>Nr1h3</t>
  </si>
  <si>
    <t>E2f2</t>
  </si>
  <si>
    <t>Thrb</t>
  </si>
  <si>
    <t>Foxn2</t>
  </si>
  <si>
    <t>Nr4a2</t>
  </si>
  <si>
    <t>Hnf1a</t>
  </si>
  <si>
    <t>Nr1h4</t>
  </si>
  <si>
    <t>Hivep1</t>
  </si>
  <si>
    <t>Smad7</t>
  </si>
  <si>
    <t>Mitf</t>
  </si>
  <si>
    <t>Lhx1</t>
  </si>
  <si>
    <t>Hoxa7</t>
  </si>
  <si>
    <t>Prdm5</t>
  </si>
  <si>
    <t>Gata4</t>
  </si>
  <si>
    <t>Elf4</t>
  </si>
  <si>
    <t>Sp110</t>
  </si>
  <si>
    <t>Hsf2</t>
  </si>
  <si>
    <t>Meis3</t>
  </si>
  <si>
    <t>Zfp513</t>
  </si>
  <si>
    <t>Atf5</t>
  </si>
  <si>
    <t>Zfp143</t>
  </si>
  <si>
    <t>Foxo4</t>
  </si>
  <si>
    <t>Rel</t>
  </si>
  <si>
    <t>Foxo6</t>
  </si>
  <si>
    <t>Ctcfl</t>
  </si>
  <si>
    <t>Hoxa4</t>
  </si>
  <si>
    <t>Sp4</t>
  </si>
  <si>
    <t>Foxc2</t>
  </si>
  <si>
    <t>Hoxc8</t>
  </si>
  <si>
    <t>Nkx6-1</t>
  </si>
  <si>
    <t>Pax5</t>
  </si>
  <si>
    <t>Nr2f1</t>
  </si>
  <si>
    <t>Hes7</t>
  </si>
  <si>
    <t>Hoxa6</t>
  </si>
  <si>
    <t>Lef1</t>
  </si>
  <si>
    <t>Bhlhe22</t>
  </si>
  <si>
    <t>Six2</t>
  </si>
  <si>
    <t>Rxrg</t>
  </si>
  <si>
    <t>Klf15</t>
  </si>
  <si>
    <t>Rora</t>
  </si>
  <si>
    <t>Vdr</t>
  </si>
  <si>
    <t>Foxi1</t>
  </si>
  <si>
    <t>Elf5</t>
  </si>
  <si>
    <t>Zfp251</t>
  </si>
  <si>
    <t>Zfp46</t>
  </si>
  <si>
    <t>Zfp697</t>
  </si>
  <si>
    <t>Zfp358</t>
  </si>
  <si>
    <t>Hmga1-rs1</t>
  </si>
  <si>
    <t>Zfp758</t>
  </si>
  <si>
    <t>Zfp629</t>
  </si>
  <si>
    <t>Zfp746</t>
  </si>
  <si>
    <t>Foxj1</t>
  </si>
  <si>
    <t>Hoxc6</t>
  </si>
  <si>
    <t>Zfp42</t>
  </si>
  <si>
    <t>Zfa</t>
  </si>
  <si>
    <t>Foxs1</t>
  </si>
  <si>
    <t>Hoxc9</t>
  </si>
  <si>
    <t>Zcchc4</t>
  </si>
  <si>
    <t>Pou2f3</t>
  </si>
  <si>
    <t>Pou2f2</t>
  </si>
  <si>
    <t>Gata5</t>
  </si>
  <si>
    <t>Hmx1</t>
  </si>
  <si>
    <t>Otx1</t>
  </si>
  <si>
    <t>Otp</t>
  </si>
  <si>
    <t>Tox</t>
  </si>
  <si>
    <t>Smad9</t>
  </si>
  <si>
    <t>Hoxc5</t>
  </si>
  <si>
    <t>Zhx2</t>
  </si>
  <si>
    <t>Zfp37</t>
  </si>
  <si>
    <t>Znf512b</t>
  </si>
  <si>
    <t>Zfp568</t>
  </si>
  <si>
    <t>Zfp654</t>
  </si>
  <si>
    <t>Rsl1</t>
  </si>
  <si>
    <t>Mafb</t>
  </si>
  <si>
    <t>Crebl2</t>
  </si>
  <si>
    <t>Camta1</t>
  </si>
  <si>
    <t>Eaf2</t>
  </si>
  <si>
    <t>Heyl</t>
  </si>
  <si>
    <t>Nr0b2</t>
  </si>
  <si>
    <t>Sox18</t>
  </si>
  <si>
    <t>Sp100</t>
  </si>
  <si>
    <t>Zfp74</t>
  </si>
  <si>
    <t>Zbtb39</t>
  </si>
  <si>
    <t>Zfp748</t>
  </si>
  <si>
    <t>Zfp397</t>
  </si>
  <si>
    <t>Zfp282</t>
  </si>
  <si>
    <t>Zfp51</t>
  </si>
  <si>
    <t>Zfp180</t>
  </si>
  <si>
    <t>Tead4</t>
  </si>
  <si>
    <t>Tcf7</t>
  </si>
  <si>
    <t>Etv4</t>
  </si>
  <si>
    <t>Six1</t>
  </si>
  <si>
    <t>Rfx2</t>
  </si>
  <si>
    <t>Zbtb7a</t>
  </si>
  <si>
    <t>Zfp764</t>
  </si>
  <si>
    <t>Zfp319</t>
  </si>
  <si>
    <t>Zfp777</t>
  </si>
  <si>
    <t>Zfhx3</t>
  </si>
  <si>
    <t>Irx2</t>
  </si>
  <si>
    <t>Ybx2</t>
  </si>
  <si>
    <t>Rcor2</t>
  </si>
  <si>
    <t>Snapc4</t>
  </si>
  <si>
    <t>Smad6</t>
  </si>
  <si>
    <t>Hmx2</t>
  </si>
  <si>
    <t>Scx</t>
  </si>
  <si>
    <t>Pms1</t>
  </si>
  <si>
    <t>Zfp560</t>
  </si>
  <si>
    <t>Foxa3</t>
  </si>
  <si>
    <t>Hoxc10</t>
  </si>
  <si>
    <t>Gm14325</t>
  </si>
  <si>
    <t>Pknox2</t>
  </si>
  <si>
    <t>Cebpa</t>
  </si>
  <si>
    <t>Sox9</t>
  </si>
  <si>
    <t>Myb</t>
  </si>
  <si>
    <t>Sox17</t>
  </si>
  <si>
    <t>Ppard</t>
  </si>
  <si>
    <t>Creb3l4</t>
  </si>
  <si>
    <t>Nfe2</t>
  </si>
  <si>
    <t>Cebpe</t>
  </si>
  <si>
    <t>Otx2</t>
  </si>
  <si>
    <t>Hivep3</t>
  </si>
  <si>
    <t>Crx</t>
  </si>
  <si>
    <t>Egr4</t>
  </si>
  <si>
    <t>Foxg1</t>
  </si>
  <si>
    <t>Creb3l3</t>
  </si>
  <si>
    <t>Mlxipl</t>
  </si>
  <si>
    <t>Mxd1</t>
  </si>
  <si>
    <t>Barx2</t>
  </si>
  <si>
    <t>Rfx7</t>
  </si>
  <si>
    <t>Zbtb10</t>
  </si>
  <si>
    <t>Zfp628</t>
  </si>
  <si>
    <t>Zfp444</t>
  </si>
  <si>
    <t>Sebox</t>
  </si>
  <si>
    <t>Trerf1</t>
  </si>
  <si>
    <t>Foxp3</t>
  </si>
  <si>
    <t>Hand2</t>
  </si>
  <si>
    <t>Zeb1</t>
  </si>
  <si>
    <t>Zbtb34</t>
  </si>
  <si>
    <t>AU041133</t>
  </si>
  <si>
    <t>Gm14326</t>
  </si>
  <si>
    <t>Ppara</t>
  </si>
  <si>
    <t>Six6</t>
  </si>
  <si>
    <t>Plagl2</t>
  </si>
  <si>
    <t>Zbtb3</t>
  </si>
  <si>
    <t>Arid3b</t>
  </si>
  <si>
    <t>Zglp1</t>
  </si>
  <si>
    <t>Peg3</t>
  </si>
  <si>
    <t>Bhlhe41</t>
  </si>
  <si>
    <t>Hoxc4</t>
  </si>
  <si>
    <t>Esr1</t>
  </si>
  <si>
    <t>Tulp2</t>
  </si>
  <si>
    <t>Nfatc1</t>
  </si>
  <si>
    <t>Meox1</t>
  </si>
  <si>
    <t>Trps1</t>
  </si>
  <si>
    <t>Prdm1</t>
  </si>
  <si>
    <t>Zscan2</t>
  </si>
  <si>
    <t>Gm5595</t>
  </si>
  <si>
    <t>Zfp787</t>
  </si>
  <si>
    <t>Vax1</t>
  </si>
  <si>
    <t>Emx1</t>
  </si>
  <si>
    <t>Arntl2</t>
  </si>
  <si>
    <t>Npas2</t>
  </si>
  <si>
    <t>Gm14322</t>
  </si>
  <si>
    <t>Nr6a1</t>
  </si>
  <si>
    <t>Klf1</t>
  </si>
  <si>
    <t>E430018J23Rik</t>
  </si>
  <si>
    <t>Bnc2</t>
  </si>
  <si>
    <t>Zxdb</t>
  </si>
  <si>
    <t>Sp140</t>
  </si>
  <si>
    <t>Sox15</t>
  </si>
  <si>
    <t>Pax9</t>
  </si>
  <si>
    <t>Nr1i2</t>
  </si>
  <si>
    <t>Klf4</t>
  </si>
  <si>
    <t>Zfp2</t>
  </si>
  <si>
    <t>Tcf21</t>
  </si>
  <si>
    <t>Irf5</t>
  </si>
  <si>
    <t>Hnf4a</t>
  </si>
  <si>
    <t>Fosb</t>
  </si>
  <si>
    <t>Arx</t>
  </si>
  <si>
    <t>Zfp61</t>
  </si>
  <si>
    <t>Prdm14</t>
  </si>
  <si>
    <t>Meis1</t>
  </si>
  <si>
    <t>Irf8</t>
  </si>
  <si>
    <t>Sox7</t>
  </si>
  <si>
    <t>Batf3</t>
  </si>
  <si>
    <t>Gm13251</t>
  </si>
  <si>
    <t>Fli1</t>
  </si>
  <si>
    <t>Snai2</t>
  </si>
  <si>
    <t>En2</t>
  </si>
  <si>
    <t>Zfp60</t>
  </si>
  <si>
    <t>Glis1</t>
  </si>
  <si>
    <t>Bach2</t>
  </si>
  <si>
    <t>Hlf</t>
  </si>
  <si>
    <t>Dlx6</t>
  </si>
  <si>
    <t>En1</t>
  </si>
  <si>
    <t>Esx1</t>
  </si>
  <si>
    <t>Etv2</t>
  </si>
  <si>
    <t>Evx2</t>
  </si>
  <si>
    <t>Figla</t>
  </si>
  <si>
    <t>Foxd2</t>
  </si>
  <si>
    <t>Foxd3</t>
  </si>
  <si>
    <t>Foxf2</t>
  </si>
  <si>
    <t>Foxl2</t>
  </si>
  <si>
    <t>Insm1</t>
  </si>
  <si>
    <t>Isx</t>
  </si>
  <si>
    <t>Klf17</t>
  </si>
  <si>
    <t>Lhx3</t>
  </si>
  <si>
    <t>Lmx1b</t>
  </si>
  <si>
    <t>Mafa</t>
  </si>
  <si>
    <t>Neurog2</t>
  </si>
  <si>
    <t>Nkx3-2</t>
  </si>
  <si>
    <t>Rfx4</t>
  </si>
  <si>
    <t>Sry</t>
  </si>
  <si>
    <t>Tcfl5</t>
  </si>
  <si>
    <t>Nr1i3</t>
  </si>
  <si>
    <t>Lbx2</t>
  </si>
  <si>
    <t>Ar</t>
  </si>
  <si>
    <t>Msx1</t>
  </si>
  <si>
    <t>Pparg</t>
  </si>
  <si>
    <t>Bcl6b</t>
  </si>
  <si>
    <t>Creb3l1</t>
  </si>
  <si>
    <t>Etv1</t>
  </si>
  <si>
    <t>Etv5</t>
  </si>
  <si>
    <t>Gcm1</t>
  </si>
  <si>
    <t>Hesx1</t>
  </si>
  <si>
    <t>Hic1</t>
  </si>
  <si>
    <t>Klf12</t>
  </si>
  <si>
    <t>Maf</t>
  </si>
  <si>
    <t>Wt1</t>
  </si>
  <si>
    <t>Zbtb7c</t>
  </si>
  <si>
    <t>Alx3</t>
  </si>
  <si>
    <t>Ascl1</t>
  </si>
  <si>
    <t>Ascl2</t>
  </si>
  <si>
    <t>Atoh1</t>
  </si>
  <si>
    <t>Barhl1</t>
  </si>
  <si>
    <t>Barhl2</t>
  </si>
  <si>
    <t>Barx1</t>
  </si>
  <si>
    <t>Bhlhe23</t>
  </si>
  <si>
    <t>Bsx</t>
  </si>
  <si>
    <t>Dlx1</t>
  </si>
  <si>
    <t>Dlx2</t>
  </si>
  <si>
    <t>Dlx3</t>
  </si>
  <si>
    <t>Dlx4</t>
  </si>
  <si>
    <t>Dlx5</t>
  </si>
  <si>
    <t>Ebf2</t>
  </si>
  <si>
    <t>Ebf3</t>
  </si>
  <si>
    <t>Egr3</t>
  </si>
  <si>
    <t>Esr2</t>
  </si>
  <si>
    <t>Evx1</t>
  </si>
  <si>
    <t>Ferd3l</t>
  </si>
  <si>
    <t>Fev</t>
  </si>
  <si>
    <t>Foxa2</t>
  </si>
  <si>
    <t>Foxb1</t>
  </si>
  <si>
    <t>Foxd1</t>
  </si>
  <si>
    <t>Foxe1</t>
  </si>
  <si>
    <t>Gbx1</t>
  </si>
  <si>
    <t>Gbx2</t>
  </si>
  <si>
    <t>Gcm2</t>
  </si>
  <si>
    <t>Gfi1b</t>
  </si>
  <si>
    <t>Gli2</t>
  </si>
  <si>
    <t>Gsx1</t>
  </si>
  <si>
    <t>Gsx2</t>
  </si>
  <si>
    <t>Hes2</t>
  </si>
  <si>
    <t>Hes5</t>
  </si>
  <si>
    <t>Ikzf1</t>
  </si>
  <si>
    <t>Irf4</t>
  </si>
  <si>
    <t>Isl1</t>
  </si>
  <si>
    <t>Isl2</t>
  </si>
  <si>
    <t>Klf14</t>
  </si>
  <si>
    <t>Lbx1</t>
  </si>
  <si>
    <t>Lhx2</t>
  </si>
  <si>
    <t>Lhx4</t>
  </si>
  <si>
    <t>Lhx5</t>
  </si>
  <si>
    <t>Lhx6</t>
  </si>
  <si>
    <t>Lhx8</t>
  </si>
  <si>
    <t>Lhx9</t>
  </si>
  <si>
    <t>Lmx1a</t>
  </si>
  <si>
    <t>Meox2</t>
  </si>
  <si>
    <t>Mixl1</t>
  </si>
  <si>
    <t>Mnx1</t>
  </si>
  <si>
    <t>Msc</t>
  </si>
  <si>
    <t>Msgn1</t>
  </si>
  <si>
    <t>Msx2</t>
  </si>
  <si>
    <t>Msx3</t>
  </si>
  <si>
    <t>Myf5</t>
  </si>
  <si>
    <t>Myf6</t>
  </si>
  <si>
    <t>Myod1</t>
  </si>
  <si>
    <t>Myog</t>
  </si>
  <si>
    <t>Neurod1</t>
  </si>
  <si>
    <t>Neurod2</t>
  </si>
  <si>
    <t>Neurog1</t>
  </si>
  <si>
    <t>Nhlh1</t>
  </si>
  <si>
    <t>Nkx2-2</t>
  </si>
  <si>
    <t>Nkx2-3</t>
  </si>
  <si>
    <t>Nkx2-5</t>
  </si>
  <si>
    <t>Nkx3-1</t>
  </si>
  <si>
    <t>Nkx6-2</t>
  </si>
  <si>
    <t>Nkx6-3</t>
  </si>
  <si>
    <t>Nobox</t>
  </si>
  <si>
    <t>Noto</t>
  </si>
  <si>
    <t>Nr2e1</t>
  </si>
  <si>
    <t>Nr5a1</t>
  </si>
  <si>
    <t>Nr5a2</t>
  </si>
  <si>
    <t>Olig1</t>
  </si>
  <si>
    <t>Olig2</t>
  </si>
  <si>
    <t>Olig3</t>
  </si>
  <si>
    <t>Pax1</t>
  </si>
  <si>
    <t>Pax4</t>
  </si>
  <si>
    <t>Pax6</t>
  </si>
  <si>
    <t>Pdx1</t>
  </si>
  <si>
    <t>Pou6f2</t>
  </si>
  <si>
    <t>Prrx1</t>
  </si>
  <si>
    <t>Prrx2</t>
  </si>
  <si>
    <t>Ptf1a</t>
  </si>
  <si>
    <t>Rax</t>
  </si>
  <si>
    <t>Runx2</t>
  </si>
  <si>
    <t>Runx3</t>
  </si>
  <si>
    <t>Scrt1</t>
  </si>
  <si>
    <t>Scrt2</t>
  </si>
  <si>
    <t>Shox2</t>
  </si>
  <si>
    <t>Six3</t>
  </si>
  <si>
    <t>Sohlh2</t>
  </si>
  <si>
    <t>Sp9</t>
  </si>
  <si>
    <t>Spdef</t>
  </si>
  <si>
    <t>Spib</t>
  </si>
  <si>
    <t>Spic</t>
  </si>
  <si>
    <t>Spz1</t>
  </si>
  <si>
    <t>Tbr1</t>
  </si>
  <si>
    <t>Tbx1</t>
  </si>
  <si>
    <t>Tbx15</t>
  </si>
  <si>
    <t>Tbx18</t>
  </si>
  <si>
    <t>Tbx20</t>
  </si>
  <si>
    <t>Tbx21</t>
  </si>
  <si>
    <t>Tbx4</t>
  </si>
  <si>
    <t>Tbx5</t>
  </si>
  <si>
    <t>Tbx6</t>
  </si>
  <si>
    <t>Tlx1</t>
  </si>
  <si>
    <t>Tlx2</t>
  </si>
  <si>
    <t>Twist2</t>
  </si>
  <si>
    <t>Uncx</t>
  </si>
  <si>
    <t>Vax2</t>
  </si>
  <si>
    <t>Vsx1</t>
  </si>
  <si>
    <t>Vsx2</t>
  </si>
  <si>
    <t>Zic1</t>
  </si>
  <si>
    <t>Zic3</t>
  </si>
  <si>
    <t>Zic4</t>
  </si>
  <si>
    <t>Zic5</t>
  </si>
  <si>
    <t>Foxp2</t>
  </si>
  <si>
    <t>Bhlha15</t>
  </si>
  <si>
    <t>Mzf1</t>
  </si>
  <si>
    <t>Hey2</t>
  </si>
  <si>
    <t>Atoh7</t>
  </si>
  <si>
    <t>Batf</t>
  </si>
  <si>
    <t>Creb5</t>
  </si>
  <si>
    <t>Hey1</t>
  </si>
  <si>
    <t>Snai1</t>
  </si>
  <si>
    <t>Stat4</t>
  </si>
  <si>
    <t>Tal1</t>
  </si>
  <si>
    <t>Arnt2</t>
  </si>
  <si>
    <t>Ebf1</t>
  </si>
  <si>
    <t>Hnf4g</t>
  </si>
  <si>
    <t>Prox1</t>
  </si>
  <si>
    <t>Erg</t>
  </si>
  <si>
    <t>Eomes</t>
  </si>
  <si>
    <t>Tcfap4</t>
  </si>
  <si>
    <t>Zfhx4</t>
  </si>
  <si>
    <t>Tcfeb</t>
  </si>
  <si>
    <t>Gm5454</t>
  </si>
  <si>
    <t>Rhox6</t>
  </si>
  <si>
    <t>Tbx10</t>
  </si>
  <si>
    <t>Tshz2</t>
  </si>
  <si>
    <t>Zfp109</t>
  </si>
  <si>
    <t>Zfp113</t>
  </si>
  <si>
    <t>Zfp119a</t>
  </si>
  <si>
    <t>Zfp119b</t>
  </si>
  <si>
    <t>Zfp12</t>
  </si>
  <si>
    <t>Zfp128</t>
  </si>
  <si>
    <t>Zfp146</t>
  </si>
  <si>
    <t>Zfp169</t>
  </si>
  <si>
    <t>Zfp182</t>
  </si>
  <si>
    <t>Zfp229</t>
  </si>
  <si>
    <t>Zfp235</t>
  </si>
  <si>
    <t>Zfp239</t>
  </si>
  <si>
    <t>Zfp248</t>
  </si>
  <si>
    <t>Zfp27</t>
  </si>
  <si>
    <t>Zfp273</t>
  </si>
  <si>
    <t>Zfp28</t>
  </si>
  <si>
    <t>Zfp286</t>
  </si>
  <si>
    <t>Zfp30</t>
  </si>
  <si>
    <t>Zfp354b</t>
  </si>
  <si>
    <t>Zfp366</t>
  </si>
  <si>
    <t>Zfp408</t>
  </si>
  <si>
    <t>Zfp420</t>
  </si>
  <si>
    <t>Zfp429</t>
  </si>
  <si>
    <t>Zfp442</t>
  </si>
  <si>
    <t>Zfp446</t>
  </si>
  <si>
    <t>Zfp449</t>
  </si>
  <si>
    <t>Zfp454</t>
  </si>
  <si>
    <t>Zfp457</t>
  </si>
  <si>
    <t>Zfp54</t>
  </si>
  <si>
    <t>Zfp551</t>
  </si>
  <si>
    <t>Zfp58</t>
  </si>
  <si>
    <t>Zfp59</t>
  </si>
  <si>
    <t>Zfp595</t>
  </si>
  <si>
    <t>Zfp605</t>
  </si>
  <si>
    <t>Zfp661</t>
  </si>
  <si>
    <t>Zfp677</t>
  </si>
  <si>
    <t>Zfp69</t>
  </si>
  <si>
    <t>Zfp708</t>
  </si>
  <si>
    <t>Zfp719</t>
  </si>
  <si>
    <t>Zfp72</t>
  </si>
  <si>
    <t>Zfp738</t>
  </si>
  <si>
    <t>Zfp747</t>
  </si>
  <si>
    <t>Zfp759</t>
  </si>
  <si>
    <t>Zfp773</t>
  </si>
  <si>
    <t>Zfp78</t>
  </si>
  <si>
    <t>Zfp780b</t>
  </si>
  <si>
    <t>Zfp784</t>
  </si>
  <si>
    <t>Zfp790</t>
  </si>
  <si>
    <t>Zfp791</t>
  </si>
  <si>
    <t>Zfp808</t>
  </si>
  <si>
    <t>Zfp81</t>
  </si>
  <si>
    <t>Zfp82</t>
  </si>
  <si>
    <t>Zfp839</t>
  </si>
  <si>
    <t>Zfp87</t>
  </si>
  <si>
    <t>Zfp874b</t>
  </si>
  <si>
    <t>Zfp882</t>
  </si>
  <si>
    <t>Zfp930</t>
  </si>
  <si>
    <t>Zfp931</t>
  </si>
  <si>
    <t>Zfp933</t>
  </si>
  <si>
    <t>Zfp934</t>
  </si>
  <si>
    <t>Zfp935</t>
  </si>
  <si>
    <t>Zfp937</t>
  </si>
  <si>
    <t>Zfp938</t>
  </si>
  <si>
    <t>Zfp940</t>
  </si>
  <si>
    <t>Zfp944</t>
  </si>
  <si>
    <t>Zfp945</t>
  </si>
  <si>
    <t>Zfp946</t>
  </si>
  <si>
    <t>Zfp952</t>
  </si>
  <si>
    <t>Zfp955b</t>
  </si>
  <si>
    <t>Zfp959</t>
  </si>
  <si>
    <t>Zfp960</t>
  </si>
  <si>
    <t>Zfp961</t>
  </si>
  <si>
    <t>Zfp963</t>
  </si>
  <si>
    <t>Zfp97</t>
  </si>
  <si>
    <t>Zkscan14</t>
  </si>
  <si>
    <t>Zscan20</t>
  </si>
  <si>
    <t>Aff2</t>
  </si>
  <si>
    <t>Batf2</t>
  </si>
  <si>
    <t>Bhlha9</t>
  </si>
  <si>
    <t>C030039L03Rik</t>
  </si>
  <si>
    <t>Ccdc79</t>
  </si>
  <si>
    <t>Cdx1</t>
  </si>
  <si>
    <t>Cphx</t>
  </si>
  <si>
    <t>Crxos1</t>
  </si>
  <si>
    <t>Dbx2</t>
  </si>
  <si>
    <t>Duxbl</t>
  </si>
  <si>
    <t>Etohi1</t>
  </si>
  <si>
    <t>Foxd4</t>
  </si>
  <si>
    <t>Foxf1a</t>
  </si>
  <si>
    <t>Foxi2</t>
  </si>
  <si>
    <t>Foxr1</t>
  </si>
  <si>
    <t>Foxr2</t>
  </si>
  <si>
    <t>Gm10391</t>
  </si>
  <si>
    <t>Gm10394</t>
  </si>
  <si>
    <t>Gm10778</t>
  </si>
  <si>
    <t>Gm13051</t>
  </si>
  <si>
    <t>Gm13138</t>
  </si>
  <si>
    <t>Gm13139</t>
  </si>
  <si>
    <t>Gm13154</t>
  </si>
  <si>
    <t>Gm13242</t>
  </si>
  <si>
    <t>Gm14124</t>
  </si>
  <si>
    <t>Gm14139</t>
  </si>
  <si>
    <t>Gm14308</t>
  </si>
  <si>
    <t>Gm14391</t>
  </si>
  <si>
    <t>Gm14420</t>
  </si>
  <si>
    <t>Gm14430</t>
  </si>
  <si>
    <t>Gm14431</t>
  </si>
  <si>
    <t>Gm14434</t>
  </si>
  <si>
    <t>Gm22</t>
  </si>
  <si>
    <t>Gm239</t>
  </si>
  <si>
    <t>Gm4245</t>
  </si>
  <si>
    <t>Gm4631</t>
  </si>
  <si>
    <t>Gm4723</t>
  </si>
  <si>
    <t>Gm4745</t>
  </si>
  <si>
    <t>Gm4981</t>
  </si>
  <si>
    <t>Gm6710</t>
  </si>
  <si>
    <t>Gm8898</t>
  </si>
  <si>
    <t>Gm8923</t>
  </si>
  <si>
    <t>Gm98</t>
  </si>
  <si>
    <t>Hdx</t>
  </si>
  <si>
    <t>Helt</t>
  </si>
  <si>
    <t>Hoxb1</t>
  </si>
  <si>
    <t>Hoxc11</t>
  </si>
  <si>
    <t>Hoxc13</t>
  </si>
  <si>
    <t>Hoxd11</t>
  </si>
  <si>
    <t>Hsf5</t>
  </si>
  <si>
    <t>Ikzf4</t>
  </si>
  <si>
    <t>Insm2</t>
  </si>
  <si>
    <t>Klf8</t>
  </si>
  <si>
    <t>L3mbtl</t>
  </si>
  <si>
    <t>L3mbtl4</t>
  </si>
  <si>
    <t>Lass3</t>
  </si>
  <si>
    <t>Lass4</t>
  </si>
  <si>
    <t>Lass6</t>
  </si>
  <si>
    <t>Lin28b</t>
  </si>
  <si>
    <t>LOC100503000</t>
  </si>
  <si>
    <t>LOC100503878</t>
  </si>
  <si>
    <t>LOC100504325</t>
  </si>
  <si>
    <t>LOC664987</t>
  </si>
  <si>
    <t>Mkx</t>
  </si>
  <si>
    <t>Mycl1</t>
  </si>
  <si>
    <t>Nkx2-4</t>
  </si>
  <si>
    <t>Nkx2-9</t>
  </si>
  <si>
    <t>Npas3</t>
  </si>
  <si>
    <t>Nr1h5</t>
  </si>
  <si>
    <t>Nr2e3</t>
  </si>
  <si>
    <t>Obox1</t>
  </si>
  <si>
    <t>Obox2</t>
  </si>
  <si>
    <t>Obox3</t>
  </si>
  <si>
    <t>Obox5</t>
  </si>
  <si>
    <t>Obox6</t>
  </si>
  <si>
    <t>Onecut2</t>
  </si>
  <si>
    <t>Onecut3</t>
  </si>
  <si>
    <t>OTTMUSG00000016609</t>
  </si>
  <si>
    <t>Phox2b</t>
  </si>
  <si>
    <t>Pou4f1</t>
  </si>
  <si>
    <t>Prdm12</t>
  </si>
  <si>
    <t>Prdm13</t>
  </si>
  <si>
    <t>Prdm6</t>
  </si>
  <si>
    <t>Prrxl1</t>
  </si>
  <si>
    <t>Rfx8</t>
  </si>
  <si>
    <t>Rhox1</t>
  </si>
  <si>
    <t>Rhox2a</t>
  </si>
  <si>
    <t>Rhox2b</t>
  </si>
  <si>
    <t>Rhox2c</t>
  </si>
  <si>
    <t>Rhox2d</t>
  </si>
  <si>
    <t>Rhox2e</t>
  </si>
  <si>
    <t>Rhox2f</t>
  </si>
  <si>
    <t>Rhox2g</t>
  </si>
  <si>
    <t>Rhox2h</t>
  </si>
  <si>
    <t>Rhox3a</t>
  </si>
  <si>
    <t>Rhox3c</t>
  </si>
  <si>
    <t>Rhox3e</t>
  </si>
  <si>
    <t>Rhox3f</t>
  </si>
  <si>
    <t>Rhox3h</t>
  </si>
  <si>
    <t>Rhox4a</t>
  </si>
  <si>
    <t>Rhox4b</t>
  </si>
  <si>
    <t>Rhox4c</t>
  </si>
  <si>
    <t>Rhox4d</t>
  </si>
  <si>
    <t>Rhox4e</t>
  </si>
  <si>
    <t>Rhox4f</t>
  </si>
  <si>
    <t>Sall4</t>
  </si>
  <si>
    <t>Sfpi1</t>
  </si>
  <si>
    <t>Sox3</t>
  </si>
  <si>
    <t>Sox30</t>
  </si>
  <si>
    <t>Tcf23</t>
  </si>
  <si>
    <t>Tcfap2b</t>
  </si>
  <si>
    <t>Tcfap2c</t>
  </si>
  <si>
    <t>Tcfap2d</t>
  </si>
  <si>
    <t>Tcfap2e</t>
  </si>
  <si>
    <t>Tcfec</t>
  </si>
  <si>
    <t>Tgif2lx1</t>
  </si>
  <si>
    <t>Tgif2lx2</t>
  </si>
  <si>
    <t>Tlx3</t>
  </si>
  <si>
    <t>Trp63</t>
  </si>
  <si>
    <t>Trp73</t>
  </si>
  <si>
    <t>Ubtfl1</t>
  </si>
  <si>
    <t>Zfp114</t>
  </si>
  <si>
    <t>Zfp174</t>
  </si>
  <si>
    <t>Zfp184</t>
  </si>
  <si>
    <t>Zfp296</t>
  </si>
  <si>
    <t>Zfp300</t>
  </si>
  <si>
    <t>Zfp345</t>
  </si>
  <si>
    <t>Zfp353</t>
  </si>
  <si>
    <t>Zfp456</t>
  </si>
  <si>
    <t>Zfp473</t>
  </si>
  <si>
    <t>Zfp536</t>
  </si>
  <si>
    <t>Zfp541</t>
  </si>
  <si>
    <t>Zfp599</t>
  </si>
  <si>
    <t>Zfp600</t>
  </si>
  <si>
    <t>Zfp607</t>
  </si>
  <si>
    <t>Zfp619</t>
  </si>
  <si>
    <t>Zfp658</t>
  </si>
  <si>
    <t>Zfp663</t>
  </si>
  <si>
    <t>Zfp711</t>
  </si>
  <si>
    <t>Zfp735</t>
  </si>
  <si>
    <t>Zfp811</t>
  </si>
  <si>
    <t>Zfp820</t>
  </si>
  <si>
    <t>Zfp831</t>
  </si>
  <si>
    <t>Zfp85-rs1</t>
  </si>
  <si>
    <t>Zfp872</t>
  </si>
  <si>
    <t>Zfp92</t>
  </si>
  <si>
    <t>Zfp936</t>
  </si>
  <si>
    <t>Zfp941</t>
  </si>
  <si>
    <t>Zfp947</t>
  </si>
  <si>
    <t>Zfp953</t>
  </si>
  <si>
    <t>Zfy1</t>
  </si>
  <si>
    <t>Zfy2</t>
  </si>
  <si>
    <t>Zik1</t>
  </si>
  <si>
    <t>Zkscan16</t>
  </si>
  <si>
    <t>Zkscan2</t>
  </si>
  <si>
    <t>Zscan4c</t>
  </si>
  <si>
    <t>Zscan4f</t>
  </si>
  <si>
    <t>Zscan5b</t>
  </si>
  <si>
    <t>Sox21</t>
  </si>
  <si>
    <t>Phox2a</t>
  </si>
  <si>
    <t>Zfat</t>
  </si>
  <si>
    <t>Zfp467</t>
  </si>
  <si>
    <t>Npas1</t>
  </si>
  <si>
    <t>Hmg1l1</t>
  </si>
  <si>
    <t>Zfp111</t>
  </si>
  <si>
    <t>Foxh1</t>
  </si>
  <si>
    <t>Zfp865</t>
  </si>
  <si>
    <t>Zfp612</t>
  </si>
  <si>
    <t>Zbtb38</t>
  </si>
  <si>
    <t>Zfp799</t>
  </si>
  <si>
    <t>Zfp329</t>
  </si>
  <si>
    <t>Zfp105</t>
  </si>
  <si>
    <t>Nr4a3</t>
  </si>
  <si>
    <t>Pgr</t>
  </si>
  <si>
    <t>Plag1</t>
  </si>
  <si>
    <t>Zfp455</t>
  </si>
  <si>
    <t>Zfp57</t>
  </si>
  <si>
    <t>Ascl3</t>
  </si>
  <si>
    <t>Alx1</t>
  </si>
  <si>
    <t>Atoh8</t>
  </si>
  <si>
    <t>Bcl11b</t>
  </si>
  <si>
    <t>Csdc2</t>
  </si>
  <si>
    <t>Hlx</t>
  </si>
  <si>
    <t>Hopx</t>
  </si>
  <si>
    <t>Hoxa11</t>
  </si>
  <si>
    <t>Irx1</t>
  </si>
  <si>
    <t>Irx3</t>
  </si>
  <si>
    <t>Irx5</t>
  </si>
  <si>
    <t>Osr1</t>
  </si>
  <si>
    <t>Osr2</t>
  </si>
  <si>
    <t>Pitx2</t>
  </si>
  <si>
    <t>Sp5</t>
  </si>
  <si>
    <t>Tcf15</t>
  </si>
  <si>
    <t>Zbtb16</t>
  </si>
  <si>
    <t>Zbtb26</t>
  </si>
  <si>
    <t>Zbtb32</t>
  </si>
  <si>
    <t>Zbtb37</t>
  </si>
  <si>
    <t>Zbtb40</t>
  </si>
  <si>
    <t>Zbtb46</t>
  </si>
  <si>
    <t>Zbtb49</t>
  </si>
  <si>
    <t>Zbtb8a</t>
  </si>
  <si>
    <t>Zeb2</t>
  </si>
  <si>
    <t>Zfp112</t>
  </si>
  <si>
    <t>Zfp189</t>
  </si>
  <si>
    <t>Zfp202</t>
  </si>
  <si>
    <t>Zfp3</t>
  </si>
  <si>
    <t>Zfp316</t>
  </si>
  <si>
    <t>Zfp354a</t>
  </si>
  <si>
    <t>Zfp354c</t>
  </si>
  <si>
    <t>Zfp382</t>
  </si>
  <si>
    <t>Zfp40</t>
  </si>
  <si>
    <t>Zfp418</t>
  </si>
  <si>
    <t>Zfp532</t>
  </si>
  <si>
    <t>Zfp563</t>
  </si>
  <si>
    <t>Zfp641</t>
  </si>
  <si>
    <t>Zfp667</t>
  </si>
  <si>
    <t>Zfp709</t>
  </si>
  <si>
    <t>Zfp763</t>
  </si>
  <si>
    <t>Zfp772</t>
  </si>
  <si>
    <t>Zfp84</t>
  </si>
  <si>
    <t>Zfp867</t>
  </si>
  <si>
    <t>Zfp870</t>
  </si>
  <si>
    <t>Zfp90</t>
  </si>
  <si>
    <t>Zfp93</t>
  </si>
  <si>
    <t>Zfp94</t>
  </si>
  <si>
    <t>Zfp949</t>
  </si>
  <si>
    <t>Zfp955a</t>
  </si>
  <si>
    <t>Ahrr</t>
  </si>
  <si>
    <t>Aire</t>
  </si>
  <si>
    <t>Alx4</t>
  </si>
  <si>
    <t>Arid3c</t>
  </si>
  <si>
    <t>Bcl11a</t>
  </si>
  <si>
    <t>Cdx2</t>
  </si>
  <si>
    <t>Cdx4</t>
  </si>
  <si>
    <t>Dbx1</t>
  </si>
  <si>
    <t>Dmbx1</t>
  </si>
  <si>
    <t>Dmrt1</t>
  </si>
  <si>
    <t>Dmrt3</t>
  </si>
  <si>
    <t>Dmrta1</t>
  </si>
  <si>
    <t>Dmrtb1</t>
  </si>
  <si>
    <t>Dmrtc2</t>
  </si>
  <si>
    <t>Fezf1</t>
  </si>
  <si>
    <t>Fezf2</t>
  </si>
  <si>
    <t>Foxb2</t>
  </si>
  <si>
    <t>Foxe3</t>
  </si>
  <si>
    <t>Foxi3</t>
  </si>
  <si>
    <t>Foxn4</t>
  </si>
  <si>
    <t>Gata1</t>
  </si>
  <si>
    <t>Gata6</t>
  </si>
  <si>
    <t>Grhl3</t>
  </si>
  <si>
    <t>Gsc</t>
  </si>
  <si>
    <t>Gsc2</t>
  </si>
  <si>
    <t>Hand1</t>
  </si>
  <si>
    <t>Hes3</t>
  </si>
  <si>
    <t>Hmgb4</t>
  </si>
  <si>
    <t>Hmx3</t>
  </si>
  <si>
    <t>Hoxa13</t>
  </si>
  <si>
    <t>Hoxc12</t>
  </si>
  <si>
    <t>Hoxd1</t>
  </si>
  <si>
    <t>Hoxd12</t>
  </si>
  <si>
    <t>Hoxd13</t>
  </si>
  <si>
    <t>Hsf4</t>
  </si>
  <si>
    <t>Hsfy2</t>
  </si>
  <si>
    <t>Ikzf3</t>
  </si>
  <si>
    <t>Irx4</t>
  </si>
  <si>
    <t>Irx6</t>
  </si>
  <si>
    <t>Lin28a</t>
  </si>
  <si>
    <t>Mef2b</t>
  </si>
  <si>
    <t>Mesp1</t>
  </si>
  <si>
    <t>Mesp2</t>
  </si>
  <si>
    <t>Mycs</t>
  </si>
  <si>
    <t>Myt1</t>
  </si>
  <si>
    <t>Myt1l</t>
  </si>
  <si>
    <t>Nanog</t>
  </si>
  <si>
    <t>Neurod4</t>
  </si>
  <si>
    <t>Neurod6</t>
  </si>
  <si>
    <t>Neurog3</t>
  </si>
  <si>
    <t>Nhlh2</t>
  </si>
  <si>
    <t>Nkx2-1</t>
  </si>
  <si>
    <t>Nkx2-6</t>
  </si>
  <si>
    <t>Nr0b1</t>
  </si>
  <si>
    <t>Nrl</t>
  </si>
  <si>
    <t>Onecut1</t>
  </si>
  <si>
    <t>Pax3</t>
  </si>
  <si>
    <t>Pax7</t>
  </si>
  <si>
    <t>Pitx1</t>
  </si>
  <si>
    <t>Pitx3</t>
  </si>
  <si>
    <t>Pou1f1</t>
  </si>
  <si>
    <t>Pou3f1</t>
  </si>
  <si>
    <t>Pou3f2</t>
  </si>
  <si>
    <t>Pou4f2</t>
  </si>
  <si>
    <t>Pou4f3</t>
  </si>
  <si>
    <t>Pou5f1</t>
  </si>
  <si>
    <t>Prop1</t>
  </si>
  <si>
    <t>Prox2</t>
  </si>
  <si>
    <t>Rfx6</t>
  </si>
  <si>
    <t>Rhox10</t>
  </si>
  <si>
    <t>Rhox11</t>
  </si>
  <si>
    <t>Rhox12</t>
  </si>
  <si>
    <t>Rhox4g</t>
  </si>
  <si>
    <t>Rhox7</t>
  </si>
  <si>
    <t>Rhox8</t>
  </si>
  <si>
    <t>Rhox9</t>
  </si>
  <si>
    <t>Sox10</t>
  </si>
  <si>
    <t>Sox2</t>
  </si>
  <si>
    <t>Sox8</t>
  </si>
  <si>
    <t>Sp7</t>
  </si>
  <si>
    <t>St18</t>
  </si>
  <si>
    <t>T</t>
  </si>
  <si>
    <t>Tal2</t>
  </si>
  <si>
    <t>Tbx22</t>
  </si>
  <si>
    <t>Tox2</t>
  </si>
  <si>
    <t>Tshz3</t>
  </si>
  <si>
    <t>Tub</t>
  </si>
  <si>
    <t>Tulp1</t>
  </si>
  <si>
    <t>Zbtb12</t>
  </si>
  <si>
    <t>Zbtb8b</t>
  </si>
  <si>
    <t>Zfp352</t>
  </si>
  <si>
    <t>Zfp423</t>
  </si>
  <si>
    <t>Zfp575</t>
  </si>
  <si>
    <t>Zfp583</t>
  </si>
  <si>
    <t>Zfp786</t>
  </si>
  <si>
    <t>Zfp879</t>
  </si>
  <si>
    <t>Zfp9</t>
  </si>
  <si>
    <t>Zfp951</t>
  </si>
  <si>
    <t>Zic2</t>
  </si>
  <si>
    <t>Zscan10</t>
  </si>
  <si>
    <t>Zfp819</t>
  </si>
  <si>
    <t>Zfp287</t>
  </si>
  <si>
    <t>Zfp458</t>
  </si>
  <si>
    <t>Gli1</t>
  </si>
  <si>
    <t>Zfp498</t>
  </si>
  <si>
    <t>Dpf1</t>
  </si>
  <si>
    <t>Aff3</t>
  </si>
  <si>
    <t>Mybl1</t>
  </si>
  <si>
    <t>Zfp167</t>
  </si>
  <si>
    <t>Lyl1</t>
  </si>
  <si>
    <t>Nkx1-2</t>
  </si>
  <si>
    <t>Tbx19</t>
  </si>
  <si>
    <t>Zfp521</t>
  </si>
  <si>
    <t>Zim1</t>
  </si>
  <si>
    <t>Zfp800</t>
  </si>
  <si>
    <t>Zfp827</t>
  </si>
  <si>
    <t>Zfp334</t>
  </si>
  <si>
    <t>Zkscan4</t>
  </si>
  <si>
    <t>Sall1</t>
  </si>
  <si>
    <t>Sall3</t>
  </si>
  <si>
    <t>Satb2</t>
  </si>
  <si>
    <t>Sim2</t>
  </si>
  <si>
    <t>Pou3f4</t>
  </si>
  <si>
    <t>Zfp652</t>
  </si>
  <si>
    <t>Foxn1</t>
  </si>
  <si>
    <t>Zkscan5</t>
  </si>
  <si>
    <t>Hoxa1</t>
  </si>
  <si>
    <t>Hoxa2</t>
  </si>
  <si>
    <t>Sp8</t>
  </si>
  <si>
    <t>Snai3</t>
  </si>
  <si>
    <t>Nfatc4</t>
  </si>
  <si>
    <t>Twist1</t>
  </si>
  <si>
    <t>Zfp647</t>
  </si>
  <si>
    <t>Hoxa3</t>
  </si>
  <si>
    <t>Zfp1</t>
  </si>
  <si>
    <t>Zfp11</t>
  </si>
  <si>
    <t>Zfp276</t>
  </si>
  <si>
    <t>Zfp553</t>
  </si>
  <si>
    <t>Zfp580</t>
  </si>
  <si>
    <t>Zfp606</t>
  </si>
  <si>
    <t>Zfp646</t>
  </si>
  <si>
    <t>Zfp651</t>
  </si>
  <si>
    <t>Zfp688</t>
  </si>
  <si>
    <t>Zfp768</t>
  </si>
  <si>
    <t>Zfp788</t>
  </si>
  <si>
    <t>Zfp821</t>
  </si>
  <si>
    <t>Zfp825</t>
  </si>
  <si>
    <t>Zfp866</t>
  </si>
  <si>
    <t>Zfp869</t>
  </si>
  <si>
    <t>Zfp871</t>
  </si>
  <si>
    <t>Zfp943</t>
  </si>
  <si>
    <t>Zfp948</t>
  </si>
  <si>
    <t>Zfp954</t>
  </si>
  <si>
    <t>Zkscan6</t>
  </si>
  <si>
    <t>Zscan12</t>
  </si>
  <si>
    <t>Zscan22</t>
  </si>
  <si>
    <t>Zscan29</t>
  </si>
  <si>
    <t>Nfe2l3</t>
  </si>
  <si>
    <t>Zfp341</t>
  </si>
  <si>
    <t>Zfp213</t>
  </si>
  <si>
    <t>Zfp868</t>
  </si>
  <si>
    <t>Zfp958</t>
  </si>
  <si>
    <t>Zfp524</t>
  </si>
  <si>
    <t>Zbtb42</t>
  </si>
  <si>
    <t>Zbtb48</t>
  </si>
  <si>
    <t>Zfp317</t>
  </si>
  <si>
    <t>Zfp775</t>
  </si>
  <si>
    <t>Zfp157</t>
  </si>
  <si>
    <t>Zfp846</t>
  </si>
  <si>
    <t>Zfp142</t>
  </si>
  <si>
    <t>Zfp266</t>
  </si>
  <si>
    <t>Hhex</t>
  </si>
  <si>
    <t>Zbtb17</t>
  </si>
  <si>
    <t>Zbtb25</t>
  </si>
  <si>
    <t>Zfp13</t>
  </si>
  <si>
    <t>Zfp39</t>
  </si>
  <si>
    <t>Zfp398</t>
  </si>
  <si>
    <t>Zfp566</t>
  </si>
  <si>
    <t>Zfp653</t>
  </si>
  <si>
    <t>Zfp668</t>
  </si>
  <si>
    <t>Zfp689</t>
  </si>
  <si>
    <t>Zfp707</t>
  </si>
  <si>
    <t>Zfp710</t>
  </si>
  <si>
    <t>Zfp956</t>
  </si>
  <si>
    <t>Hoxb13</t>
  </si>
  <si>
    <t>Zfhx2</t>
  </si>
  <si>
    <t>Zfp516</t>
  </si>
  <si>
    <t>Ebf4</t>
  </si>
  <si>
    <t>Zfp592</t>
  </si>
  <si>
    <t>Zfp324</t>
  </si>
  <si>
    <t>Zfp691</t>
  </si>
  <si>
    <t>Zbtb45</t>
  </si>
  <si>
    <t>Zfp362</t>
  </si>
  <si>
    <t>NA</t>
  </si>
  <si>
    <t>Hif1A</t>
  </si>
  <si>
    <t>Nfe2L2</t>
  </si>
  <si>
    <t>Nr2C2</t>
  </si>
  <si>
    <t>Nr2F6</t>
  </si>
  <si>
    <t>Nr3C1</t>
  </si>
  <si>
    <t>Nfe2L1</t>
  </si>
  <si>
    <t>E2F7</t>
  </si>
  <si>
    <t>E2F8</t>
  </si>
  <si>
    <t>Creb3L2</t>
  </si>
  <si>
    <t>Tcf7L2</t>
  </si>
  <si>
    <t>Nr4A1</t>
  </si>
  <si>
    <t>E2F1</t>
  </si>
  <si>
    <t>Nr1H2</t>
  </si>
  <si>
    <t>Nr2C1</t>
  </si>
  <si>
    <t>E2F3</t>
  </si>
  <si>
    <t>Stat5B</t>
  </si>
  <si>
    <t>E2F4</t>
  </si>
  <si>
    <t>Nr2F2</t>
  </si>
  <si>
    <t>E2F6</t>
  </si>
  <si>
    <t>Stat5A</t>
  </si>
  <si>
    <t>Nr3C2</t>
  </si>
  <si>
    <t>Tcf7L1</t>
  </si>
  <si>
    <t>Zbtb7B</t>
  </si>
  <si>
    <t>E2F2</t>
  </si>
  <si>
    <t>Nr4A2</t>
  </si>
  <si>
    <t>Nr2F1</t>
  </si>
  <si>
    <t>Zbtb7A</t>
  </si>
  <si>
    <t>Creb3L4</t>
  </si>
  <si>
    <t>Arid3B</t>
  </si>
  <si>
    <t>Nr6A1</t>
  </si>
  <si>
    <t>Hnf4A</t>
  </si>
  <si>
    <t>Lmx1B</t>
  </si>
  <si>
    <t>Nr1I3</t>
  </si>
  <si>
    <t>Bcl6B</t>
  </si>
  <si>
    <t>Creb3L1</t>
  </si>
  <si>
    <t>Zbtb7C</t>
  </si>
  <si>
    <t>Ferd3L</t>
  </si>
  <si>
    <t>Gfi1B</t>
  </si>
  <si>
    <t>Lmx1A</t>
  </si>
  <si>
    <t>Nr2E1</t>
  </si>
  <si>
    <t>Nr5A1</t>
  </si>
  <si>
    <t>Nr5A2</t>
  </si>
  <si>
    <t>Pou6F2</t>
  </si>
  <si>
    <t>Ptf1A</t>
  </si>
  <si>
    <t>Hnf4G</t>
  </si>
  <si>
    <t>sum</t>
  </si>
  <si>
    <t>joint</t>
  </si>
  <si>
    <t>Posterior</t>
  </si>
  <si>
    <t>Supplementary Table 2</t>
  </si>
  <si>
    <t>posterior from Supplemental Table 1</t>
  </si>
  <si>
    <t>PMID = 29572403</t>
  </si>
  <si>
    <t xml:space="preserve"> Motif detected in Aqp2 CTCF loop </t>
  </si>
  <si>
    <t>Likelihood</t>
  </si>
  <si>
    <t>NA -&gt; 0.4</t>
  </si>
  <si>
    <t>Detected -&gt; 0.9</t>
  </si>
  <si>
    <t>Final/Initial</t>
  </si>
  <si>
    <t xml:space="preserve">Supplementary Table 2.   Bayes’ identification of TFs expressed in Aqp2-expressing collecting duct cells with binding sites in cis-regulatory elements in the Aqp2-containing CTCF loop.  Prior probabilities are posteriors from Supplementary Table 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</si>
</sst>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Verdana"/>
      <family val="2"/>
    </font>
    <font>
      <sz val="11"/>
      <color rgb="FFC00000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center" vertical="center"/>
    </xf>
    <xf numFmtId="0" fontId="0" fillId="0" borderId="0" xfId="0"/>
    <xf numFmtId="0" fontId="0" fillId="2" borderId="0" xfId="0" applyFill="1"/>
    <xf numFmtId="0" fontId="7" fillId="2" borderId="0" xfId="0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5" fillId="2" borderId="0" xfId="0" applyFont="1" applyFill="1"/>
    <xf numFmtId="0" fontId="8" fillId="0" borderId="0" xfId="0" applyFont="1"/>
    <xf numFmtId="0" fontId="3" fillId="4" borderId="0" xfId="0" applyFont="1" applyFill="1" applyAlignment="1">
      <alignment horizontal="left" wrapText="1"/>
    </xf>
    <xf numFmtId="0" fontId="0" fillId="4" borderId="0" xfId="0" applyFill="1"/>
    <xf numFmtId="0" fontId="1" fillId="0" borderId="0" xfId="0" applyFont="1"/>
    <xf numFmtId="0" fontId="0" fillId="0" borderId="0" xfId="0"/>
    <xf numFmtId="0" fontId="1" fillId="3" borderId="0" xfId="0" applyFont="1" applyFill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86C99-DC5F-41E1-BBB5-A2ED3112AE31}">
  <dimension ref="A3:B3"/>
  <sheetViews>
    <sheetView tabSelected="1" workbookViewId="0">
      <selection activeCell="D7" sqref="D7"/>
    </sheetView>
  </sheetViews>
  <sheetFormatPr defaultRowHeight="13.5" x14ac:dyDescent="0.25"/>
  <sheetData>
    <row r="3" spans="1:2" x14ac:dyDescent="0.25">
      <c r="A3" s="20" t="s">
        <v>1402</v>
      </c>
      <c r="B3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98694-8AE2-4970-A347-22582443BF80}">
  <dimension ref="A1:G1349"/>
  <sheetViews>
    <sheetView workbookViewId="0">
      <selection activeCell="H14" sqref="H14"/>
    </sheetView>
  </sheetViews>
  <sheetFormatPr defaultRowHeight="13.5" x14ac:dyDescent="0.25"/>
  <cols>
    <col min="2" max="2" width="14.78515625" customWidth="1"/>
    <col min="3" max="3" width="12.28515625" style="6" customWidth="1"/>
    <col min="4" max="4" width="13" style="6" customWidth="1"/>
    <col min="5" max="6" width="8.78515625" style="6"/>
  </cols>
  <sheetData>
    <row r="1" spans="1:7" x14ac:dyDescent="0.25">
      <c r="A1" s="17" t="s">
        <v>1394</v>
      </c>
      <c r="B1" s="18"/>
      <c r="C1" s="19" t="s">
        <v>1396</v>
      </c>
      <c r="D1" s="19"/>
      <c r="E1" s="19"/>
      <c r="F1" s="19"/>
    </row>
    <row r="3" spans="1:7" ht="14.5" x14ac:dyDescent="0.35">
      <c r="D3" s="7" t="s">
        <v>1400</v>
      </c>
      <c r="E3" s="6">
        <f>SUM(E6:E1349)</f>
        <v>0.62400704857991451</v>
      </c>
      <c r="G3" s="14">
        <v>7.4404761904761901E-4</v>
      </c>
    </row>
    <row r="4" spans="1:7" x14ac:dyDescent="0.25">
      <c r="A4" s="1"/>
      <c r="C4" s="8"/>
      <c r="D4" s="9" t="s">
        <v>1399</v>
      </c>
      <c r="E4" s="6" t="s">
        <v>1391</v>
      </c>
    </row>
    <row r="5" spans="1:7" s="4" customFormat="1" ht="54.5" thickBot="1" x14ac:dyDescent="0.3">
      <c r="A5" s="2" t="s">
        <v>0</v>
      </c>
      <c r="B5" s="1" t="s">
        <v>1395</v>
      </c>
      <c r="C5" s="10" t="s">
        <v>1397</v>
      </c>
      <c r="D5" s="11" t="s">
        <v>1398</v>
      </c>
      <c r="E5" s="12" t="s">
        <v>1392</v>
      </c>
      <c r="F5" s="12" t="s">
        <v>1393</v>
      </c>
      <c r="G5" s="4" t="s">
        <v>1401</v>
      </c>
    </row>
    <row r="6" spans="1:7" ht="14" x14ac:dyDescent="0.3">
      <c r="A6" s="15" t="s">
        <v>4</v>
      </c>
      <c r="B6" s="16">
        <v>8.5763359965407779E-3</v>
      </c>
      <c r="C6" s="16" t="s">
        <v>4</v>
      </c>
      <c r="D6" s="16">
        <f t="shared" ref="D6:D69" si="0">IF(C6="NA",0.4,0.9)</f>
        <v>0.9</v>
      </c>
      <c r="E6" s="16">
        <f t="shared" ref="E6:E69" si="1">B6*D6</f>
        <v>7.7187023968867006E-3</v>
      </c>
      <c r="F6" s="16">
        <f t="shared" ref="F6:F69" si="2">E6/$E$3</f>
        <v>1.2369575655359271E-2</v>
      </c>
      <c r="G6" s="16">
        <f t="shared" ref="G6:G69" si="3">F6/$G$3</f>
        <v>16.624709680802862</v>
      </c>
    </row>
    <row r="7" spans="1:7" ht="14" x14ac:dyDescent="0.3">
      <c r="A7" s="15" t="s">
        <v>57</v>
      </c>
      <c r="B7" s="16">
        <v>8.5763359888227104E-3</v>
      </c>
      <c r="C7" s="16" t="s">
        <v>57</v>
      </c>
      <c r="D7" s="16">
        <f t="shared" si="0"/>
        <v>0.9</v>
      </c>
      <c r="E7" s="16">
        <f t="shared" si="1"/>
        <v>7.7187023899404393E-3</v>
      </c>
      <c r="F7" s="16">
        <f t="shared" si="2"/>
        <v>1.2369575644227568E-2</v>
      </c>
      <c r="G7" s="16">
        <f t="shared" si="3"/>
        <v>16.624709665841852</v>
      </c>
    </row>
    <row r="8" spans="1:7" ht="14" x14ac:dyDescent="0.3">
      <c r="A8" s="15" t="s">
        <v>98</v>
      </c>
      <c r="B8" s="16">
        <v>8.5749290208236833E-3</v>
      </c>
      <c r="C8" s="16" t="s">
        <v>98</v>
      </c>
      <c r="D8" s="16">
        <f t="shared" si="0"/>
        <v>0.9</v>
      </c>
      <c r="E8" s="16">
        <f t="shared" si="1"/>
        <v>7.7174361187413148E-3</v>
      </c>
      <c r="F8" s="16">
        <f t="shared" si="2"/>
        <v>1.2367546386381833E-2</v>
      </c>
      <c r="G8" s="16">
        <f t="shared" si="3"/>
        <v>16.621982343297184</v>
      </c>
    </row>
    <row r="9" spans="1:7" ht="14" x14ac:dyDescent="0.3">
      <c r="A9" s="15" t="s">
        <v>52</v>
      </c>
      <c r="B9" s="16">
        <v>8.5600393116209757E-3</v>
      </c>
      <c r="C9" s="16" t="s">
        <v>52</v>
      </c>
      <c r="D9" s="16">
        <f t="shared" si="0"/>
        <v>0.9</v>
      </c>
      <c r="E9" s="16">
        <f t="shared" si="1"/>
        <v>7.7040353804588785E-3</v>
      </c>
      <c r="F9" s="16">
        <f t="shared" si="2"/>
        <v>1.2346071086843257E-2</v>
      </c>
      <c r="G9" s="16">
        <f t="shared" si="3"/>
        <v>16.593119540717339</v>
      </c>
    </row>
    <row r="10" spans="1:7" ht="14" x14ac:dyDescent="0.3">
      <c r="A10" s="15" t="s">
        <v>142</v>
      </c>
      <c r="B10" s="16">
        <v>8.4944349358840425E-3</v>
      </c>
      <c r="C10" s="16" t="s">
        <v>142</v>
      </c>
      <c r="D10" s="16">
        <f t="shared" si="0"/>
        <v>0.9</v>
      </c>
      <c r="E10" s="16">
        <f t="shared" si="1"/>
        <v>7.6449914422956388E-3</v>
      </c>
      <c r="F10" s="16">
        <f t="shared" si="2"/>
        <v>1.2251450459884621E-2</v>
      </c>
      <c r="G10" s="16">
        <f t="shared" si="3"/>
        <v>16.465949418084932</v>
      </c>
    </row>
    <row r="11" spans="1:7" ht="14" x14ac:dyDescent="0.3">
      <c r="A11" s="15" t="s">
        <v>171</v>
      </c>
      <c r="B11" s="16">
        <v>8.3367143822286223E-3</v>
      </c>
      <c r="C11" s="16" t="s">
        <v>171</v>
      </c>
      <c r="D11" s="16">
        <f t="shared" si="0"/>
        <v>0.9</v>
      </c>
      <c r="E11" s="16">
        <f t="shared" si="1"/>
        <v>7.5030429440057604E-3</v>
      </c>
      <c r="F11" s="16">
        <f t="shared" si="2"/>
        <v>1.2023971461669909E-2</v>
      </c>
      <c r="G11" s="16">
        <f t="shared" si="3"/>
        <v>16.160217644484359</v>
      </c>
    </row>
    <row r="12" spans="1:7" ht="14" x14ac:dyDescent="0.3">
      <c r="A12" s="15" t="s">
        <v>128</v>
      </c>
      <c r="B12" s="16">
        <v>7.7285343866061087E-3</v>
      </c>
      <c r="C12" s="16" t="s">
        <v>128</v>
      </c>
      <c r="D12" s="16">
        <f t="shared" si="0"/>
        <v>0.9</v>
      </c>
      <c r="E12" s="16">
        <f t="shared" si="1"/>
        <v>6.9556809479454978E-3</v>
      </c>
      <c r="F12" s="16">
        <f t="shared" si="2"/>
        <v>1.1146798684045164E-2</v>
      </c>
      <c r="G12" s="16">
        <f t="shared" si="3"/>
        <v>14.981297431356701</v>
      </c>
    </row>
    <row r="13" spans="1:7" ht="14" x14ac:dyDescent="0.3">
      <c r="A13" s="15" t="s">
        <v>223</v>
      </c>
      <c r="B13" s="16">
        <v>7.5801140212530069E-3</v>
      </c>
      <c r="C13" s="16" t="s">
        <v>223</v>
      </c>
      <c r="D13" s="16">
        <f t="shared" si="0"/>
        <v>0.9</v>
      </c>
      <c r="E13" s="16">
        <f t="shared" si="1"/>
        <v>6.8221026191277066E-3</v>
      </c>
      <c r="F13" s="16">
        <f t="shared" si="2"/>
        <v>1.0932733267441645E-2</v>
      </c>
      <c r="G13" s="16">
        <f t="shared" si="3"/>
        <v>14.693593511441572</v>
      </c>
    </row>
    <row r="14" spans="1:7" ht="14" x14ac:dyDescent="0.3">
      <c r="A14" s="15" t="s">
        <v>53</v>
      </c>
      <c r="B14" s="16">
        <v>7.1007494001947601E-3</v>
      </c>
      <c r="C14" s="16" t="s">
        <v>53</v>
      </c>
      <c r="D14" s="16">
        <f t="shared" si="0"/>
        <v>0.9</v>
      </c>
      <c r="E14" s="16">
        <f t="shared" si="1"/>
        <v>6.390674460175284E-3</v>
      </c>
      <c r="F14" s="16">
        <f t="shared" si="2"/>
        <v>1.0241349796799373E-2</v>
      </c>
      <c r="G14" s="16">
        <f t="shared" si="3"/>
        <v>13.764374126898359</v>
      </c>
    </row>
    <row r="15" spans="1:7" ht="14" x14ac:dyDescent="0.3">
      <c r="A15" s="15" t="s">
        <v>258</v>
      </c>
      <c r="B15" s="16">
        <v>6.6567871839455488E-3</v>
      </c>
      <c r="C15" s="16" t="s">
        <v>1358</v>
      </c>
      <c r="D15" s="16">
        <f t="shared" si="0"/>
        <v>0.9</v>
      </c>
      <c r="E15" s="16">
        <f t="shared" si="1"/>
        <v>5.9911084655509938E-3</v>
      </c>
      <c r="F15" s="16">
        <f t="shared" si="2"/>
        <v>9.6010269101691609E-3</v>
      </c>
      <c r="G15" s="16">
        <f t="shared" si="3"/>
        <v>12.903780167267353</v>
      </c>
    </row>
    <row r="16" spans="1:7" ht="14" x14ac:dyDescent="0.3">
      <c r="A16" s="15" t="s">
        <v>273</v>
      </c>
      <c r="B16" s="16">
        <v>6.6392316012877581E-3</v>
      </c>
      <c r="C16" s="16" t="s">
        <v>273</v>
      </c>
      <c r="D16" s="16">
        <f t="shared" si="0"/>
        <v>0.9</v>
      </c>
      <c r="E16" s="16">
        <f t="shared" si="1"/>
        <v>5.9753084411589821E-3</v>
      </c>
      <c r="F16" s="16">
        <f t="shared" si="2"/>
        <v>9.5757066442715734E-3</v>
      </c>
      <c r="G16" s="16">
        <f t="shared" si="3"/>
        <v>12.869749729900995</v>
      </c>
    </row>
    <row r="17" spans="1:7" ht="14" x14ac:dyDescent="0.3">
      <c r="A17" s="15" t="s">
        <v>268</v>
      </c>
      <c r="B17" s="16">
        <v>6.4882960882569791E-3</v>
      </c>
      <c r="C17" s="16" t="s">
        <v>268</v>
      </c>
      <c r="D17" s="16">
        <f t="shared" si="0"/>
        <v>0.9</v>
      </c>
      <c r="E17" s="16">
        <f t="shared" si="1"/>
        <v>5.8394664794312818E-3</v>
      </c>
      <c r="F17" s="16">
        <f t="shared" si="2"/>
        <v>9.3580136518016284E-3</v>
      </c>
      <c r="G17" s="16">
        <f t="shared" si="3"/>
        <v>12.57717034802139</v>
      </c>
    </row>
    <row r="18" spans="1:7" ht="14" x14ac:dyDescent="0.3">
      <c r="A18" s="15" t="s">
        <v>164</v>
      </c>
      <c r="B18" s="16">
        <v>6.4260826693388383E-3</v>
      </c>
      <c r="C18" s="16" t="s">
        <v>164</v>
      </c>
      <c r="D18" s="16">
        <f t="shared" si="0"/>
        <v>0.9</v>
      </c>
      <c r="E18" s="16">
        <f t="shared" si="1"/>
        <v>5.7834744024049542E-3</v>
      </c>
      <c r="F18" s="16">
        <f t="shared" si="2"/>
        <v>9.2682837727021024E-3</v>
      </c>
      <c r="G18" s="16">
        <f t="shared" si="3"/>
        <v>12.456573390511627</v>
      </c>
    </row>
    <row r="19" spans="1:7" ht="14" x14ac:dyDescent="0.3">
      <c r="A19" s="15" t="s">
        <v>78</v>
      </c>
      <c r="B19" s="16">
        <v>5.8748238495869203E-3</v>
      </c>
      <c r="C19" s="16" t="s">
        <v>1349</v>
      </c>
      <c r="D19" s="16">
        <f t="shared" si="0"/>
        <v>0.9</v>
      </c>
      <c r="E19" s="16">
        <f t="shared" si="1"/>
        <v>5.2873414646282283E-3</v>
      </c>
      <c r="F19" s="16">
        <f t="shared" si="2"/>
        <v>8.473207917540207E-3</v>
      </c>
      <c r="G19" s="16">
        <f t="shared" si="3"/>
        <v>11.387991441174039</v>
      </c>
    </row>
    <row r="20" spans="1:7" ht="14" x14ac:dyDescent="0.3">
      <c r="A20" s="15" t="s">
        <v>8</v>
      </c>
      <c r="B20" s="16">
        <v>4.2881680032251096E-3</v>
      </c>
      <c r="C20" s="16" t="s">
        <v>8</v>
      </c>
      <c r="D20" s="16">
        <f t="shared" si="0"/>
        <v>0.9</v>
      </c>
      <c r="E20" s="16">
        <f t="shared" si="1"/>
        <v>3.8593512029025988E-3</v>
      </c>
      <c r="F20" s="16">
        <f t="shared" si="2"/>
        <v>6.1847878348257864E-3</v>
      </c>
      <c r="G20" s="16">
        <f t="shared" si="3"/>
        <v>8.3123548500058568</v>
      </c>
    </row>
    <row r="21" spans="1:7" ht="14" x14ac:dyDescent="0.3">
      <c r="A21" s="15" t="s">
        <v>9</v>
      </c>
      <c r="B21" s="16">
        <v>4.2881680032251096E-3</v>
      </c>
      <c r="C21" s="16" t="s">
        <v>1346</v>
      </c>
      <c r="D21" s="16">
        <f t="shared" si="0"/>
        <v>0.9</v>
      </c>
      <c r="E21" s="16">
        <f t="shared" si="1"/>
        <v>3.8593512029025988E-3</v>
      </c>
      <c r="F21" s="16">
        <f t="shared" si="2"/>
        <v>6.1847878348257864E-3</v>
      </c>
      <c r="G21" s="16">
        <f t="shared" si="3"/>
        <v>8.3123548500058568</v>
      </c>
    </row>
    <row r="22" spans="1:7" ht="14" x14ac:dyDescent="0.3">
      <c r="A22" s="15" t="s">
        <v>38</v>
      </c>
      <c r="B22" s="16">
        <v>4.2881680032246386E-3</v>
      </c>
      <c r="C22" s="16" t="s">
        <v>38</v>
      </c>
      <c r="D22" s="16">
        <f t="shared" si="0"/>
        <v>0.9</v>
      </c>
      <c r="E22" s="16">
        <f t="shared" si="1"/>
        <v>3.8593512029021747E-3</v>
      </c>
      <c r="F22" s="16">
        <f t="shared" si="2"/>
        <v>6.1847878348251064E-3</v>
      </c>
      <c r="G22" s="16">
        <f t="shared" si="3"/>
        <v>8.3123548500049438</v>
      </c>
    </row>
    <row r="23" spans="1:7" ht="14" x14ac:dyDescent="0.3">
      <c r="A23" s="15" t="s">
        <v>44</v>
      </c>
      <c r="B23" s="16">
        <v>4.2881680031967044E-3</v>
      </c>
      <c r="C23" s="16" t="s">
        <v>1347</v>
      </c>
      <c r="D23" s="16">
        <f t="shared" si="0"/>
        <v>0.9</v>
      </c>
      <c r="E23" s="16">
        <f t="shared" si="1"/>
        <v>3.8593512028770342E-3</v>
      </c>
      <c r="F23" s="16">
        <f t="shared" si="2"/>
        <v>6.1847878347848183E-3</v>
      </c>
      <c r="G23" s="16">
        <f t="shared" si="3"/>
        <v>8.3123548499507969</v>
      </c>
    </row>
    <row r="24" spans="1:7" ht="14" x14ac:dyDescent="0.3">
      <c r="A24" s="15" t="s">
        <v>346</v>
      </c>
      <c r="B24" s="16">
        <v>4.288168002320107E-3</v>
      </c>
      <c r="C24" s="16" t="s">
        <v>346</v>
      </c>
      <c r="D24" s="16">
        <f t="shared" si="0"/>
        <v>0.9</v>
      </c>
      <c r="E24" s="16">
        <f t="shared" si="1"/>
        <v>3.8593512020880963E-3</v>
      </c>
      <c r="F24" s="16">
        <f t="shared" si="2"/>
        <v>6.1847878335205084E-3</v>
      </c>
      <c r="G24" s="16">
        <f t="shared" si="3"/>
        <v>8.3123548482515641</v>
      </c>
    </row>
    <row r="25" spans="1:7" ht="14" x14ac:dyDescent="0.3">
      <c r="A25" s="15" t="s">
        <v>74</v>
      </c>
      <c r="B25" s="16">
        <v>4.2881660001521547E-3</v>
      </c>
      <c r="C25" s="16" t="s">
        <v>74</v>
      </c>
      <c r="D25" s="16">
        <f t="shared" si="0"/>
        <v>0.9</v>
      </c>
      <c r="E25" s="16">
        <f t="shared" si="1"/>
        <v>3.8593494001369394E-3</v>
      </c>
      <c r="F25" s="16">
        <f t="shared" si="2"/>
        <v>6.1847849458108893E-3</v>
      </c>
      <c r="G25" s="16">
        <f t="shared" si="3"/>
        <v>8.3123509671698361</v>
      </c>
    </row>
    <row r="26" spans="1:7" ht="14" x14ac:dyDescent="0.3">
      <c r="A26" s="15" t="s">
        <v>37</v>
      </c>
      <c r="B26" s="16">
        <v>4.2881654165034845E-3</v>
      </c>
      <c r="C26" s="16" t="s">
        <v>37</v>
      </c>
      <c r="D26" s="16">
        <f t="shared" si="0"/>
        <v>0.9</v>
      </c>
      <c r="E26" s="16">
        <f t="shared" si="1"/>
        <v>3.859348874853136E-3</v>
      </c>
      <c r="F26" s="16">
        <f t="shared" si="2"/>
        <v>6.1847841040194307E-3</v>
      </c>
      <c r="G26" s="16">
        <f t="shared" si="3"/>
        <v>8.3123498358021148</v>
      </c>
    </row>
    <row r="27" spans="1:7" ht="14" x14ac:dyDescent="0.3">
      <c r="A27" s="15" t="s">
        <v>86</v>
      </c>
      <c r="B27" s="16">
        <v>4.2880708725089277E-3</v>
      </c>
      <c r="C27" s="16" t="s">
        <v>86</v>
      </c>
      <c r="D27" s="16">
        <f t="shared" si="0"/>
        <v>0.9</v>
      </c>
      <c r="E27" s="16">
        <f t="shared" si="1"/>
        <v>3.8592637852580352E-3</v>
      </c>
      <c r="F27" s="16">
        <f t="shared" si="2"/>
        <v>6.1846477440291158E-3</v>
      </c>
      <c r="G27" s="16">
        <f t="shared" si="3"/>
        <v>8.3121665679751313</v>
      </c>
    </row>
    <row r="28" spans="1:7" ht="14" x14ac:dyDescent="0.3">
      <c r="A28" s="15" t="s">
        <v>76</v>
      </c>
      <c r="B28" s="16">
        <v>4.2873173582134603E-3</v>
      </c>
      <c r="C28" s="16" t="s">
        <v>76</v>
      </c>
      <c r="D28" s="16">
        <f t="shared" si="0"/>
        <v>0.9</v>
      </c>
      <c r="E28" s="16">
        <f t="shared" si="1"/>
        <v>3.8585856223921143E-3</v>
      </c>
      <c r="F28" s="16">
        <f t="shared" si="2"/>
        <v>6.1835609568406313E-3</v>
      </c>
      <c r="G28" s="16">
        <f t="shared" si="3"/>
        <v>8.3107059259938083</v>
      </c>
    </row>
    <row r="29" spans="1:7" ht="14" x14ac:dyDescent="0.3">
      <c r="A29" s="15" t="s">
        <v>101</v>
      </c>
      <c r="B29" s="16">
        <v>4.2873022851089952E-3</v>
      </c>
      <c r="C29" s="16" t="s">
        <v>101</v>
      </c>
      <c r="D29" s="16">
        <f t="shared" si="0"/>
        <v>0.9</v>
      </c>
      <c r="E29" s="16">
        <f t="shared" si="1"/>
        <v>3.8585720565980958E-3</v>
      </c>
      <c r="F29" s="16">
        <f t="shared" si="2"/>
        <v>6.1835392170316826E-3</v>
      </c>
      <c r="G29" s="16">
        <f t="shared" si="3"/>
        <v>8.3106767076905825</v>
      </c>
    </row>
    <row r="30" spans="1:7" ht="14" x14ac:dyDescent="0.3">
      <c r="A30" s="15" t="s">
        <v>35</v>
      </c>
      <c r="B30" s="16">
        <v>4.277753859228693E-3</v>
      </c>
      <c r="C30" s="16" t="s">
        <v>35</v>
      </c>
      <c r="D30" s="16">
        <f t="shared" si="0"/>
        <v>0.9</v>
      </c>
      <c r="E30" s="16">
        <f t="shared" si="1"/>
        <v>3.8499784733058238E-3</v>
      </c>
      <c r="F30" s="16">
        <f t="shared" si="2"/>
        <v>6.1697676044964898E-3</v>
      </c>
      <c r="G30" s="16">
        <f t="shared" si="3"/>
        <v>8.2921676604432832</v>
      </c>
    </row>
    <row r="31" spans="1:7" ht="14" x14ac:dyDescent="0.3">
      <c r="A31" s="15" t="s">
        <v>123</v>
      </c>
      <c r="B31" s="16">
        <v>4.2591839150058156E-3</v>
      </c>
      <c r="C31" s="16" t="s">
        <v>123</v>
      </c>
      <c r="D31" s="16">
        <f t="shared" si="0"/>
        <v>0.9</v>
      </c>
      <c r="E31" s="16">
        <f t="shared" si="1"/>
        <v>3.8332655235052342E-3</v>
      </c>
      <c r="F31" s="16">
        <f t="shared" si="2"/>
        <v>6.1429843336366103E-3</v>
      </c>
      <c r="G31" s="16">
        <f t="shared" si="3"/>
        <v>8.2561709444076055</v>
      </c>
    </row>
    <row r="32" spans="1:7" ht="14" x14ac:dyDescent="0.3">
      <c r="A32" s="15" t="s">
        <v>146</v>
      </c>
      <c r="B32" s="16">
        <v>4.2439866696825897E-3</v>
      </c>
      <c r="C32" s="16" t="s">
        <v>146</v>
      </c>
      <c r="D32" s="16">
        <f t="shared" si="0"/>
        <v>0.9</v>
      </c>
      <c r="E32" s="16">
        <f t="shared" si="1"/>
        <v>3.819588002714331E-3</v>
      </c>
      <c r="F32" s="16">
        <f t="shared" si="2"/>
        <v>6.121065477396076E-3</v>
      </c>
      <c r="G32" s="16">
        <f t="shared" si="3"/>
        <v>8.2267120016203261</v>
      </c>
    </row>
    <row r="33" spans="1:7" ht="14" x14ac:dyDescent="0.3">
      <c r="A33" s="15" t="s">
        <v>159</v>
      </c>
      <c r="B33" s="16">
        <v>4.2142937119700758E-3</v>
      </c>
      <c r="C33" s="16" t="s">
        <v>159</v>
      </c>
      <c r="D33" s="16">
        <f t="shared" si="0"/>
        <v>0.9</v>
      </c>
      <c r="E33" s="16">
        <f t="shared" si="1"/>
        <v>3.7928643407730681E-3</v>
      </c>
      <c r="F33" s="16">
        <f t="shared" si="2"/>
        <v>6.078239579832773E-3</v>
      </c>
      <c r="G33" s="16">
        <f t="shared" si="3"/>
        <v>8.1691539952952468</v>
      </c>
    </row>
    <row r="34" spans="1:7" ht="14" x14ac:dyDescent="0.3">
      <c r="A34" s="15" t="s">
        <v>41</v>
      </c>
      <c r="B34" s="16">
        <v>4.1468290265491798E-3</v>
      </c>
      <c r="C34" s="16" t="s">
        <v>41</v>
      </c>
      <c r="D34" s="16">
        <f t="shared" si="0"/>
        <v>0.9</v>
      </c>
      <c r="E34" s="16">
        <f t="shared" si="1"/>
        <v>3.732146123894262E-3</v>
      </c>
      <c r="F34" s="16">
        <f t="shared" si="2"/>
        <v>5.9809358442147447E-3</v>
      </c>
      <c r="G34" s="16">
        <f t="shared" si="3"/>
        <v>8.0383777746246174</v>
      </c>
    </row>
    <row r="35" spans="1:7" ht="14" x14ac:dyDescent="0.3">
      <c r="A35" s="15" t="s">
        <v>102</v>
      </c>
      <c r="B35" s="16">
        <v>4.0577688632413324E-3</v>
      </c>
      <c r="C35" s="16" t="s">
        <v>102</v>
      </c>
      <c r="D35" s="16">
        <f t="shared" si="0"/>
        <v>0.9</v>
      </c>
      <c r="E35" s="16">
        <f t="shared" si="1"/>
        <v>3.6519919769171993E-3</v>
      </c>
      <c r="F35" s="16">
        <f t="shared" si="2"/>
        <v>5.8524851365513077E-3</v>
      </c>
      <c r="G35" s="16">
        <f t="shared" si="3"/>
        <v>7.8657400235249577</v>
      </c>
    </row>
    <row r="36" spans="1:7" ht="14" x14ac:dyDescent="0.3">
      <c r="A36" s="15" t="s">
        <v>94</v>
      </c>
      <c r="B36" s="16">
        <v>4.052821355864638E-3</v>
      </c>
      <c r="C36" s="16" t="s">
        <v>94</v>
      </c>
      <c r="D36" s="16">
        <f t="shared" si="0"/>
        <v>0.9</v>
      </c>
      <c r="E36" s="16">
        <f t="shared" si="1"/>
        <v>3.6475392202781742E-3</v>
      </c>
      <c r="F36" s="16">
        <f t="shared" si="2"/>
        <v>5.845349389208135E-3</v>
      </c>
      <c r="G36" s="16">
        <f t="shared" si="3"/>
        <v>7.8561495790957343</v>
      </c>
    </row>
    <row r="37" spans="1:7" ht="14" x14ac:dyDescent="0.3">
      <c r="A37" s="15" t="s">
        <v>14</v>
      </c>
      <c r="B37" s="16">
        <v>3.9766164321213878E-3</v>
      </c>
      <c r="C37" s="16" t="s">
        <v>14</v>
      </c>
      <c r="D37" s="16">
        <f t="shared" si="0"/>
        <v>0.9</v>
      </c>
      <c r="E37" s="16">
        <f t="shared" si="1"/>
        <v>3.5789547889092492E-3</v>
      </c>
      <c r="F37" s="16">
        <f t="shared" si="2"/>
        <v>5.7354396830197095E-3</v>
      </c>
      <c r="G37" s="16">
        <f t="shared" si="3"/>
        <v>7.70843093397849</v>
      </c>
    </row>
    <row r="38" spans="1:7" ht="14" x14ac:dyDescent="0.3">
      <c r="A38" s="15" t="s">
        <v>15</v>
      </c>
      <c r="B38" s="16">
        <v>3.8860907154320439E-3</v>
      </c>
      <c r="C38" s="16" t="s">
        <v>15</v>
      </c>
      <c r="D38" s="16">
        <f t="shared" si="0"/>
        <v>0.9</v>
      </c>
      <c r="E38" s="16">
        <f t="shared" si="1"/>
        <v>3.4974816438888396E-3</v>
      </c>
      <c r="F38" s="16">
        <f t="shared" si="2"/>
        <v>5.6048752203172085E-3</v>
      </c>
      <c r="G38" s="16">
        <f t="shared" si="3"/>
        <v>7.5329522961063287</v>
      </c>
    </row>
    <row r="39" spans="1:7" ht="14" x14ac:dyDescent="0.3">
      <c r="A39" s="3" t="s">
        <v>1</v>
      </c>
      <c r="B39">
        <v>8.5763360064502192E-3</v>
      </c>
      <c r="C39" s="6" t="s">
        <v>1345</v>
      </c>
      <c r="D39" s="6">
        <f t="shared" si="0"/>
        <v>0.4</v>
      </c>
      <c r="E39" s="6">
        <f t="shared" si="1"/>
        <v>3.430534402580088E-3</v>
      </c>
      <c r="F39" s="6">
        <f t="shared" si="2"/>
        <v>5.4975891865118101E-3</v>
      </c>
      <c r="G39" s="5">
        <f t="shared" si="3"/>
        <v>7.3887598666718732</v>
      </c>
    </row>
    <row r="40" spans="1:7" ht="14" x14ac:dyDescent="0.3">
      <c r="A40" s="3" t="s">
        <v>2</v>
      </c>
      <c r="B40">
        <v>8.5763360064502192E-3</v>
      </c>
      <c r="C40" s="6" t="s">
        <v>1345</v>
      </c>
      <c r="D40" s="6">
        <f t="shared" si="0"/>
        <v>0.4</v>
      </c>
      <c r="E40" s="6">
        <f t="shared" si="1"/>
        <v>3.430534402580088E-3</v>
      </c>
      <c r="F40" s="6">
        <f t="shared" si="2"/>
        <v>5.4975891865118101E-3</v>
      </c>
      <c r="G40" s="5">
        <f t="shared" si="3"/>
        <v>7.3887598666718732</v>
      </c>
    </row>
    <row r="41" spans="1:7" ht="14" x14ac:dyDescent="0.3">
      <c r="A41" s="3" t="s">
        <v>3</v>
      </c>
      <c r="B41">
        <v>8.5763360064502192E-3</v>
      </c>
      <c r="C41" s="6" t="s">
        <v>1345</v>
      </c>
      <c r="D41" s="6">
        <f t="shared" si="0"/>
        <v>0.4</v>
      </c>
      <c r="E41" s="6">
        <f t="shared" si="1"/>
        <v>3.430534402580088E-3</v>
      </c>
      <c r="F41" s="6">
        <f t="shared" si="2"/>
        <v>5.4975891865118101E-3</v>
      </c>
      <c r="G41" s="5">
        <f t="shared" si="3"/>
        <v>7.3887598666718732</v>
      </c>
    </row>
    <row r="42" spans="1:7" ht="14" x14ac:dyDescent="0.3">
      <c r="A42" s="3" t="s">
        <v>45</v>
      </c>
      <c r="B42">
        <v>8.5763360063531874E-3</v>
      </c>
      <c r="C42" s="6" t="s">
        <v>1345</v>
      </c>
      <c r="D42" s="6">
        <f t="shared" si="0"/>
        <v>0.4</v>
      </c>
      <c r="E42" s="6">
        <f t="shared" si="1"/>
        <v>3.4305344025412753E-3</v>
      </c>
      <c r="F42" s="6">
        <f t="shared" si="2"/>
        <v>5.4975891864496116E-3</v>
      </c>
      <c r="G42" s="5">
        <f t="shared" si="3"/>
        <v>7.3887598665882788</v>
      </c>
    </row>
    <row r="43" spans="1:7" ht="14" x14ac:dyDescent="0.3">
      <c r="A43" s="3" t="s">
        <v>63</v>
      </c>
      <c r="B43">
        <v>8.576335854741839E-3</v>
      </c>
      <c r="C43" s="6" t="s">
        <v>1345</v>
      </c>
      <c r="D43" s="6">
        <f t="shared" si="0"/>
        <v>0.4</v>
      </c>
      <c r="E43" s="6">
        <f t="shared" si="1"/>
        <v>3.4305343418967356E-3</v>
      </c>
      <c r="F43" s="6">
        <f t="shared" si="2"/>
        <v>5.4975890892639467E-3</v>
      </c>
      <c r="G43" s="5">
        <f t="shared" si="3"/>
        <v>7.3887597359707451</v>
      </c>
    </row>
    <row r="44" spans="1:7" ht="14" x14ac:dyDescent="0.3">
      <c r="A44" s="3" t="s">
        <v>5</v>
      </c>
      <c r="B44">
        <v>8.5754333722825628E-3</v>
      </c>
      <c r="C44" s="6" t="s">
        <v>1345</v>
      </c>
      <c r="D44" s="6">
        <f t="shared" si="0"/>
        <v>0.4</v>
      </c>
      <c r="E44" s="6">
        <f t="shared" si="1"/>
        <v>3.4301733489130251E-3</v>
      </c>
      <c r="F44" s="6">
        <f t="shared" si="2"/>
        <v>5.4970105814016847E-3</v>
      </c>
      <c r="G44" s="5">
        <f t="shared" si="3"/>
        <v>7.3879822214038651</v>
      </c>
    </row>
    <row r="45" spans="1:7" ht="14" x14ac:dyDescent="0.3">
      <c r="A45" s="3" t="s">
        <v>87</v>
      </c>
      <c r="B45">
        <v>8.5695992254990645E-3</v>
      </c>
      <c r="C45" s="6" t="s">
        <v>1345</v>
      </c>
      <c r="D45" s="6">
        <f t="shared" si="0"/>
        <v>0.4</v>
      </c>
      <c r="E45" s="6">
        <f t="shared" si="1"/>
        <v>3.427839690199626E-3</v>
      </c>
      <c r="F45" s="6">
        <f t="shared" si="2"/>
        <v>5.4932707859639404E-3</v>
      </c>
      <c r="G45" s="5">
        <f t="shared" si="3"/>
        <v>7.3829559363355362</v>
      </c>
    </row>
    <row r="46" spans="1:7" ht="14" x14ac:dyDescent="0.3">
      <c r="A46" s="3" t="s">
        <v>6</v>
      </c>
      <c r="B46">
        <v>8.5675363554432431E-3</v>
      </c>
      <c r="C46" s="6" t="s">
        <v>1345</v>
      </c>
      <c r="D46" s="6">
        <f t="shared" si="0"/>
        <v>0.4</v>
      </c>
      <c r="E46" s="6">
        <f t="shared" si="1"/>
        <v>3.4270145421772973E-3</v>
      </c>
      <c r="F46" s="6">
        <f t="shared" si="2"/>
        <v>5.4919484483009181E-3</v>
      </c>
      <c r="G46" s="5">
        <f t="shared" si="3"/>
        <v>7.3811787145164347</v>
      </c>
    </row>
    <row r="47" spans="1:7" ht="14" x14ac:dyDescent="0.3">
      <c r="A47" s="3" t="s">
        <v>139</v>
      </c>
      <c r="B47">
        <v>8.5004714425617155E-3</v>
      </c>
      <c r="C47" s="6" t="s">
        <v>1345</v>
      </c>
      <c r="D47" s="6">
        <f t="shared" si="0"/>
        <v>0.4</v>
      </c>
      <c r="E47" s="6">
        <f t="shared" si="1"/>
        <v>3.4001885770246864E-3</v>
      </c>
      <c r="F47" s="6">
        <f t="shared" si="2"/>
        <v>5.4489586051354282E-3</v>
      </c>
      <c r="G47" s="5">
        <f t="shared" si="3"/>
        <v>7.3234003653020157</v>
      </c>
    </row>
    <row r="48" spans="1:7" ht="14" x14ac:dyDescent="0.3">
      <c r="A48" s="3" t="s">
        <v>227</v>
      </c>
      <c r="B48">
        <v>3.7636966219703697E-3</v>
      </c>
      <c r="C48" s="6" t="s">
        <v>227</v>
      </c>
      <c r="D48" s="6">
        <f t="shared" si="0"/>
        <v>0.9</v>
      </c>
      <c r="E48" s="6">
        <f t="shared" si="1"/>
        <v>3.3873269597733328E-3</v>
      </c>
      <c r="F48" s="6">
        <f t="shared" si="2"/>
        <v>5.4283472718490121E-3</v>
      </c>
      <c r="G48" s="5">
        <f t="shared" si="3"/>
        <v>7.2956987333650725</v>
      </c>
    </row>
    <row r="49" spans="1:7" ht="14" x14ac:dyDescent="0.3">
      <c r="A49" s="3" t="s">
        <v>33</v>
      </c>
      <c r="B49">
        <v>8.4407559804863998E-3</v>
      </c>
      <c r="C49" s="6" t="s">
        <v>1345</v>
      </c>
      <c r="D49" s="6">
        <f t="shared" si="0"/>
        <v>0.4</v>
      </c>
      <c r="E49" s="6">
        <f t="shared" si="1"/>
        <v>3.3763023921945601E-3</v>
      </c>
      <c r="F49" s="6">
        <f t="shared" si="2"/>
        <v>5.4106798951681521E-3</v>
      </c>
      <c r="G49" s="5">
        <f t="shared" si="3"/>
        <v>7.2719537791059965</v>
      </c>
    </row>
    <row r="50" spans="1:7" ht="14" x14ac:dyDescent="0.3">
      <c r="A50" s="3" t="s">
        <v>233</v>
      </c>
      <c r="B50">
        <v>3.7078274944369947E-3</v>
      </c>
      <c r="C50" s="6" t="s">
        <v>233</v>
      </c>
      <c r="D50" s="6">
        <f t="shared" si="0"/>
        <v>0.9</v>
      </c>
      <c r="E50" s="6">
        <f t="shared" si="1"/>
        <v>3.3370447449932953E-3</v>
      </c>
      <c r="F50" s="6">
        <f t="shared" si="2"/>
        <v>5.3477677096558165E-3</v>
      </c>
      <c r="G50" s="5">
        <f t="shared" si="3"/>
        <v>7.1873998017774179</v>
      </c>
    </row>
    <row r="51" spans="1:7" ht="14" x14ac:dyDescent="0.3">
      <c r="A51" s="3" t="s">
        <v>347</v>
      </c>
      <c r="B51">
        <v>3.5693811377875873E-3</v>
      </c>
      <c r="C51" s="6" t="s">
        <v>347</v>
      </c>
      <c r="D51" s="6">
        <f t="shared" si="0"/>
        <v>0.9</v>
      </c>
      <c r="E51" s="6">
        <f t="shared" si="1"/>
        <v>3.2124430240088285E-3</v>
      </c>
      <c r="F51" s="6">
        <f t="shared" si="2"/>
        <v>5.1480877200338572E-3</v>
      </c>
      <c r="G51" s="5">
        <f t="shared" si="3"/>
        <v>6.9190298957255045</v>
      </c>
    </row>
    <row r="52" spans="1:7" ht="14" x14ac:dyDescent="0.3">
      <c r="A52" s="3" t="s">
        <v>62</v>
      </c>
      <c r="B52">
        <v>7.9812462373150019E-3</v>
      </c>
      <c r="C52" s="6" t="s">
        <v>1345</v>
      </c>
      <c r="D52" s="6">
        <f t="shared" si="0"/>
        <v>0.4</v>
      </c>
      <c r="E52" s="6">
        <f t="shared" si="1"/>
        <v>3.192498494926001E-3</v>
      </c>
      <c r="F52" s="6">
        <f t="shared" si="2"/>
        <v>5.1161256947198546E-3</v>
      </c>
      <c r="G52" s="5">
        <f t="shared" si="3"/>
        <v>6.8760729337034849</v>
      </c>
    </row>
    <row r="53" spans="1:7" ht="14" x14ac:dyDescent="0.3">
      <c r="A53" s="3" t="s">
        <v>72</v>
      </c>
      <c r="B53">
        <v>7.569755636754774E-3</v>
      </c>
      <c r="C53" s="6" t="s">
        <v>1345</v>
      </c>
      <c r="D53" s="6">
        <f t="shared" si="0"/>
        <v>0.4</v>
      </c>
      <c r="E53" s="6">
        <f t="shared" si="1"/>
        <v>3.0279022547019096E-3</v>
      </c>
      <c r="F53" s="6">
        <f t="shared" si="2"/>
        <v>4.8523526482475883E-3</v>
      </c>
      <c r="G53" s="5">
        <f t="shared" si="3"/>
        <v>6.5215619592447593</v>
      </c>
    </row>
    <row r="54" spans="1:7" ht="14" x14ac:dyDescent="0.3">
      <c r="A54" s="3" t="s">
        <v>277</v>
      </c>
      <c r="B54">
        <v>3.277249220702039E-3</v>
      </c>
      <c r="C54" s="6" t="s">
        <v>277</v>
      </c>
      <c r="D54" s="6">
        <f t="shared" si="0"/>
        <v>0.9</v>
      </c>
      <c r="E54" s="6">
        <f t="shared" si="1"/>
        <v>2.9495242986318352E-3</v>
      </c>
      <c r="F54" s="6">
        <f t="shared" si="2"/>
        <v>4.7267483682183111E-3</v>
      </c>
      <c r="G54" s="5">
        <f t="shared" si="3"/>
        <v>6.3527498068854102</v>
      </c>
    </row>
    <row r="55" spans="1:7" ht="14" x14ac:dyDescent="0.3">
      <c r="A55" s="3" t="s">
        <v>7</v>
      </c>
      <c r="B55">
        <v>7.0891760188384967E-3</v>
      </c>
      <c r="C55" s="6" t="s">
        <v>1345</v>
      </c>
      <c r="D55" s="6">
        <f t="shared" si="0"/>
        <v>0.4</v>
      </c>
      <c r="E55" s="6">
        <f t="shared" si="1"/>
        <v>2.8356704075353989E-3</v>
      </c>
      <c r="F55" s="6">
        <f t="shared" si="2"/>
        <v>4.5442922703977182E-3</v>
      </c>
      <c r="G55" s="5">
        <f t="shared" si="3"/>
        <v>6.1075288114145341</v>
      </c>
    </row>
    <row r="56" spans="1:7" ht="14" x14ac:dyDescent="0.3">
      <c r="A56" s="3" t="s">
        <v>79</v>
      </c>
      <c r="B56">
        <v>3.0924697389390857E-3</v>
      </c>
      <c r="C56" s="6" t="s">
        <v>79</v>
      </c>
      <c r="D56" s="6">
        <f t="shared" si="0"/>
        <v>0.9</v>
      </c>
      <c r="E56" s="6">
        <f t="shared" si="1"/>
        <v>2.7832227650451771E-3</v>
      </c>
      <c r="F56" s="6">
        <f t="shared" si="2"/>
        <v>4.4602425106881451E-3</v>
      </c>
      <c r="G56" s="5">
        <f t="shared" si="3"/>
        <v>5.994565934364867</v>
      </c>
    </row>
    <row r="57" spans="1:7" ht="14" x14ac:dyDescent="0.3">
      <c r="A57" s="3" t="s">
        <v>304</v>
      </c>
      <c r="B57">
        <v>2.8239617520273174E-3</v>
      </c>
      <c r="C57" s="6" t="s">
        <v>304</v>
      </c>
      <c r="D57" s="6">
        <f t="shared" si="0"/>
        <v>0.9</v>
      </c>
      <c r="E57" s="6">
        <f t="shared" si="1"/>
        <v>2.5415655768245859E-3</v>
      </c>
      <c r="F57" s="6">
        <f t="shared" si="2"/>
        <v>4.0729757502075649E-3</v>
      </c>
      <c r="G57" s="5">
        <f t="shared" si="3"/>
        <v>5.4740794082789677</v>
      </c>
    </row>
    <row r="58" spans="1:7" ht="14" x14ac:dyDescent="0.3">
      <c r="A58" s="3" t="s">
        <v>254</v>
      </c>
      <c r="B58">
        <v>2.5409997840902393E-3</v>
      </c>
      <c r="C58" s="6" t="s">
        <v>254</v>
      </c>
      <c r="D58" s="6">
        <f t="shared" si="0"/>
        <v>0.9</v>
      </c>
      <c r="E58" s="6">
        <f t="shared" si="1"/>
        <v>2.2868998056812155E-3</v>
      </c>
      <c r="F58" s="6">
        <f t="shared" si="2"/>
        <v>3.6648621371916119E-3</v>
      </c>
      <c r="G58" s="5">
        <f t="shared" si="3"/>
        <v>4.9255747123855267</v>
      </c>
    </row>
    <row r="59" spans="1:7" ht="14" x14ac:dyDescent="0.3">
      <c r="A59" s="3" t="s">
        <v>334</v>
      </c>
      <c r="B59">
        <v>2.3858995384073451E-3</v>
      </c>
      <c r="C59" s="6" t="s">
        <v>334</v>
      </c>
      <c r="D59" s="6">
        <f t="shared" si="0"/>
        <v>0.9</v>
      </c>
      <c r="E59" s="6">
        <f t="shared" si="1"/>
        <v>2.1473095845666109E-3</v>
      </c>
      <c r="F59" s="6">
        <f t="shared" si="2"/>
        <v>3.4411623866322594E-3</v>
      </c>
      <c r="G59" s="5">
        <f t="shared" si="3"/>
        <v>4.6249222476337568</v>
      </c>
    </row>
    <row r="60" spans="1:7" ht="14" x14ac:dyDescent="0.3">
      <c r="A60" s="3" t="s">
        <v>46</v>
      </c>
      <c r="B60">
        <v>5.0348132792552474E-3</v>
      </c>
      <c r="C60" s="6" t="s">
        <v>1345</v>
      </c>
      <c r="D60" s="6">
        <f t="shared" si="0"/>
        <v>0.4</v>
      </c>
      <c r="E60" s="6">
        <f t="shared" si="1"/>
        <v>2.0139253117020992E-3</v>
      </c>
      <c r="F60" s="6">
        <f t="shared" si="2"/>
        <v>3.227407953620547E-3</v>
      </c>
      <c r="G60" s="5">
        <f t="shared" si="3"/>
        <v>4.3376362896660154</v>
      </c>
    </row>
    <row r="61" spans="1:7" ht="14" x14ac:dyDescent="0.3">
      <c r="A61" s="3" t="s">
        <v>18</v>
      </c>
      <c r="B61">
        <v>2.1440840016125548E-3</v>
      </c>
      <c r="C61" s="6" t="s">
        <v>18</v>
      </c>
      <c r="D61" s="6">
        <f t="shared" si="0"/>
        <v>0.9</v>
      </c>
      <c r="E61" s="6">
        <f t="shared" si="1"/>
        <v>1.9296756014512994E-3</v>
      </c>
      <c r="F61" s="6">
        <f t="shared" si="2"/>
        <v>3.0923939174128932E-3</v>
      </c>
      <c r="G61" s="5">
        <f t="shared" si="3"/>
        <v>4.1561774250029284</v>
      </c>
    </row>
    <row r="62" spans="1:7" ht="14" x14ac:dyDescent="0.3">
      <c r="A62" s="3" t="s">
        <v>19</v>
      </c>
      <c r="B62">
        <v>2.1440840016125548E-3</v>
      </c>
      <c r="C62" s="6" t="s">
        <v>19</v>
      </c>
      <c r="D62" s="6">
        <f t="shared" si="0"/>
        <v>0.9</v>
      </c>
      <c r="E62" s="6">
        <f t="shared" si="1"/>
        <v>1.9296756014512994E-3</v>
      </c>
      <c r="F62" s="6">
        <f t="shared" si="2"/>
        <v>3.0923939174128932E-3</v>
      </c>
      <c r="G62" s="5">
        <f t="shared" si="3"/>
        <v>4.1561774250029284</v>
      </c>
    </row>
    <row r="63" spans="1:7" ht="14" x14ac:dyDescent="0.3">
      <c r="A63" s="3" t="s">
        <v>20</v>
      </c>
      <c r="B63">
        <v>2.1440840016125548E-3</v>
      </c>
      <c r="C63" s="6" t="s">
        <v>20</v>
      </c>
      <c r="D63" s="6">
        <f t="shared" si="0"/>
        <v>0.9</v>
      </c>
      <c r="E63" s="6">
        <f t="shared" si="1"/>
        <v>1.9296756014512994E-3</v>
      </c>
      <c r="F63" s="6">
        <f t="shared" si="2"/>
        <v>3.0923939174128932E-3</v>
      </c>
      <c r="G63" s="5">
        <f t="shared" si="3"/>
        <v>4.1561774250029284</v>
      </c>
    </row>
    <row r="64" spans="1:7" ht="14" x14ac:dyDescent="0.3">
      <c r="A64" s="3" t="s">
        <v>348</v>
      </c>
      <c r="B64">
        <v>2.1440840016125548E-3</v>
      </c>
      <c r="C64" s="6" t="s">
        <v>348</v>
      </c>
      <c r="D64" s="6">
        <f t="shared" si="0"/>
        <v>0.9</v>
      </c>
      <c r="E64" s="6">
        <f t="shared" si="1"/>
        <v>1.9296756014512994E-3</v>
      </c>
      <c r="F64" s="6">
        <f t="shared" si="2"/>
        <v>3.0923939174128932E-3</v>
      </c>
      <c r="G64" s="5">
        <f t="shared" si="3"/>
        <v>4.1561774250029284</v>
      </c>
    </row>
    <row r="65" spans="1:7" ht="14" x14ac:dyDescent="0.3">
      <c r="A65" s="3" t="s">
        <v>349</v>
      </c>
      <c r="B65">
        <v>2.1440840016125548E-3</v>
      </c>
      <c r="C65" s="6" t="s">
        <v>349</v>
      </c>
      <c r="D65" s="6">
        <f t="shared" si="0"/>
        <v>0.9</v>
      </c>
      <c r="E65" s="6">
        <f t="shared" si="1"/>
        <v>1.9296756014512994E-3</v>
      </c>
      <c r="F65" s="6">
        <f t="shared" si="2"/>
        <v>3.0923939174128932E-3</v>
      </c>
      <c r="G65" s="5">
        <f t="shared" si="3"/>
        <v>4.1561774250029284</v>
      </c>
    </row>
    <row r="66" spans="1:7" ht="14" x14ac:dyDescent="0.3">
      <c r="A66" s="3" t="s">
        <v>40</v>
      </c>
      <c r="B66">
        <v>2.1440840016102654E-3</v>
      </c>
      <c r="C66" s="6" t="s">
        <v>40</v>
      </c>
      <c r="D66" s="6">
        <f t="shared" si="0"/>
        <v>0.9</v>
      </c>
      <c r="E66" s="6">
        <f t="shared" si="1"/>
        <v>1.929675601449239E-3</v>
      </c>
      <c r="F66" s="6">
        <f t="shared" si="2"/>
        <v>3.0923939174095911E-3</v>
      </c>
      <c r="G66" s="5">
        <f t="shared" si="3"/>
        <v>4.1561774249984911</v>
      </c>
    </row>
    <row r="67" spans="1:7" ht="14" x14ac:dyDescent="0.3">
      <c r="A67" s="3" t="s">
        <v>43</v>
      </c>
      <c r="B67">
        <v>2.1440840016026456E-3</v>
      </c>
      <c r="C67" s="6" t="s">
        <v>43</v>
      </c>
      <c r="D67" s="6">
        <f t="shared" si="0"/>
        <v>0.9</v>
      </c>
      <c r="E67" s="6">
        <f t="shared" si="1"/>
        <v>1.9296756014423812E-3</v>
      </c>
      <c r="F67" s="6">
        <f t="shared" si="2"/>
        <v>3.0923939173986012E-3</v>
      </c>
      <c r="G67" s="5">
        <f t="shared" si="3"/>
        <v>4.1561774249837207</v>
      </c>
    </row>
    <row r="68" spans="1:7" ht="14" x14ac:dyDescent="0.3">
      <c r="A68" s="3" t="s">
        <v>54</v>
      </c>
      <c r="B68">
        <v>2.1440839999251936E-3</v>
      </c>
      <c r="C68" s="6" t="s">
        <v>54</v>
      </c>
      <c r="D68" s="6">
        <f t="shared" si="0"/>
        <v>0.9</v>
      </c>
      <c r="E68" s="6">
        <f t="shared" si="1"/>
        <v>1.9296755999326743E-3</v>
      </c>
      <c r="F68" s="6">
        <f t="shared" si="2"/>
        <v>3.0923939149792266E-3</v>
      </c>
      <c r="G68" s="5">
        <f t="shared" si="3"/>
        <v>4.1561774217320808</v>
      </c>
    </row>
    <row r="69" spans="1:7" ht="14" x14ac:dyDescent="0.3">
      <c r="A69" s="3" t="s">
        <v>56</v>
      </c>
      <c r="B69">
        <v>2.1440839978513915E-3</v>
      </c>
      <c r="C69" s="6" t="s">
        <v>56</v>
      </c>
      <c r="D69" s="6">
        <f t="shared" si="0"/>
        <v>0.9</v>
      </c>
      <c r="E69" s="6">
        <f t="shared" si="1"/>
        <v>1.9296755980662524E-3</v>
      </c>
      <c r="F69" s="6">
        <f t="shared" si="2"/>
        <v>3.0923939119881995E-3</v>
      </c>
      <c r="G69" s="5">
        <f t="shared" si="3"/>
        <v>4.15617741771214</v>
      </c>
    </row>
    <row r="70" spans="1:7" ht="14" x14ac:dyDescent="0.3">
      <c r="A70" s="3" t="s">
        <v>351</v>
      </c>
      <c r="B70">
        <v>2.1440839967676473E-3</v>
      </c>
      <c r="C70" s="6" t="s">
        <v>351</v>
      </c>
      <c r="D70" s="6">
        <f t="shared" ref="D70:D133" si="4">IF(C70="NA",0.4,0.9)</f>
        <v>0.9</v>
      </c>
      <c r="E70" s="6">
        <f t="shared" ref="E70:E133" si="5">B70*D70</f>
        <v>1.9296755970908826E-3</v>
      </c>
      <c r="F70" s="6">
        <f t="shared" ref="F70:F133" si="6">E70/$E$3</f>
        <v>3.0923939104251248E-3</v>
      </c>
      <c r="G70" s="5">
        <f t="shared" ref="G70:G133" si="7">F70/$G$3</f>
        <v>4.156177415611368</v>
      </c>
    </row>
    <row r="71" spans="1:7" ht="14" x14ac:dyDescent="0.3">
      <c r="A71" s="3" t="s">
        <v>60</v>
      </c>
      <c r="B71">
        <v>2.144083983780846E-3</v>
      </c>
      <c r="C71" s="6" t="s">
        <v>60</v>
      </c>
      <c r="D71" s="6">
        <f t="shared" si="4"/>
        <v>0.9</v>
      </c>
      <c r="E71" s="6">
        <f t="shared" si="5"/>
        <v>1.9296755854027615E-3</v>
      </c>
      <c r="F71" s="6">
        <f t="shared" si="6"/>
        <v>3.092393891694373E-3</v>
      </c>
      <c r="G71" s="5">
        <f t="shared" si="7"/>
        <v>4.1561773904372377</v>
      </c>
    </row>
    <row r="72" spans="1:7" ht="14" x14ac:dyDescent="0.3">
      <c r="A72" s="3" t="s">
        <v>61</v>
      </c>
      <c r="B72">
        <v>2.1440839774518328E-3</v>
      </c>
      <c r="C72" s="6" t="s">
        <v>61</v>
      </c>
      <c r="D72" s="6">
        <f t="shared" si="4"/>
        <v>0.9</v>
      </c>
      <c r="E72" s="6">
        <f t="shared" si="5"/>
        <v>1.9296755797066495E-3</v>
      </c>
      <c r="F72" s="6">
        <f t="shared" si="6"/>
        <v>3.0923938825660915E-3</v>
      </c>
      <c r="G72" s="5">
        <f t="shared" si="7"/>
        <v>4.1561773781688274</v>
      </c>
    </row>
    <row r="73" spans="1:7" ht="14" x14ac:dyDescent="0.3">
      <c r="A73" s="3" t="s">
        <v>65</v>
      </c>
      <c r="B73">
        <v>2.1440838597684988E-3</v>
      </c>
      <c r="C73" s="6" t="s">
        <v>65</v>
      </c>
      <c r="D73" s="6">
        <f t="shared" si="4"/>
        <v>0.9</v>
      </c>
      <c r="E73" s="6">
        <f t="shared" si="5"/>
        <v>1.929675473791649E-3</v>
      </c>
      <c r="F73" s="6">
        <f t="shared" si="6"/>
        <v>3.0923937128324308E-3</v>
      </c>
      <c r="G73" s="5">
        <f t="shared" si="7"/>
        <v>4.156177150046787</v>
      </c>
    </row>
    <row r="74" spans="1:7" ht="14" x14ac:dyDescent="0.3">
      <c r="A74" s="3" t="s">
        <v>75</v>
      </c>
      <c r="B74">
        <v>2.14408285946477E-3</v>
      </c>
      <c r="C74" s="6" t="s">
        <v>1348</v>
      </c>
      <c r="D74" s="6">
        <f t="shared" si="4"/>
        <v>0.9</v>
      </c>
      <c r="E74" s="6">
        <f t="shared" si="5"/>
        <v>1.9296745735182931E-3</v>
      </c>
      <c r="F74" s="6">
        <f t="shared" si="6"/>
        <v>3.092392270102965E-3</v>
      </c>
      <c r="G74" s="5">
        <f t="shared" si="7"/>
        <v>4.1561752110183852</v>
      </c>
    </row>
    <row r="75" spans="1:7" ht="14" x14ac:dyDescent="0.3">
      <c r="A75" s="3" t="s">
        <v>34</v>
      </c>
      <c r="B75">
        <v>2.1440823377832721E-3</v>
      </c>
      <c r="C75" s="6" t="s">
        <v>34</v>
      </c>
      <c r="D75" s="6">
        <f t="shared" si="4"/>
        <v>0.9</v>
      </c>
      <c r="E75" s="6">
        <f t="shared" si="5"/>
        <v>1.929674104004945E-3</v>
      </c>
      <c r="F75" s="6">
        <f t="shared" si="6"/>
        <v>3.0923915176862271E-3</v>
      </c>
      <c r="G75" s="5">
        <f t="shared" si="7"/>
        <v>4.1561741997702892</v>
      </c>
    </row>
    <row r="76" spans="1:7" ht="14" x14ac:dyDescent="0.3">
      <c r="A76" s="3" t="s">
        <v>82</v>
      </c>
      <c r="B76">
        <v>2.1440708936092852E-3</v>
      </c>
      <c r="C76" s="6" t="s">
        <v>82</v>
      </c>
      <c r="D76" s="6">
        <f t="shared" si="4"/>
        <v>0.9</v>
      </c>
      <c r="E76" s="6">
        <f t="shared" si="5"/>
        <v>1.9296638042483568E-3</v>
      </c>
      <c r="F76" s="6">
        <f t="shared" si="6"/>
        <v>3.0923750118525E-3</v>
      </c>
      <c r="G76" s="5">
        <f t="shared" si="7"/>
        <v>4.1561520159297602</v>
      </c>
    </row>
    <row r="77" spans="1:7" ht="14" x14ac:dyDescent="0.3">
      <c r="A77" s="3" t="s">
        <v>84</v>
      </c>
      <c r="B77">
        <v>2.1440627119212281E-3</v>
      </c>
      <c r="C77" s="6" t="s">
        <v>84</v>
      </c>
      <c r="D77" s="6">
        <f t="shared" si="4"/>
        <v>0.9</v>
      </c>
      <c r="E77" s="6">
        <f t="shared" si="5"/>
        <v>1.9296564407291054E-3</v>
      </c>
      <c r="F77" s="6">
        <f t="shared" si="6"/>
        <v>3.092363211474174E-3</v>
      </c>
      <c r="G77" s="5">
        <f t="shared" si="7"/>
        <v>4.1561361562212902</v>
      </c>
    </row>
    <row r="78" spans="1:7" ht="14" x14ac:dyDescent="0.3">
      <c r="A78" s="3" t="s">
        <v>88</v>
      </c>
      <c r="B78">
        <v>2.1439878995786451E-3</v>
      </c>
      <c r="C78" s="6" t="s">
        <v>88</v>
      </c>
      <c r="D78" s="6">
        <f t="shared" si="4"/>
        <v>0.9</v>
      </c>
      <c r="E78" s="6">
        <f t="shared" si="5"/>
        <v>1.9295891096207806E-3</v>
      </c>
      <c r="F78" s="6">
        <f t="shared" si="6"/>
        <v>3.0922553102758171E-3</v>
      </c>
      <c r="G78" s="5">
        <f t="shared" si="7"/>
        <v>4.1559911370106981</v>
      </c>
    </row>
    <row r="79" spans="1:7" ht="14" x14ac:dyDescent="0.3">
      <c r="A79" s="3" t="s">
        <v>104</v>
      </c>
      <c r="B79">
        <v>2.1434333915501527E-3</v>
      </c>
      <c r="C79" s="6" t="s">
        <v>1350</v>
      </c>
      <c r="D79" s="6">
        <f t="shared" si="4"/>
        <v>0.9</v>
      </c>
      <c r="E79" s="6">
        <f t="shared" si="5"/>
        <v>1.9290900523951375E-3</v>
      </c>
      <c r="F79" s="6">
        <f t="shared" si="6"/>
        <v>3.0914555481148308E-3</v>
      </c>
      <c r="G79" s="5">
        <f t="shared" si="7"/>
        <v>4.1549162566663327</v>
      </c>
    </row>
    <row r="80" spans="1:7" ht="14" x14ac:dyDescent="0.3">
      <c r="A80" s="3" t="s">
        <v>106</v>
      </c>
      <c r="B80">
        <v>2.1432893446878495E-3</v>
      </c>
      <c r="C80" s="6" t="s">
        <v>106</v>
      </c>
      <c r="D80" s="6">
        <f t="shared" si="4"/>
        <v>0.9</v>
      </c>
      <c r="E80" s="6">
        <f t="shared" si="5"/>
        <v>1.9289604102190646E-3</v>
      </c>
      <c r="F80" s="6">
        <f t="shared" si="6"/>
        <v>3.0912477905640661E-3</v>
      </c>
      <c r="G80" s="5">
        <f t="shared" si="7"/>
        <v>4.1546370305181055</v>
      </c>
    </row>
    <row r="81" spans="1:7" ht="14" x14ac:dyDescent="0.3">
      <c r="A81" s="3" t="s">
        <v>113</v>
      </c>
      <c r="B81">
        <v>2.1421890037676508E-3</v>
      </c>
      <c r="C81" s="6" t="s">
        <v>113</v>
      </c>
      <c r="D81" s="6">
        <f t="shared" si="4"/>
        <v>0.9</v>
      </c>
      <c r="E81" s="6">
        <f t="shared" si="5"/>
        <v>1.9279701033908857E-3</v>
      </c>
      <c r="F81" s="6">
        <f t="shared" si="6"/>
        <v>3.0896607783172771E-3</v>
      </c>
      <c r="G81" s="5">
        <f t="shared" si="7"/>
        <v>4.1525040860584204</v>
      </c>
    </row>
    <row r="82" spans="1:7" ht="14" x14ac:dyDescent="0.3">
      <c r="A82" s="3" t="s">
        <v>114</v>
      </c>
      <c r="B82">
        <v>2.1420034039269604E-3</v>
      </c>
      <c r="C82" s="6" t="s">
        <v>114</v>
      </c>
      <c r="D82" s="6">
        <f t="shared" si="4"/>
        <v>0.9</v>
      </c>
      <c r="E82" s="6">
        <f t="shared" si="5"/>
        <v>1.9278030635342645E-3</v>
      </c>
      <c r="F82" s="6">
        <f t="shared" si="6"/>
        <v>3.0893930892631209E-3</v>
      </c>
      <c r="G82" s="5">
        <f t="shared" si="7"/>
        <v>4.1521443119696348</v>
      </c>
    </row>
    <row r="83" spans="1:7" ht="14" x14ac:dyDescent="0.3">
      <c r="A83" s="3" t="s">
        <v>119</v>
      </c>
      <c r="B83">
        <v>2.1410793693020136E-3</v>
      </c>
      <c r="C83" s="6" t="s">
        <v>119</v>
      </c>
      <c r="D83" s="6">
        <f t="shared" si="4"/>
        <v>0.9</v>
      </c>
      <c r="E83" s="6">
        <f t="shared" si="5"/>
        <v>1.9269714323718124E-3</v>
      </c>
      <c r="F83" s="6">
        <f t="shared" si="6"/>
        <v>3.088060362069823E-3</v>
      </c>
      <c r="G83" s="5">
        <f t="shared" si="7"/>
        <v>4.1503531266218427</v>
      </c>
    </row>
    <row r="84" spans="1:7" ht="14" x14ac:dyDescent="0.3">
      <c r="A84" s="3" t="s">
        <v>352</v>
      </c>
      <c r="B84">
        <v>2.1402508562291364E-3</v>
      </c>
      <c r="C84" s="6" t="s">
        <v>352</v>
      </c>
      <c r="D84" s="6">
        <f t="shared" si="4"/>
        <v>0.9</v>
      </c>
      <c r="E84" s="6">
        <f t="shared" si="5"/>
        <v>1.9262257706062229E-3</v>
      </c>
      <c r="F84" s="6">
        <f t="shared" si="6"/>
        <v>3.0868654047896344E-3</v>
      </c>
      <c r="G84" s="5">
        <f t="shared" si="7"/>
        <v>4.1487471040372688</v>
      </c>
    </row>
    <row r="85" spans="1:7" ht="14" x14ac:dyDescent="0.3">
      <c r="A85" s="3" t="s">
        <v>125</v>
      </c>
      <c r="B85">
        <v>2.1393936982981505E-3</v>
      </c>
      <c r="C85" s="6" t="s">
        <v>125</v>
      </c>
      <c r="D85" s="6">
        <f t="shared" si="4"/>
        <v>0.9</v>
      </c>
      <c r="E85" s="6">
        <f t="shared" si="5"/>
        <v>1.9254543284683355E-3</v>
      </c>
      <c r="F85" s="6">
        <f t="shared" si="6"/>
        <v>3.085629133276928E-3</v>
      </c>
      <c r="G85" s="5">
        <f t="shared" si="7"/>
        <v>4.1470855551241916</v>
      </c>
    </row>
    <row r="86" spans="1:7" ht="14" x14ac:dyDescent="0.3">
      <c r="A86" s="3" t="s">
        <v>353</v>
      </c>
      <c r="B86">
        <v>2.1391856577618702E-3</v>
      </c>
      <c r="C86" s="6" t="s">
        <v>353</v>
      </c>
      <c r="D86" s="6">
        <f t="shared" si="4"/>
        <v>0.9</v>
      </c>
      <c r="E86" s="6">
        <f t="shared" si="5"/>
        <v>1.9252670919856832E-3</v>
      </c>
      <c r="F86" s="6">
        <f t="shared" si="6"/>
        <v>3.0853290782005016E-3</v>
      </c>
      <c r="G86" s="5">
        <f t="shared" si="7"/>
        <v>4.1466822811014747</v>
      </c>
    </row>
    <row r="87" spans="1:7" ht="14" x14ac:dyDescent="0.3">
      <c r="A87" s="3" t="s">
        <v>355</v>
      </c>
      <c r="B87">
        <v>2.1372328435289825E-3</v>
      </c>
      <c r="C87" s="6" t="s">
        <v>355</v>
      </c>
      <c r="D87" s="6">
        <f t="shared" si="4"/>
        <v>0.9</v>
      </c>
      <c r="E87" s="6">
        <f t="shared" si="5"/>
        <v>1.9235095591760842E-3</v>
      </c>
      <c r="F87" s="6">
        <f t="shared" si="6"/>
        <v>3.0825125510256903E-3</v>
      </c>
      <c r="G87" s="5">
        <f t="shared" si="7"/>
        <v>4.1428968685785277</v>
      </c>
    </row>
    <row r="88" spans="1:7" ht="14" x14ac:dyDescent="0.3">
      <c r="A88" s="3" t="s">
        <v>137</v>
      </c>
      <c r="B88">
        <v>2.1290664788829869E-3</v>
      </c>
      <c r="C88" s="6" t="s">
        <v>137</v>
      </c>
      <c r="D88" s="6">
        <f t="shared" si="4"/>
        <v>0.9</v>
      </c>
      <c r="E88" s="6">
        <f t="shared" si="5"/>
        <v>1.9161598309946882E-3</v>
      </c>
      <c r="F88" s="6">
        <f t="shared" si="6"/>
        <v>3.0707342735236619E-3</v>
      </c>
      <c r="G88" s="5">
        <f t="shared" si="7"/>
        <v>4.1270668636158021</v>
      </c>
    </row>
    <row r="89" spans="1:7" ht="14" x14ac:dyDescent="0.3">
      <c r="A89" s="3" t="s">
        <v>85</v>
      </c>
      <c r="B89">
        <v>2.1259122775030286E-3</v>
      </c>
      <c r="C89" s="6" t="s">
        <v>85</v>
      </c>
      <c r="D89" s="6">
        <f t="shared" si="4"/>
        <v>0.9</v>
      </c>
      <c r="E89" s="6">
        <f t="shared" si="5"/>
        <v>1.9133210497527258E-3</v>
      </c>
      <c r="F89" s="6">
        <f t="shared" si="6"/>
        <v>3.066184995997995E-3</v>
      </c>
      <c r="G89" s="5">
        <f t="shared" si="7"/>
        <v>4.1209526346213057</v>
      </c>
    </row>
    <row r="90" spans="1:7" ht="14" x14ac:dyDescent="0.3">
      <c r="A90" s="3" t="s">
        <v>161</v>
      </c>
      <c r="B90">
        <v>2.104431453891368E-3</v>
      </c>
      <c r="C90" s="6" t="s">
        <v>161</v>
      </c>
      <c r="D90" s="6">
        <f t="shared" si="4"/>
        <v>0.9</v>
      </c>
      <c r="E90" s="6">
        <f t="shared" si="5"/>
        <v>1.8939883085022312E-3</v>
      </c>
      <c r="F90" s="6">
        <f t="shared" si="6"/>
        <v>3.0352033888278659E-3</v>
      </c>
      <c r="G90" s="5">
        <f t="shared" si="7"/>
        <v>4.0793133545846523</v>
      </c>
    </row>
    <row r="91" spans="1:7" ht="14" x14ac:dyDescent="0.3">
      <c r="A91" s="3" t="s">
        <v>165</v>
      </c>
      <c r="B91">
        <v>2.1015430277966716E-3</v>
      </c>
      <c r="C91" s="6" t="s">
        <v>165</v>
      </c>
      <c r="D91" s="6">
        <f t="shared" si="4"/>
        <v>0.9</v>
      </c>
      <c r="E91" s="6">
        <f t="shared" si="5"/>
        <v>1.8913887250170045E-3</v>
      </c>
      <c r="F91" s="6">
        <f t="shared" si="6"/>
        <v>3.0310374367105894E-3</v>
      </c>
      <c r="G91" s="5">
        <f t="shared" si="7"/>
        <v>4.073714314939032</v>
      </c>
    </row>
    <row r="92" spans="1:7" ht="14" x14ac:dyDescent="0.3">
      <c r="A92" s="3" t="s">
        <v>160</v>
      </c>
      <c r="B92">
        <v>2.1002646303108653E-3</v>
      </c>
      <c r="C92" s="6" t="s">
        <v>160</v>
      </c>
      <c r="D92" s="6">
        <f t="shared" si="4"/>
        <v>0.9</v>
      </c>
      <c r="E92" s="6">
        <f t="shared" si="5"/>
        <v>1.8902381672797788E-3</v>
      </c>
      <c r="F92" s="6">
        <f t="shared" si="6"/>
        <v>3.0291936150104279E-3</v>
      </c>
      <c r="G92" s="5">
        <f t="shared" si="7"/>
        <v>4.0712362185740156</v>
      </c>
    </row>
    <row r="93" spans="1:7" ht="14" x14ac:dyDescent="0.3">
      <c r="A93" s="3" t="s">
        <v>166</v>
      </c>
      <c r="B93">
        <v>2.0984727149109383E-3</v>
      </c>
      <c r="C93" s="6" t="s">
        <v>1355</v>
      </c>
      <c r="D93" s="6">
        <f t="shared" si="4"/>
        <v>0.9</v>
      </c>
      <c r="E93" s="6">
        <f t="shared" si="5"/>
        <v>1.8886254434198446E-3</v>
      </c>
      <c r="F93" s="6">
        <f t="shared" si="6"/>
        <v>3.0266091508387417E-3</v>
      </c>
      <c r="G93" s="5">
        <f t="shared" si="7"/>
        <v>4.067762698727269</v>
      </c>
    </row>
    <row r="94" spans="1:7" ht="14" x14ac:dyDescent="0.3">
      <c r="A94" s="3" t="s">
        <v>172</v>
      </c>
      <c r="B94">
        <v>2.0841852776990748E-3</v>
      </c>
      <c r="C94" s="6" t="s">
        <v>172</v>
      </c>
      <c r="D94" s="6">
        <f t="shared" si="4"/>
        <v>0.9</v>
      </c>
      <c r="E94" s="6">
        <f t="shared" si="5"/>
        <v>1.8757667499291674E-3</v>
      </c>
      <c r="F94" s="6">
        <f t="shared" si="6"/>
        <v>3.006002503013304E-3</v>
      </c>
      <c r="G94" s="5">
        <f t="shared" si="7"/>
        <v>4.0400673640498805</v>
      </c>
    </row>
    <row r="95" spans="1:7" ht="14" x14ac:dyDescent="0.3">
      <c r="A95" s="3" t="s">
        <v>174</v>
      </c>
      <c r="B95">
        <v>2.0710833986204722E-3</v>
      </c>
      <c r="C95" s="6" t="s">
        <v>174</v>
      </c>
      <c r="D95" s="6">
        <f t="shared" si="4"/>
        <v>0.9</v>
      </c>
      <c r="E95" s="6">
        <f t="shared" si="5"/>
        <v>1.8639750587584249E-3</v>
      </c>
      <c r="F95" s="6">
        <f t="shared" si="6"/>
        <v>2.9871057754882265E-3</v>
      </c>
      <c r="G95" s="5">
        <f t="shared" si="7"/>
        <v>4.0146701622561762</v>
      </c>
    </row>
    <row r="96" spans="1:7" ht="14" x14ac:dyDescent="0.3">
      <c r="A96" s="3" t="s">
        <v>356</v>
      </c>
      <c r="B96">
        <v>2.0631472746116906E-3</v>
      </c>
      <c r="C96" s="6" t="s">
        <v>356</v>
      </c>
      <c r="D96" s="6">
        <f t="shared" si="4"/>
        <v>0.9</v>
      </c>
      <c r="E96" s="6">
        <f t="shared" si="5"/>
        <v>1.8568325471505216E-3</v>
      </c>
      <c r="F96" s="6">
        <f t="shared" si="6"/>
        <v>2.9756595720772908E-3</v>
      </c>
      <c r="G96" s="5">
        <f t="shared" si="7"/>
        <v>3.9992864648718789</v>
      </c>
    </row>
    <row r="97" spans="1:7" ht="14" x14ac:dyDescent="0.3">
      <c r="A97" s="3" t="s">
        <v>187</v>
      </c>
      <c r="B97">
        <v>2.0436540749018562E-3</v>
      </c>
      <c r="C97" s="6" t="s">
        <v>187</v>
      </c>
      <c r="D97" s="6">
        <f t="shared" si="4"/>
        <v>0.9</v>
      </c>
      <c r="E97" s="6">
        <f t="shared" si="5"/>
        <v>1.8392886674116705E-3</v>
      </c>
      <c r="F97" s="6">
        <f t="shared" si="6"/>
        <v>2.9475446977681357E-3</v>
      </c>
      <c r="G97" s="5">
        <f t="shared" si="7"/>
        <v>3.9615000738003747</v>
      </c>
    </row>
    <row r="98" spans="1:7" ht="14" x14ac:dyDescent="0.3">
      <c r="A98" s="3" t="s">
        <v>189</v>
      </c>
      <c r="B98">
        <v>2.0374695950616697E-3</v>
      </c>
      <c r="C98" s="6" t="s">
        <v>1356</v>
      </c>
      <c r="D98" s="6">
        <f t="shared" si="4"/>
        <v>0.9</v>
      </c>
      <c r="E98" s="6">
        <f t="shared" si="5"/>
        <v>1.8337226355555028E-3</v>
      </c>
      <c r="F98" s="6">
        <f t="shared" si="6"/>
        <v>2.9386248756782499E-3</v>
      </c>
      <c r="G98" s="5">
        <f t="shared" si="7"/>
        <v>3.9495118329115679</v>
      </c>
    </row>
    <row r="99" spans="1:7" ht="14" x14ac:dyDescent="0.3">
      <c r="A99" s="3" t="s">
        <v>191</v>
      </c>
      <c r="B99">
        <v>2.0307708542830539E-3</v>
      </c>
      <c r="C99" s="6" t="s">
        <v>191</v>
      </c>
      <c r="D99" s="6">
        <f t="shared" si="4"/>
        <v>0.9</v>
      </c>
      <c r="E99" s="6">
        <f t="shared" si="5"/>
        <v>1.8276937688547486E-3</v>
      </c>
      <c r="F99" s="6">
        <f t="shared" si="6"/>
        <v>2.9289633394592686E-3</v>
      </c>
      <c r="G99" s="5">
        <f t="shared" si="7"/>
        <v>3.936526728233257</v>
      </c>
    </row>
    <row r="100" spans="1:7" ht="14" x14ac:dyDescent="0.3">
      <c r="A100" s="3" t="s">
        <v>195</v>
      </c>
      <c r="B100">
        <v>2.023719746656754E-3</v>
      </c>
      <c r="C100" s="6" t="s">
        <v>195</v>
      </c>
      <c r="D100" s="6">
        <f t="shared" si="4"/>
        <v>0.9</v>
      </c>
      <c r="E100" s="6">
        <f t="shared" si="5"/>
        <v>1.8213477719910786E-3</v>
      </c>
      <c r="F100" s="6">
        <f t="shared" si="6"/>
        <v>2.918793587566062E-3</v>
      </c>
      <c r="G100" s="5">
        <f t="shared" si="7"/>
        <v>3.9228585816887875</v>
      </c>
    </row>
    <row r="101" spans="1:7" ht="14" x14ac:dyDescent="0.3">
      <c r="A101" s="3" t="s">
        <v>357</v>
      </c>
      <c r="B101">
        <v>2.0114171662569289E-3</v>
      </c>
      <c r="C101" s="6" t="s">
        <v>357</v>
      </c>
      <c r="D101" s="6">
        <f t="shared" si="4"/>
        <v>0.9</v>
      </c>
      <c r="E101" s="6">
        <f t="shared" si="5"/>
        <v>1.8102754496312362E-3</v>
      </c>
      <c r="F101" s="6">
        <f t="shared" si="6"/>
        <v>2.9010496816517933E-3</v>
      </c>
      <c r="G101" s="5">
        <f t="shared" si="7"/>
        <v>3.8990107721400102</v>
      </c>
    </row>
    <row r="102" spans="1:7" ht="14" x14ac:dyDescent="0.3">
      <c r="A102" s="3" t="s">
        <v>358</v>
      </c>
      <c r="B102">
        <v>1.9067180048347942E-3</v>
      </c>
      <c r="C102" s="6" t="s">
        <v>358</v>
      </c>
      <c r="D102" s="6">
        <f t="shared" si="4"/>
        <v>0.9</v>
      </c>
      <c r="E102" s="6">
        <f t="shared" si="5"/>
        <v>1.7160462043513149E-3</v>
      </c>
      <c r="F102" s="6">
        <f t="shared" si="6"/>
        <v>2.7500429814961403E-3</v>
      </c>
      <c r="G102" s="5">
        <f t="shared" si="7"/>
        <v>3.6960577671308128</v>
      </c>
    </row>
    <row r="103" spans="1:7" ht="14" x14ac:dyDescent="0.3">
      <c r="A103" s="3" t="s">
        <v>10</v>
      </c>
      <c r="B103">
        <v>4.2881680032251096E-3</v>
      </c>
      <c r="C103" s="6" t="s">
        <v>1345</v>
      </c>
      <c r="D103" s="6">
        <f t="shared" si="4"/>
        <v>0.4</v>
      </c>
      <c r="E103" s="6">
        <f t="shared" si="5"/>
        <v>1.715267201290044E-3</v>
      </c>
      <c r="F103" s="6">
        <f t="shared" si="6"/>
        <v>2.7487945932559051E-3</v>
      </c>
      <c r="G103" s="5">
        <f t="shared" si="7"/>
        <v>3.6943799333359366</v>
      </c>
    </row>
    <row r="104" spans="1:7" ht="14" x14ac:dyDescent="0.3">
      <c r="A104" s="3" t="s">
        <v>32</v>
      </c>
      <c r="B104">
        <v>4.2881680032251079E-3</v>
      </c>
      <c r="C104" s="6" t="s">
        <v>1345</v>
      </c>
      <c r="D104" s="6">
        <f t="shared" si="4"/>
        <v>0.4</v>
      </c>
      <c r="E104" s="6">
        <f t="shared" si="5"/>
        <v>1.7152672012900431E-3</v>
      </c>
      <c r="F104" s="6">
        <f t="shared" si="6"/>
        <v>2.7487945932559038E-3</v>
      </c>
      <c r="G104" s="5">
        <f t="shared" si="7"/>
        <v>3.6943799333359348</v>
      </c>
    </row>
    <row r="105" spans="1:7" ht="14" x14ac:dyDescent="0.3">
      <c r="A105" s="3" t="s">
        <v>11</v>
      </c>
      <c r="B105">
        <v>4.2881680032237097E-3</v>
      </c>
      <c r="C105" s="6" t="s">
        <v>1345</v>
      </c>
      <c r="D105" s="6">
        <f t="shared" si="4"/>
        <v>0.4</v>
      </c>
      <c r="E105" s="6">
        <f t="shared" si="5"/>
        <v>1.7152672012894839E-3</v>
      </c>
      <c r="F105" s="6">
        <f t="shared" si="6"/>
        <v>2.7487945932550078E-3</v>
      </c>
      <c r="G105" s="5">
        <f t="shared" si="7"/>
        <v>3.6943799333347305</v>
      </c>
    </row>
    <row r="106" spans="1:7" ht="14" x14ac:dyDescent="0.3">
      <c r="A106" s="3" t="s">
        <v>12</v>
      </c>
      <c r="B106">
        <v>4.2881680027780558E-3</v>
      </c>
      <c r="C106" s="6" t="s">
        <v>1345</v>
      </c>
      <c r="D106" s="6">
        <f t="shared" si="4"/>
        <v>0.4</v>
      </c>
      <c r="E106" s="6">
        <f t="shared" si="5"/>
        <v>1.7152672011112224E-3</v>
      </c>
      <c r="F106" s="6">
        <f t="shared" si="6"/>
        <v>2.7487945929693352E-3</v>
      </c>
      <c r="G106" s="5">
        <f t="shared" si="7"/>
        <v>3.6943799329507869</v>
      </c>
    </row>
    <row r="107" spans="1:7" ht="14" x14ac:dyDescent="0.3">
      <c r="A107" s="3" t="s">
        <v>77</v>
      </c>
      <c r="B107">
        <v>4.2881635655838118E-3</v>
      </c>
      <c r="C107" s="6" t="s">
        <v>1345</v>
      </c>
      <c r="D107" s="6">
        <f t="shared" si="4"/>
        <v>0.4</v>
      </c>
      <c r="E107" s="6">
        <f t="shared" si="5"/>
        <v>1.7152654262335247E-3</v>
      </c>
      <c r="F107" s="6">
        <f t="shared" si="6"/>
        <v>2.7487917486461793E-3</v>
      </c>
      <c r="G107" s="5">
        <f t="shared" si="7"/>
        <v>3.6943761101804653</v>
      </c>
    </row>
    <row r="108" spans="1:7" ht="14" x14ac:dyDescent="0.3">
      <c r="A108" s="3" t="s">
        <v>47</v>
      </c>
      <c r="B108">
        <v>4.2881404715556619E-3</v>
      </c>
      <c r="C108" s="6" t="s">
        <v>1345</v>
      </c>
      <c r="D108" s="6">
        <f t="shared" si="4"/>
        <v>0.4</v>
      </c>
      <c r="E108" s="6">
        <f t="shared" si="5"/>
        <v>1.7152561886222648E-3</v>
      </c>
      <c r="F108" s="6">
        <f t="shared" si="6"/>
        <v>2.7487769449492006E-3</v>
      </c>
      <c r="G108" s="5">
        <f t="shared" si="7"/>
        <v>3.6943562140117256</v>
      </c>
    </row>
    <row r="109" spans="1:7" ht="14" x14ac:dyDescent="0.3">
      <c r="A109" s="3" t="s">
        <v>13</v>
      </c>
      <c r="B109">
        <v>4.2874288604160581E-3</v>
      </c>
      <c r="C109" s="6" t="s">
        <v>1345</v>
      </c>
      <c r="D109" s="6">
        <f t="shared" si="4"/>
        <v>0.4</v>
      </c>
      <c r="E109" s="6">
        <f t="shared" si="5"/>
        <v>1.7149715441664233E-3</v>
      </c>
      <c r="F109" s="6">
        <f t="shared" si="6"/>
        <v>2.7483207891149208E-3</v>
      </c>
      <c r="G109" s="5">
        <f t="shared" si="7"/>
        <v>3.6937431405704539</v>
      </c>
    </row>
    <row r="110" spans="1:7" ht="14" x14ac:dyDescent="0.3">
      <c r="A110" s="3" t="s">
        <v>120</v>
      </c>
      <c r="B110">
        <v>4.2815907653470254E-3</v>
      </c>
      <c r="C110" s="6" t="s">
        <v>1345</v>
      </c>
      <c r="D110" s="6">
        <f t="shared" si="4"/>
        <v>0.4</v>
      </c>
      <c r="E110" s="6">
        <f t="shared" si="5"/>
        <v>1.7126363061388103E-3</v>
      </c>
      <c r="F110" s="6">
        <f t="shared" si="6"/>
        <v>2.7445784627534997E-3</v>
      </c>
      <c r="G110" s="5">
        <f t="shared" si="7"/>
        <v>3.6887134539407036</v>
      </c>
    </row>
    <row r="111" spans="1:7" ht="14" x14ac:dyDescent="0.3">
      <c r="A111" s="3" t="s">
        <v>124</v>
      </c>
      <c r="B111">
        <v>4.2563076969672044E-3</v>
      </c>
      <c r="C111" s="6" t="s">
        <v>1345</v>
      </c>
      <c r="D111" s="6">
        <f t="shared" si="4"/>
        <v>0.4</v>
      </c>
      <c r="E111" s="6">
        <f t="shared" si="5"/>
        <v>1.7025230787868818E-3</v>
      </c>
      <c r="F111" s="6">
        <f t="shared" si="6"/>
        <v>2.7283715507082857E-3</v>
      </c>
      <c r="G111" s="5">
        <f t="shared" si="7"/>
        <v>3.6669313641519361</v>
      </c>
    </row>
    <row r="112" spans="1:7" ht="14" x14ac:dyDescent="0.3">
      <c r="A112" s="3" t="s">
        <v>143</v>
      </c>
      <c r="B112">
        <v>4.2472174679420212E-3</v>
      </c>
      <c r="C112" s="6" t="s">
        <v>1345</v>
      </c>
      <c r="D112" s="6">
        <f t="shared" si="4"/>
        <v>0.4</v>
      </c>
      <c r="E112" s="6">
        <f t="shared" si="5"/>
        <v>1.6988869871768085E-3</v>
      </c>
      <c r="F112" s="6">
        <f t="shared" si="6"/>
        <v>2.7225445466410266E-3</v>
      </c>
      <c r="G112" s="5">
        <f t="shared" si="7"/>
        <v>3.65909987068554</v>
      </c>
    </row>
    <row r="113" spans="1:7" ht="14" x14ac:dyDescent="0.3">
      <c r="A113" s="3" t="s">
        <v>107</v>
      </c>
      <c r="B113">
        <v>1.8790458927459782E-3</v>
      </c>
      <c r="C113" s="6" t="s">
        <v>107</v>
      </c>
      <c r="D113" s="6">
        <f t="shared" si="4"/>
        <v>0.9</v>
      </c>
      <c r="E113" s="6">
        <f t="shared" si="5"/>
        <v>1.6911413034713804E-3</v>
      </c>
      <c r="F113" s="6">
        <f t="shared" si="6"/>
        <v>2.7101317321975753E-3</v>
      </c>
      <c r="G113" s="5">
        <f t="shared" si="7"/>
        <v>3.6424170480735416</v>
      </c>
    </row>
    <row r="114" spans="1:7" ht="14" x14ac:dyDescent="0.3">
      <c r="A114" s="3" t="s">
        <v>144</v>
      </c>
      <c r="B114">
        <v>4.2205242653594851E-3</v>
      </c>
      <c r="C114" s="6" t="s">
        <v>1345</v>
      </c>
      <c r="D114" s="6">
        <f t="shared" si="4"/>
        <v>0.4</v>
      </c>
      <c r="E114" s="6">
        <f t="shared" si="5"/>
        <v>1.688209706143794E-3</v>
      </c>
      <c r="F114" s="6">
        <f t="shared" si="6"/>
        <v>2.7054337126251075E-3</v>
      </c>
      <c r="G114" s="5">
        <f t="shared" si="7"/>
        <v>3.6361029097681445</v>
      </c>
    </row>
    <row r="115" spans="1:7" ht="14" x14ac:dyDescent="0.3">
      <c r="A115" s="3" t="s">
        <v>64</v>
      </c>
      <c r="B115">
        <v>4.1910214745281274E-3</v>
      </c>
      <c r="C115" s="6" t="s">
        <v>1345</v>
      </c>
      <c r="D115" s="6">
        <f t="shared" si="4"/>
        <v>0.4</v>
      </c>
      <c r="E115" s="6">
        <f t="shared" si="5"/>
        <v>1.6764085898112509E-3</v>
      </c>
      <c r="F115" s="6">
        <f t="shared" si="6"/>
        <v>2.6865218808446822E-3</v>
      </c>
      <c r="G115" s="5">
        <f t="shared" si="7"/>
        <v>3.6106854078552533</v>
      </c>
    </row>
    <row r="116" spans="1:7" ht="14" x14ac:dyDescent="0.3">
      <c r="A116" s="3" t="s">
        <v>234</v>
      </c>
      <c r="B116">
        <v>1.8539137859712297E-3</v>
      </c>
      <c r="C116" s="6" t="s">
        <v>234</v>
      </c>
      <c r="D116" s="6">
        <f t="shared" si="4"/>
        <v>0.9</v>
      </c>
      <c r="E116" s="6">
        <f t="shared" si="5"/>
        <v>1.6685224073741069E-3</v>
      </c>
      <c r="F116" s="6">
        <f t="shared" si="6"/>
        <v>2.673883910720641E-3</v>
      </c>
      <c r="G116" s="5">
        <f t="shared" si="7"/>
        <v>3.5936999760085415</v>
      </c>
    </row>
    <row r="117" spans="1:7" ht="14" x14ac:dyDescent="0.3">
      <c r="A117" s="3" t="s">
        <v>286</v>
      </c>
      <c r="B117">
        <v>1.8451285767191602E-3</v>
      </c>
      <c r="C117" s="6" t="s">
        <v>286</v>
      </c>
      <c r="D117" s="6">
        <f t="shared" si="4"/>
        <v>0.9</v>
      </c>
      <c r="E117" s="6">
        <f t="shared" si="5"/>
        <v>1.6606157190472441E-3</v>
      </c>
      <c r="F117" s="6">
        <f t="shared" si="6"/>
        <v>2.6612130789650441E-3</v>
      </c>
      <c r="G117" s="5">
        <f t="shared" si="7"/>
        <v>3.5766703781290197</v>
      </c>
    </row>
    <row r="118" spans="1:7" ht="14" x14ac:dyDescent="0.3">
      <c r="A118" s="3" t="s">
        <v>241</v>
      </c>
      <c r="B118">
        <v>1.823796927165651E-3</v>
      </c>
      <c r="C118" s="6" t="s">
        <v>241</v>
      </c>
      <c r="D118" s="6">
        <f t="shared" si="4"/>
        <v>0.9</v>
      </c>
      <c r="E118" s="6">
        <f t="shared" si="5"/>
        <v>1.6414172344490861E-3</v>
      </c>
      <c r="F118" s="6">
        <f t="shared" si="6"/>
        <v>2.6304466242561605E-3</v>
      </c>
      <c r="G118" s="5">
        <f t="shared" si="7"/>
        <v>3.5353202630002798</v>
      </c>
    </row>
    <row r="119" spans="1:7" ht="14" x14ac:dyDescent="0.3">
      <c r="A119" s="3" t="s">
        <v>242</v>
      </c>
      <c r="B119">
        <v>1.8231917517860202E-3</v>
      </c>
      <c r="C119" s="6" t="s">
        <v>242</v>
      </c>
      <c r="D119" s="6">
        <f t="shared" si="4"/>
        <v>0.9</v>
      </c>
      <c r="E119" s="6">
        <f t="shared" si="5"/>
        <v>1.6408725766074183E-3</v>
      </c>
      <c r="F119" s="6">
        <f t="shared" si="6"/>
        <v>2.6295737850103424E-3</v>
      </c>
      <c r="G119" s="5">
        <f t="shared" si="7"/>
        <v>3.5341471670539004</v>
      </c>
    </row>
    <row r="120" spans="1:7" ht="14" x14ac:dyDescent="0.3">
      <c r="A120" s="3" t="s">
        <v>186</v>
      </c>
      <c r="B120">
        <v>4.0872213763375057E-3</v>
      </c>
      <c r="C120" s="6" t="s">
        <v>1345</v>
      </c>
      <c r="D120" s="6">
        <f t="shared" si="4"/>
        <v>0.4</v>
      </c>
      <c r="E120" s="6">
        <f t="shared" si="5"/>
        <v>1.6348885505350023E-3</v>
      </c>
      <c r="F120" s="6">
        <f t="shared" si="6"/>
        <v>2.6199841079609658E-3</v>
      </c>
      <c r="G120" s="5">
        <f t="shared" si="7"/>
        <v>3.5212586410995383</v>
      </c>
    </row>
    <row r="121" spans="1:7" ht="14" x14ac:dyDescent="0.3">
      <c r="A121" s="3" t="s">
        <v>188</v>
      </c>
      <c r="B121">
        <v>4.0749393920938527E-3</v>
      </c>
      <c r="C121" s="6" t="s">
        <v>1345</v>
      </c>
      <c r="D121" s="6">
        <f t="shared" si="4"/>
        <v>0.4</v>
      </c>
      <c r="E121" s="6">
        <f t="shared" si="5"/>
        <v>1.6299757568375411E-3</v>
      </c>
      <c r="F121" s="6">
        <f t="shared" si="6"/>
        <v>2.612111130069704E-3</v>
      </c>
      <c r="G121" s="5">
        <f t="shared" si="7"/>
        <v>3.5106773588136826</v>
      </c>
    </row>
    <row r="122" spans="1:7" ht="14" x14ac:dyDescent="0.3">
      <c r="A122" s="3" t="s">
        <v>103</v>
      </c>
      <c r="B122">
        <v>4.0519429395803417E-3</v>
      </c>
      <c r="C122" s="6" t="s">
        <v>1345</v>
      </c>
      <c r="D122" s="6">
        <f t="shared" si="4"/>
        <v>0.4</v>
      </c>
      <c r="E122" s="6">
        <f t="shared" si="5"/>
        <v>1.6207771758321367E-3</v>
      </c>
      <c r="F122" s="6">
        <f t="shared" si="6"/>
        <v>2.5973699808690049E-3</v>
      </c>
      <c r="G122" s="5">
        <f t="shared" si="7"/>
        <v>3.4908652542879426</v>
      </c>
    </row>
    <row r="123" spans="1:7" ht="14" x14ac:dyDescent="0.3">
      <c r="A123" s="3" t="s">
        <v>244</v>
      </c>
      <c r="B123">
        <v>1.7914369505234921E-3</v>
      </c>
      <c r="C123" s="6" t="s">
        <v>244</v>
      </c>
      <c r="D123" s="6">
        <f t="shared" si="4"/>
        <v>0.9</v>
      </c>
      <c r="E123" s="6">
        <f t="shared" si="5"/>
        <v>1.612293255471143E-3</v>
      </c>
      <c r="F123" s="6">
        <f t="shared" si="6"/>
        <v>2.5837741082257375E-3</v>
      </c>
      <c r="G123" s="5">
        <f t="shared" si="7"/>
        <v>3.4725924014553913</v>
      </c>
    </row>
    <row r="124" spans="1:7" ht="14" x14ac:dyDescent="0.3">
      <c r="A124" s="3" t="s">
        <v>198</v>
      </c>
      <c r="B124">
        <v>4.0007888653527035E-3</v>
      </c>
      <c r="C124" s="6" t="s">
        <v>1345</v>
      </c>
      <c r="D124" s="6">
        <f t="shared" si="4"/>
        <v>0.4</v>
      </c>
      <c r="E124" s="6">
        <f t="shared" si="5"/>
        <v>1.6003155461410815E-3</v>
      </c>
      <c r="F124" s="6">
        <f t="shared" si="6"/>
        <v>2.5645792780434186E-3</v>
      </c>
      <c r="G124" s="5">
        <f t="shared" si="7"/>
        <v>3.4467945496903547</v>
      </c>
    </row>
    <row r="125" spans="1:7" ht="14" x14ac:dyDescent="0.3">
      <c r="A125" s="3" t="s">
        <v>246</v>
      </c>
      <c r="B125">
        <v>1.7743975562899022E-3</v>
      </c>
      <c r="C125" s="6" t="s">
        <v>246</v>
      </c>
      <c r="D125" s="6">
        <f t="shared" si="4"/>
        <v>0.9</v>
      </c>
      <c r="E125" s="6">
        <f t="shared" si="5"/>
        <v>1.5969578006609121E-3</v>
      </c>
      <c r="F125" s="6">
        <f t="shared" si="6"/>
        <v>2.5591983364533981E-3</v>
      </c>
      <c r="G125" s="5">
        <f t="shared" si="7"/>
        <v>3.4395625641933671</v>
      </c>
    </row>
    <row r="126" spans="1:7" ht="14" x14ac:dyDescent="0.3">
      <c r="A126" s="3" t="s">
        <v>247</v>
      </c>
      <c r="B126">
        <v>1.7743495368553294E-3</v>
      </c>
      <c r="C126" s="6" t="s">
        <v>247</v>
      </c>
      <c r="D126" s="6">
        <f t="shared" si="4"/>
        <v>0.9</v>
      </c>
      <c r="E126" s="6">
        <f t="shared" si="5"/>
        <v>1.5969145831697966E-3</v>
      </c>
      <c r="F126" s="6">
        <f t="shared" si="6"/>
        <v>2.5591290784358583E-3</v>
      </c>
      <c r="G126" s="5">
        <f t="shared" si="7"/>
        <v>3.439469481417794</v>
      </c>
    </row>
    <row r="127" spans="1:7" ht="14" x14ac:dyDescent="0.3">
      <c r="A127" s="3" t="s">
        <v>201</v>
      </c>
      <c r="B127">
        <v>3.9657649819337341E-3</v>
      </c>
      <c r="C127" s="6" t="s">
        <v>1345</v>
      </c>
      <c r="D127" s="6">
        <f t="shared" si="4"/>
        <v>0.4</v>
      </c>
      <c r="E127" s="6">
        <f t="shared" si="5"/>
        <v>1.5863059927734937E-3</v>
      </c>
      <c r="F127" s="6">
        <f t="shared" si="6"/>
        <v>2.5421283243250749E-3</v>
      </c>
      <c r="G127" s="5">
        <f t="shared" si="7"/>
        <v>3.4166204678929009</v>
      </c>
    </row>
    <row r="128" spans="1:7" ht="14" x14ac:dyDescent="0.3">
      <c r="A128" s="3" t="s">
        <v>249</v>
      </c>
      <c r="B128">
        <v>1.7621319306377382E-3</v>
      </c>
      <c r="C128" s="6" t="s">
        <v>249</v>
      </c>
      <c r="D128" s="6">
        <f t="shared" si="4"/>
        <v>0.9</v>
      </c>
      <c r="E128" s="6">
        <f t="shared" si="5"/>
        <v>1.5859187375739643E-3</v>
      </c>
      <c r="F128" s="6">
        <f t="shared" si="6"/>
        <v>2.5415077300538873E-3</v>
      </c>
      <c r="G128" s="5">
        <f t="shared" si="7"/>
        <v>3.4157863891924247</v>
      </c>
    </row>
    <row r="129" spans="1:7" ht="14" x14ac:dyDescent="0.3">
      <c r="A129" s="3" t="s">
        <v>55</v>
      </c>
      <c r="B129">
        <v>3.9233440579320216E-3</v>
      </c>
      <c r="C129" s="6" t="s">
        <v>1345</v>
      </c>
      <c r="D129" s="6">
        <f t="shared" si="4"/>
        <v>0.4</v>
      </c>
      <c r="E129" s="6">
        <f t="shared" si="5"/>
        <v>1.5693376231728088E-3</v>
      </c>
      <c r="F129" s="6">
        <f t="shared" si="6"/>
        <v>2.5149357314860985E-3</v>
      </c>
      <c r="G129" s="5">
        <f t="shared" si="7"/>
        <v>3.3800736231173167</v>
      </c>
    </row>
    <row r="130" spans="1:7" ht="14" x14ac:dyDescent="0.3">
      <c r="A130" s="3" t="s">
        <v>255</v>
      </c>
      <c r="B130">
        <v>1.7385072131507902E-3</v>
      </c>
      <c r="C130" s="6" t="s">
        <v>255</v>
      </c>
      <c r="D130" s="6">
        <f t="shared" si="4"/>
        <v>0.9</v>
      </c>
      <c r="E130" s="6">
        <f t="shared" si="5"/>
        <v>1.5646564918357113E-3</v>
      </c>
      <c r="F130" s="6">
        <f t="shared" si="6"/>
        <v>2.5074340031839095E-3</v>
      </c>
      <c r="G130" s="5">
        <f t="shared" si="7"/>
        <v>3.3699913002791746</v>
      </c>
    </row>
    <row r="131" spans="1:7" ht="14" x14ac:dyDescent="0.3">
      <c r="A131" s="3" t="s">
        <v>261</v>
      </c>
      <c r="B131">
        <v>1.7181782609488106E-3</v>
      </c>
      <c r="C131" s="6" t="s">
        <v>261</v>
      </c>
      <c r="D131" s="6">
        <f t="shared" si="4"/>
        <v>0.9</v>
      </c>
      <c r="E131" s="6">
        <f t="shared" si="5"/>
        <v>1.5463604348539297E-3</v>
      </c>
      <c r="F131" s="6">
        <f t="shared" si="6"/>
        <v>2.4781137302424113E-3</v>
      </c>
      <c r="G131" s="5">
        <f t="shared" si="7"/>
        <v>3.3305848534458011</v>
      </c>
    </row>
    <row r="132" spans="1:7" ht="14" x14ac:dyDescent="0.3">
      <c r="A132" s="3" t="s">
        <v>213</v>
      </c>
      <c r="B132">
        <v>3.8630508090808742E-3</v>
      </c>
      <c r="C132" s="6" t="s">
        <v>1345</v>
      </c>
      <c r="D132" s="6">
        <f t="shared" si="4"/>
        <v>0.4</v>
      </c>
      <c r="E132" s="6">
        <f t="shared" si="5"/>
        <v>1.5452203236323498E-3</v>
      </c>
      <c r="F132" s="6">
        <f t="shared" si="6"/>
        <v>2.4762866495641172E-3</v>
      </c>
      <c r="G132" s="5">
        <f t="shared" si="7"/>
        <v>3.3281292570141736</v>
      </c>
    </row>
    <row r="133" spans="1:7" ht="14" x14ac:dyDescent="0.3">
      <c r="A133" s="3" t="s">
        <v>222</v>
      </c>
      <c r="B133">
        <v>3.7920351451195345E-3</v>
      </c>
      <c r="C133" s="6" t="s">
        <v>1345</v>
      </c>
      <c r="D133" s="6">
        <f t="shared" si="4"/>
        <v>0.4</v>
      </c>
      <c r="E133" s="6">
        <f t="shared" si="5"/>
        <v>1.516814058047814E-3</v>
      </c>
      <c r="F133" s="6">
        <f t="shared" si="6"/>
        <v>2.4307643022618208E-3</v>
      </c>
      <c r="G133" s="5">
        <f t="shared" si="7"/>
        <v>3.2669472222398874</v>
      </c>
    </row>
    <row r="134" spans="1:7" ht="14" x14ac:dyDescent="0.3">
      <c r="A134" s="3" t="s">
        <v>270</v>
      </c>
      <c r="B134">
        <v>1.6803933170061428E-3</v>
      </c>
      <c r="C134" s="6" t="s">
        <v>270</v>
      </c>
      <c r="D134" s="6">
        <f t="shared" ref="D134:D197" si="8">IF(C134="NA",0.4,0.9)</f>
        <v>0.9</v>
      </c>
      <c r="E134" s="6">
        <f t="shared" ref="E134:E197" si="9">B134*D134</f>
        <v>1.5123539853055285E-3</v>
      </c>
      <c r="F134" s="6">
        <f t="shared" ref="F134:F197" si="10">E134/$E$3</f>
        <v>2.4236168305266288E-3</v>
      </c>
      <c r="G134" s="5">
        <f t="shared" ref="G134:G197" si="11">F134/$G$3</f>
        <v>3.257341020227789</v>
      </c>
    </row>
    <row r="135" spans="1:7" ht="14" x14ac:dyDescent="0.3">
      <c r="A135" s="3" t="s">
        <v>181</v>
      </c>
      <c r="B135">
        <v>1.6676742376706439E-3</v>
      </c>
      <c r="C135" s="6" t="s">
        <v>181</v>
      </c>
      <c r="D135" s="6">
        <f t="shared" si="8"/>
        <v>0.9</v>
      </c>
      <c r="E135" s="6">
        <f t="shared" si="9"/>
        <v>1.5009068139035795E-3</v>
      </c>
      <c r="F135" s="6">
        <f t="shared" si="10"/>
        <v>2.4052722117791324E-3</v>
      </c>
      <c r="G135" s="5">
        <f t="shared" si="11"/>
        <v>3.2326858526311542</v>
      </c>
    </row>
    <row r="136" spans="1:7" ht="14" x14ac:dyDescent="0.3">
      <c r="A136" s="3" t="s">
        <v>16</v>
      </c>
      <c r="B136">
        <v>3.6093080296278695E-3</v>
      </c>
      <c r="C136" s="6" t="s">
        <v>1345</v>
      </c>
      <c r="D136" s="6">
        <f t="shared" si="8"/>
        <v>0.4</v>
      </c>
      <c r="E136" s="6">
        <f t="shared" si="9"/>
        <v>1.4437232118511478E-3</v>
      </c>
      <c r="F136" s="6">
        <f t="shared" si="10"/>
        <v>2.3136328590145001E-3</v>
      </c>
      <c r="G136" s="5">
        <f t="shared" si="11"/>
        <v>3.1095225625154881</v>
      </c>
    </row>
    <row r="137" spans="1:7" ht="14" x14ac:dyDescent="0.3">
      <c r="A137" s="3" t="s">
        <v>176</v>
      </c>
      <c r="B137">
        <v>3.5578228651083417E-3</v>
      </c>
      <c r="C137" s="6" t="s">
        <v>1345</v>
      </c>
      <c r="D137" s="6">
        <f t="shared" si="8"/>
        <v>0.4</v>
      </c>
      <c r="E137" s="6">
        <f t="shared" si="9"/>
        <v>1.4231291460433367E-3</v>
      </c>
      <c r="F137" s="6">
        <f t="shared" si="10"/>
        <v>2.2806299212196819E-3</v>
      </c>
      <c r="G137" s="5">
        <f t="shared" si="11"/>
        <v>3.0651666141192524</v>
      </c>
    </row>
    <row r="138" spans="1:7" ht="14" x14ac:dyDescent="0.3">
      <c r="A138" s="3" t="s">
        <v>245</v>
      </c>
      <c r="B138">
        <v>3.5487951125798044E-3</v>
      </c>
      <c r="C138" s="6" t="s">
        <v>1345</v>
      </c>
      <c r="D138" s="6">
        <f t="shared" si="8"/>
        <v>0.4</v>
      </c>
      <c r="E138" s="6">
        <f t="shared" si="9"/>
        <v>1.4195180450319218E-3</v>
      </c>
      <c r="F138" s="6">
        <f t="shared" si="10"/>
        <v>2.2748429657363537E-3</v>
      </c>
      <c r="G138" s="5">
        <f t="shared" si="11"/>
        <v>3.0573889459496595</v>
      </c>
    </row>
    <row r="139" spans="1:7" ht="14" x14ac:dyDescent="0.3">
      <c r="A139" s="3" t="s">
        <v>248</v>
      </c>
      <c r="B139">
        <v>3.5135537519623361E-3</v>
      </c>
      <c r="C139" s="6" t="s">
        <v>1345</v>
      </c>
      <c r="D139" s="6">
        <f t="shared" si="8"/>
        <v>0.4</v>
      </c>
      <c r="E139" s="6">
        <f t="shared" si="9"/>
        <v>1.4054215007849346E-3</v>
      </c>
      <c r="F139" s="6">
        <f t="shared" si="10"/>
        <v>2.2522526051321468E-3</v>
      </c>
      <c r="G139" s="5">
        <f t="shared" si="11"/>
        <v>3.0270275012976056</v>
      </c>
    </row>
    <row r="140" spans="1:7" ht="14" x14ac:dyDescent="0.3">
      <c r="A140" s="3" t="s">
        <v>136</v>
      </c>
      <c r="B140">
        <v>3.4892646427088876E-3</v>
      </c>
      <c r="C140" s="6" t="s">
        <v>1345</v>
      </c>
      <c r="D140" s="6">
        <f t="shared" si="8"/>
        <v>0.4</v>
      </c>
      <c r="E140" s="6">
        <f t="shared" si="9"/>
        <v>1.3957058570835551E-3</v>
      </c>
      <c r="F140" s="6">
        <f t="shared" si="10"/>
        <v>2.2366828391759933E-3</v>
      </c>
      <c r="G140" s="5">
        <f t="shared" si="11"/>
        <v>3.006101735852535</v>
      </c>
    </row>
    <row r="141" spans="1:7" ht="14" x14ac:dyDescent="0.3">
      <c r="A141" s="3" t="s">
        <v>288</v>
      </c>
      <c r="B141">
        <v>1.5479486738593181E-3</v>
      </c>
      <c r="C141" s="6" t="s">
        <v>1359</v>
      </c>
      <c r="D141" s="6">
        <f t="shared" si="8"/>
        <v>0.9</v>
      </c>
      <c r="E141" s="6">
        <f t="shared" si="9"/>
        <v>1.3931538064733864E-3</v>
      </c>
      <c r="F141" s="6">
        <f t="shared" si="10"/>
        <v>2.2325930606775348E-3</v>
      </c>
      <c r="G141" s="5">
        <f t="shared" si="11"/>
        <v>3.0006050735506071</v>
      </c>
    </row>
    <row r="142" spans="1:7" ht="14" x14ac:dyDescent="0.3">
      <c r="A142" s="3" t="s">
        <v>228</v>
      </c>
      <c r="B142">
        <v>1.5154980833403955E-3</v>
      </c>
      <c r="C142" s="6" t="s">
        <v>228</v>
      </c>
      <c r="D142" s="6">
        <f t="shared" si="8"/>
        <v>0.9</v>
      </c>
      <c r="E142" s="6">
        <f t="shared" si="9"/>
        <v>1.363948275006356E-3</v>
      </c>
      <c r="F142" s="6">
        <f t="shared" si="10"/>
        <v>2.1857898530318921E-3</v>
      </c>
      <c r="G142" s="5">
        <f t="shared" si="11"/>
        <v>2.9377015624748632</v>
      </c>
    </row>
    <row r="143" spans="1:7" ht="14" x14ac:dyDescent="0.3">
      <c r="A143" s="3" t="s">
        <v>293</v>
      </c>
      <c r="B143">
        <v>1.4991050382773042E-3</v>
      </c>
      <c r="C143" s="6" t="s">
        <v>293</v>
      </c>
      <c r="D143" s="6">
        <f t="shared" si="8"/>
        <v>0.9</v>
      </c>
      <c r="E143" s="6">
        <f t="shared" si="9"/>
        <v>1.3491945344495737E-3</v>
      </c>
      <c r="F143" s="6">
        <f t="shared" si="10"/>
        <v>2.1621463051098642E-3</v>
      </c>
      <c r="G143" s="5">
        <f t="shared" si="11"/>
        <v>2.9059246340676577</v>
      </c>
    </row>
    <row r="144" spans="1:7" ht="14" x14ac:dyDescent="0.3">
      <c r="A144" s="3" t="s">
        <v>262</v>
      </c>
      <c r="B144">
        <v>1.4826092928611138E-3</v>
      </c>
      <c r="C144" s="6" t="s">
        <v>262</v>
      </c>
      <c r="D144" s="6">
        <f t="shared" si="8"/>
        <v>0.9</v>
      </c>
      <c r="E144" s="6">
        <f t="shared" si="9"/>
        <v>1.3343483635750025E-3</v>
      </c>
      <c r="F144" s="6">
        <f t="shared" si="10"/>
        <v>2.1383546333517368E-3</v>
      </c>
      <c r="G144" s="5">
        <f t="shared" si="11"/>
        <v>2.8739486272247343</v>
      </c>
    </row>
    <row r="145" spans="1:7" ht="14" x14ac:dyDescent="0.3">
      <c r="A145" s="3" t="s">
        <v>305</v>
      </c>
      <c r="B145">
        <v>1.4216289532297897E-3</v>
      </c>
      <c r="C145" s="6" t="s">
        <v>305</v>
      </c>
      <c r="D145" s="6">
        <f t="shared" si="8"/>
        <v>0.9</v>
      </c>
      <c r="E145" s="6">
        <f t="shared" si="9"/>
        <v>1.2794660579068108E-3</v>
      </c>
      <c r="F145" s="6">
        <f t="shared" si="10"/>
        <v>2.050403213903687E-3</v>
      </c>
      <c r="G145" s="5">
        <f t="shared" si="11"/>
        <v>2.7557419194865553</v>
      </c>
    </row>
    <row r="146" spans="1:7" ht="14" x14ac:dyDescent="0.3">
      <c r="A146" s="3" t="s">
        <v>306</v>
      </c>
      <c r="B146">
        <v>1.4115593136372559E-3</v>
      </c>
      <c r="C146" s="6" t="s">
        <v>1360</v>
      </c>
      <c r="D146" s="6">
        <f t="shared" si="8"/>
        <v>0.9</v>
      </c>
      <c r="E146" s="6">
        <f t="shared" si="9"/>
        <v>1.2704033822735303E-3</v>
      </c>
      <c r="F146" s="6">
        <f t="shared" si="10"/>
        <v>2.0358798593135348E-3</v>
      </c>
      <c r="G146" s="5">
        <f t="shared" si="11"/>
        <v>2.7362225309173911</v>
      </c>
    </row>
    <row r="147" spans="1:7" ht="14" x14ac:dyDescent="0.3">
      <c r="A147" s="3" t="s">
        <v>231</v>
      </c>
      <c r="B147">
        <v>1.3813267180472746E-3</v>
      </c>
      <c r="C147" s="6" t="s">
        <v>231</v>
      </c>
      <c r="D147" s="6">
        <f t="shared" si="8"/>
        <v>0.9</v>
      </c>
      <c r="E147" s="6">
        <f t="shared" si="9"/>
        <v>1.2431940462425471E-3</v>
      </c>
      <c r="F147" s="6">
        <f t="shared" si="10"/>
        <v>1.992275646680192E-3</v>
      </c>
      <c r="G147" s="5">
        <f t="shared" si="11"/>
        <v>2.6776184691381784</v>
      </c>
    </row>
    <row r="148" spans="1:7" ht="14" x14ac:dyDescent="0.3">
      <c r="A148" s="3" t="s">
        <v>314</v>
      </c>
      <c r="B148">
        <v>1.3673055308678905E-3</v>
      </c>
      <c r="C148" s="6" t="s">
        <v>314</v>
      </c>
      <c r="D148" s="6">
        <f t="shared" si="8"/>
        <v>0.9</v>
      </c>
      <c r="E148" s="6">
        <f t="shared" si="9"/>
        <v>1.2305749777811014E-3</v>
      </c>
      <c r="F148" s="6">
        <f t="shared" si="10"/>
        <v>1.9720530089869744E-3</v>
      </c>
      <c r="G148" s="5">
        <f t="shared" si="11"/>
        <v>2.6504392440784939</v>
      </c>
    </row>
    <row r="149" spans="1:7" ht="14" x14ac:dyDescent="0.3">
      <c r="A149" s="3" t="s">
        <v>290</v>
      </c>
      <c r="B149">
        <v>1.3033621057790734E-3</v>
      </c>
      <c r="C149" s="6" t="s">
        <v>290</v>
      </c>
      <c r="D149" s="6">
        <f t="shared" si="8"/>
        <v>0.9</v>
      </c>
      <c r="E149" s="6">
        <f t="shared" si="9"/>
        <v>1.1730258952011661E-3</v>
      </c>
      <c r="F149" s="6">
        <f t="shared" si="10"/>
        <v>1.8798279568647222E-3</v>
      </c>
      <c r="G149" s="5">
        <f t="shared" si="11"/>
        <v>2.5264887740261868</v>
      </c>
    </row>
    <row r="150" spans="1:7" ht="14" x14ac:dyDescent="0.3">
      <c r="A150" s="3" t="s">
        <v>122</v>
      </c>
      <c r="B150">
        <v>1.2557035628894134E-3</v>
      </c>
      <c r="C150" s="6" t="s">
        <v>122</v>
      </c>
      <c r="D150" s="6">
        <f t="shared" si="8"/>
        <v>0.9</v>
      </c>
      <c r="E150" s="6">
        <f t="shared" si="9"/>
        <v>1.1301332066004722E-3</v>
      </c>
      <c r="F150" s="6">
        <f t="shared" si="10"/>
        <v>1.8110904502959949E-3</v>
      </c>
      <c r="G150" s="5">
        <f t="shared" si="11"/>
        <v>2.4341055651978172</v>
      </c>
    </row>
    <row r="151" spans="1:7" ht="14" x14ac:dyDescent="0.3">
      <c r="A151" s="3" t="s">
        <v>130</v>
      </c>
      <c r="B151">
        <v>1.2287366123141781E-3</v>
      </c>
      <c r="C151" s="6" t="s">
        <v>130</v>
      </c>
      <c r="D151" s="6">
        <f t="shared" si="8"/>
        <v>0.9</v>
      </c>
      <c r="E151" s="6">
        <f t="shared" si="9"/>
        <v>1.1058629510827603E-3</v>
      </c>
      <c r="F151" s="6">
        <f t="shared" si="10"/>
        <v>1.7721962493844107E-3</v>
      </c>
      <c r="G151" s="5">
        <f t="shared" si="11"/>
        <v>2.3818317591726479</v>
      </c>
    </row>
    <row r="152" spans="1:7" ht="14" x14ac:dyDescent="0.3">
      <c r="A152" s="3" t="s">
        <v>338</v>
      </c>
      <c r="B152">
        <v>1.1316068815262082E-3</v>
      </c>
      <c r="C152" s="6" t="s">
        <v>338</v>
      </c>
      <c r="D152" s="6">
        <f t="shared" si="8"/>
        <v>0.9</v>
      </c>
      <c r="E152" s="6">
        <f t="shared" si="9"/>
        <v>1.0184461933735874E-3</v>
      </c>
      <c r="F152" s="6">
        <f t="shared" si="10"/>
        <v>1.6321068739388741E-3</v>
      </c>
      <c r="G152" s="5">
        <f t="shared" si="11"/>
        <v>2.1935516385738469</v>
      </c>
    </row>
    <row r="153" spans="1:7" ht="14" x14ac:dyDescent="0.3">
      <c r="A153" s="3" t="s">
        <v>339</v>
      </c>
      <c r="B153">
        <v>1.1316068815262082E-3</v>
      </c>
      <c r="C153" s="6" t="s">
        <v>339</v>
      </c>
      <c r="D153" s="6">
        <f t="shared" si="8"/>
        <v>0.9</v>
      </c>
      <c r="E153" s="6">
        <f t="shared" si="9"/>
        <v>1.0184461933735874E-3</v>
      </c>
      <c r="F153" s="6">
        <f t="shared" si="10"/>
        <v>1.6321068739388741E-3</v>
      </c>
      <c r="G153" s="5">
        <f t="shared" si="11"/>
        <v>2.1935516385738469</v>
      </c>
    </row>
    <row r="154" spans="1:7" ht="14" x14ac:dyDescent="0.3">
      <c r="A154" s="3" t="s">
        <v>329</v>
      </c>
      <c r="B154">
        <v>2.5053035563032417E-3</v>
      </c>
      <c r="C154" s="6" t="s">
        <v>1345</v>
      </c>
      <c r="D154" s="6">
        <f t="shared" si="8"/>
        <v>0.4</v>
      </c>
      <c r="E154" s="6">
        <f t="shared" si="9"/>
        <v>1.0021214225212967E-3</v>
      </c>
      <c r="F154" s="6">
        <f t="shared" si="10"/>
        <v>1.6059456777000787E-3</v>
      </c>
      <c r="G154" s="5">
        <f t="shared" si="11"/>
        <v>2.1583909908289058</v>
      </c>
    </row>
    <row r="155" spans="1:7" ht="14" x14ac:dyDescent="0.3">
      <c r="A155" s="3" t="s">
        <v>342</v>
      </c>
      <c r="B155">
        <v>1.1004459956977842E-3</v>
      </c>
      <c r="C155" s="6" t="s">
        <v>342</v>
      </c>
      <c r="D155" s="6">
        <f t="shared" si="8"/>
        <v>0.9</v>
      </c>
      <c r="E155" s="6">
        <f t="shared" si="9"/>
        <v>9.9040139612800574E-4</v>
      </c>
      <c r="F155" s="6">
        <f t="shared" si="10"/>
        <v>1.5871637962774844E-3</v>
      </c>
      <c r="G155" s="5">
        <f t="shared" si="11"/>
        <v>2.1331481421969394</v>
      </c>
    </row>
    <row r="156" spans="1:7" ht="14" x14ac:dyDescent="0.3">
      <c r="A156" s="3" t="s">
        <v>17</v>
      </c>
      <c r="B156">
        <v>2.4461538841959118E-3</v>
      </c>
      <c r="C156" s="6" t="s">
        <v>1345</v>
      </c>
      <c r="D156" s="6">
        <f t="shared" si="8"/>
        <v>0.4</v>
      </c>
      <c r="E156" s="6">
        <f t="shared" si="9"/>
        <v>9.7846155367836479E-4</v>
      </c>
      <c r="F156" s="6">
        <f t="shared" si="10"/>
        <v>1.5680296495129357E-3</v>
      </c>
      <c r="G156" s="5">
        <f t="shared" si="11"/>
        <v>2.1074318489453856</v>
      </c>
    </row>
    <row r="157" spans="1:7" ht="14" x14ac:dyDescent="0.3">
      <c r="A157" s="3" t="s">
        <v>25</v>
      </c>
      <c r="B157">
        <v>1.0720420008062774E-3</v>
      </c>
      <c r="C157" s="6" t="s">
        <v>25</v>
      </c>
      <c r="D157" s="6">
        <f t="shared" si="8"/>
        <v>0.9</v>
      </c>
      <c r="E157" s="6">
        <f t="shared" si="9"/>
        <v>9.648378007256497E-4</v>
      </c>
      <c r="F157" s="6">
        <f t="shared" si="10"/>
        <v>1.5461969587064466E-3</v>
      </c>
      <c r="G157" s="5">
        <f t="shared" si="11"/>
        <v>2.0780887125014642</v>
      </c>
    </row>
    <row r="158" spans="1:7" ht="14" x14ac:dyDescent="0.3">
      <c r="A158" s="3" t="s">
        <v>360</v>
      </c>
      <c r="B158">
        <v>1.0720420008062774E-3</v>
      </c>
      <c r="C158" s="6" t="s">
        <v>1361</v>
      </c>
      <c r="D158" s="6">
        <f t="shared" si="8"/>
        <v>0.9</v>
      </c>
      <c r="E158" s="6">
        <f t="shared" si="9"/>
        <v>9.648378007256497E-4</v>
      </c>
      <c r="F158" s="6">
        <f t="shared" si="10"/>
        <v>1.5461969587064466E-3</v>
      </c>
      <c r="G158" s="5">
        <f t="shared" si="11"/>
        <v>2.0780887125014642</v>
      </c>
    </row>
    <row r="159" spans="1:7" ht="14" x14ac:dyDescent="0.3">
      <c r="A159" s="3" t="s">
        <v>361</v>
      </c>
      <c r="B159">
        <v>1.0720420008062774E-3</v>
      </c>
      <c r="C159" s="6" t="s">
        <v>361</v>
      </c>
      <c r="D159" s="6">
        <f t="shared" si="8"/>
        <v>0.9</v>
      </c>
      <c r="E159" s="6">
        <f t="shared" si="9"/>
        <v>9.648378007256497E-4</v>
      </c>
      <c r="F159" s="6">
        <f t="shared" si="10"/>
        <v>1.5461969587064466E-3</v>
      </c>
      <c r="G159" s="5">
        <f t="shared" si="11"/>
        <v>2.0780887125014642</v>
      </c>
    </row>
    <row r="160" spans="1:7" ht="14" x14ac:dyDescent="0.3">
      <c r="A160" s="3" t="s">
        <v>362</v>
      </c>
      <c r="B160">
        <v>1.0720420008062774E-3</v>
      </c>
      <c r="C160" s="6" t="s">
        <v>362</v>
      </c>
      <c r="D160" s="6">
        <f t="shared" si="8"/>
        <v>0.9</v>
      </c>
      <c r="E160" s="6">
        <f t="shared" si="9"/>
        <v>9.648378007256497E-4</v>
      </c>
      <c r="F160" s="6">
        <f t="shared" si="10"/>
        <v>1.5461969587064466E-3</v>
      </c>
      <c r="G160" s="5">
        <f t="shared" si="11"/>
        <v>2.0780887125014642</v>
      </c>
    </row>
    <row r="161" spans="1:7" ht="14" x14ac:dyDescent="0.3">
      <c r="A161" s="3" t="s">
        <v>363</v>
      </c>
      <c r="B161">
        <v>1.0720420008062774E-3</v>
      </c>
      <c r="C161" s="6" t="s">
        <v>363</v>
      </c>
      <c r="D161" s="6">
        <f t="shared" si="8"/>
        <v>0.9</v>
      </c>
      <c r="E161" s="6">
        <f t="shared" si="9"/>
        <v>9.648378007256497E-4</v>
      </c>
      <c r="F161" s="6">
        <f t="shared" si="10"/>
        <v>1.5461969587064466E-3</v>
      </c>
      <c r="G161" s="5">
        <f t="shared" si="11"/>
        <v>2.0780887125014642</v>
      </c>
    </row>
    <row r="162" spans="1:7" ht="14" x14ac:dyDescent="0.3">
      <c r="A162" s="3" t="s">
        <v>364</v>
      </c>
      <c r="B162">
        <v>1.0720420008062774E-3</v>
      </c>
      <c r="C162" s="6" t="s">
        <v>364</v>
      </c>
      <c r="D162" s="6">
        <f t="shared" si="8"/>
        <v>0.9</v>
      </c>
      <c r="E162" s="6">
        <f t="shared" si="9"/>
        <v>9.648378007256497E-4</v>
      </c>
      <c r="F162" s="6">
        <f t="shared" si="10"/>
        <v>1.5461969587064466E-3</v>
      </c>
      <c r="G162" s="5">
        <f t="shared" si="11"/>
        <v>2.0780887125014642</v>
      </c>
    </row>
    <row r="163" spans="1:7" ht="14" x14ac:dyDescent="0.3">
      <c r="A163" s="3" t="s">
        <v>365</v>
      </c>
      <c r="B163">
        <v>1.0720420008062774E-3</v>
      </c>
      <c r="C163" s="6" t="s">
        <v>365</v>
      </c>
      <c r="D163" s="6">
        <f t="shared" si="8"/>
        <v>0.9</v>
      </c>
      <c r="E163" s="6">
        <f t="shared" si="9"/>
        <v>9.648378007256497E-4</v>
      </c>
      <c r="F163" s="6">
        <f t="shared" si="10"/>
        <v>1.5461969587064466E-3</v>
      </c>
      <c r="G163" s="5">
        <f t="shared" si="11"/>
        <v>2.0780887125014642</v>
      </c>
    </row>
    <row r="164" spans="1:7" ht="14" x14ac:dyDescent="0.3">
      <c r="A164" s="3" t="s">
        <v>366</v>
      </c>
      <c r="B164">
        <v>1.0720420008062774E-3</v>
      </c>
      <c r="C164" s="6" t="s">
        <v>366</v>
      </c>
      <c r="D164" s="6">
        <f t="shared" si="8"/>
        <v>0.9</v>
      </c>
      <c r="E164" s="6">
        <f t="shared" si="9"/>
        <v>9.648378007256497E-4</v>
      </c>
      <c r="F164" s="6">
        <f t="shared" si="10"/>
        <v>1.5461969587064466E-3</v>
      </c>
      <c r="G164" s="5">
        <f t="shared" si="11"/>
        <v>2.0780887125014642</v>
      </c>
    </row>
    <row r="165" spans="1:7" ht="14" x14ac:dyDescent="0.3">
      <c r="A165" s="3" t="s">
        <v>367</v>
      </c>
      <c r="B165">
        <v>1.0720420008062774E-3</v>
      </c>
      <c r="C165" s="6" t="s">
        <v>367</v>
      </c>
      <c r="D165" s="6">
        <f t="shared" si="8"/>
        <v>0.9</v>
      </c>
      <c r="E165" s="6">
        <f t="shared" si="9"/>
        <v>9.648378007256497E-4</v>
      </c>
      <c r="F165" s="6">
        <f t="shared" si="10"/>
        <v>1.5461969587064466E-3</v>
      </c>
      <c r="G165" s="5">
        <f t="shared" si="11"/>
        <v>2.0780887125014642</v>
      </c>
    </row>
    <row r="166" spans="1:7" ht="14" x14ac:dyDescent="0.3">
      <c r="A166" s="3" t="s">
        <v>368</v>
      </c>
      <c r="B166">
        <v>1.0720420008062774E-3</v>
      </c>
      <c r="C166" s="6" t="s">
        <v>368</v>
      </c>
      <c r="D166" s="6">
        <f t="shared" si="8"/>
        <v>0.9</v>
      </c>
      <c r="E166" s="6">
        <f t="shared" si="9"/>
        <v>9.648378007256497E-4</v>
      </c>
      <c r="F166" s="6">
        <f t="shared" si="10"/>
        <v>1.5461969587064466E-3</v>
      </c>
      <c r="G166" s="5">
        <f t="shared" si="11"/>
        <v>2.0780887125014642</v>
      </c>
    </row>
    <row r="167" spans="1:7" ht="14" x14ac:dyDescent="0.3">
      <c r="A167" s="3" t="s">
        <v>369</v>
      </c>
      <c r="B167">
        <v>1.0720420008062774E-3</v>
      </c>
      <c r="C167" s="6" t="s">
        <v>1362</v>
      </c>
      <c r="D167" s="6">
        <f t="shared" si="8"/>
        <v>0.9</v>
      </c>
      <c r="E167" s="6">
        <f t="shared" si="9"/>
        <v>9.648378007256497E-4</v>
      </c>
      <c r="F167" s="6">
        <f t="shared" si="10"/>
        <v>1.5461969587064466E-3</v>
      </c>
      <c r="G167" s="5">
        <f t="shared" si="11"/>
        <v>2.0780887125014642</v>
      </c>
    </row>
    <row r="168" spans="1:7" ht="14" x14ac:dyDescent="0.3">
      <c r="A168" s="3" t="s">
        <v>376</v>
      </c>
      <c r="B168">
        <v>1.0720420008062631E-3</v>
      </c>
      <c r="C168" s="6" t="s">
        <v>376</v>
      </c>
      <c r="D168" s="6">
        <f t="shared" si="8"/>
        <v>0.9</v>
      </c>
      <c r="E168" s="6">
        <f t="shared" si="9"/>
        <v>9.648378007256368E-4</v>
      </c>
      <c r="F168" s="6">
        <f t="shared" si="10"/>
        <v>1.546196958706426E-3</v>
      </c>
      <c r="G168" s="5">
        <f t="shared" si="11"/>
        <v>2.0780887125014367</v>
      </c>
    </row>
    <row r="169" spans="1:7" ht="14" x14ac:dyDescent="0.3">
      <c r="A169" s="3" t="s">
        <v>378</v>
      </c>
      <c r="B169">
        <v>1.0720420008003436E-3</v>
      </c>
      <c r="C169" s="6" t="s">
        <v>378</v>
      </c>
      <c r="D169" s="6">
        <f t="shared" si="8"/>
        <v>0.9</v>
      </c>
      <c r="E169" s="6">
        <f t="shared" si="9"/>
        <v>9.6483780072030925E-4</v>
      </c>
      <c r="F169" s="6">
        <f t="shared" si="10"/>
        <v>1.5461969586978883E-3</v>
      </c>
      <c r="G169" s="5">
        <f t="shared" si="11"/>
        <v>2.0780887124899619</v>
      </c>
    </row>
    <row r="170" spans="1:7" ht="14" x14ac:dyDescent="0.3">
      <c r="A170" s="3" t="s">
        <v>380</v>
      </c>
      <c r="B170">
        <v>1.0720419959860019E-3</v>
      </c>
      <c r="C170" s="6" t="s">
        <v>380</v>
      </c>
      <c r="D170" s="6">
        <f t="shared" si="8"/>
        <v>0.9</v>
      </c>
      <c r="E170" s="6">
        <f t="shared" si="9"/>
        <v>9.6483779638740174E-4</v>
      </c>
      <c r="F170" s="6">
        <f t="shared" si="10"/>
        <v>1.5461969517542046E-3</v>
      </c>
      <c r="G170" s="5">
        <f t="shared" si="11"/>
        <v>2.0780887031576514</v>
      </c>
    </row>
    <row r="171" spans="1:7" ht="14" x14ac:dyDescent="0.3">
      <c r="A171" s="3" t="s">
        <v>381</v>
      </c>
      <c r="B171">
        <v>1.0720419495979718E-3</v>
      </c>
      <c r="C171" s="6" t="s">
        <v>1363</v>
      </c>
      <c r="D171" s="6">
        <f t="shared" si="8"/>
        <v>0.9</v>
      </c>
      <c r="E171" s="6">
        <f t="shared" si="9"/>
        <v>9.6483775463817461E-4</v>
      </c>
      <c r="F171" s="6">
        <f t="shared" si="10"/>
        <v>1.5461968848491476E-3</v>
      </c>
      <c r="G171" s="5">
        <f t="shared" si="11"/>
        <v>2.0780886132372545</v>
      </c>
    </row>
    <row r="172" spans="1:7" ht="14" x14ac:dyDescent="0.3">
      <c r="A172" s="3" t="s">
        <v>67</v>
      </c>
      <c r="B172">
        <v>1.0720418564161898E-3</v>
      </c>
      <c r="C172" s="6" t="s">
        <v>67</v>
      </c>
      <c r="D172" s="6">
        <f t="shared" si="8"/>
        <v>0.9</v>
      </c>
      <c r="E172" s="6">
        <f t="shared" si="9"/>
        <v>9.6483767077457084E-4</v>
      </c>
      <c r="F172" s="6">
        <f t="shared" si="10"/>
        <v>1.546196750453865E-3</v>
      </c>
      <c r="G172" s="5">
        <f t="shared" si="11"/>
        <v>2.0780884326099947</v>
      </c>
    </row>
    <row r="173" spans="1:7" ht="14" x14ac:dyDescent="0.3">
      <c r="A173" s="3" t="s">
        <v>382</v>
      </c>
      <c r="B173">
        <v>1.0720416724875983E-3</v>
      </c>
      <c r="C173" s="6" t="s">
        <v>1364</v>
      </c>
      <c r="D173" s="6">
        <f t="shared" si="8"/>
        <v>0.9</v>
      </c>
      <c r="E173" s="6">
        <f t="shared" si="9"/>
        <v>9.6483750523883847E-4</v>
      </c>
      <c r="F173" s="6">
        <f t="shared" si="10"/>
        <v>1.5461964851752391E-3</v>
      </c>
      <c r="G173" s="5">
        <f t="shared" si="11"/>
        <v>2.0780880760755216</v>
      </c>
    </row>
    <row r="174" spans="1:7" ht="14" x14ac:dyDescent="0.3">
      <c r="A174" s="3" t="s">
        <v>383</v>
      </c>
      <c r="B174">
        <v>1.0720394712100871E-3</v>
      </c>
      <c r="C174" s="6" t="s">
        <v>383</v>
      </c>
      <c r="D174" s="6">
        <f t="shared" si="8"/>
        <v>0.9</v>
      </c>
      <c r="E174" s="6">
        <f t="shared" si="9"/>
        <v>9.6483552408907838E-4</v>
      </c>
      <c r="F174" s="6">
        <f t="shared" si="10"/>
        <v>1.5461933102916146E-3</v>
      </c>
      <c r="G174" s="5">
        <f t="shared" si="11"/>
        <v>2.0780838090319302</v>
      </c>
    </row>
    <row r="175" spans="1:7" ht="14" x14ac:dyDescent="0.3">
      <c r="A175" s="3" t="s">
        <v>92</v>
      </c>
      <c r="B175">
        <v>1.0719672048891448E-3</v>
      </c>
      <c r="C175" s="6" t="s">
        <v>92</v>
      </c>
      <c r="D175" s="6">
        <f t="shared" si="8"/>
        <v>0.9</v>
      </c>
      <c r="E175" s="6">
        <f t="shared" si="9"/>
        <v>9.6477048440023032E-4</v>
      </c>
      <c r="F175" s="6">
        <f t="shared" si="10"/>
        <v>1.5460890811983758E-3</v>
      </c>
      <c r="G175" s="5">
        <f t="shared" si="11"/>
        <v>2.0779437251306172</v>
      </c>
    </row>
    <row r="176" spans="1:7" ht="14" x14ac:dyDescent="0.3">
      <c r="A176" s="3" t="s">
        <v>108</v>
      </c>
      <c r="B176">
        <v>1.0713940428579421E-3</v>
      </c>
      <c r="C176" s="6" t="s">
        <v>1351</v>
      </c>
      <c r="D176" s="6">
        <f t="shared" si="8"/>
        <v>0.9</v>
      </c>
      <c r="E176" s="6">
        <f t="shared" si="9"/>
        <v>9.6425463857214785E-4</v>
      </c>
      <c r="F176" s="6">
        <f t="shared" si="10"/>
        <v>1.5452624145296957E-3</v>
      </c>
      <c r="G176" s="5">
        <f t="shared" si="11"/>
        <v>2.0768326851279113</v>
      </c>
    </row>
    <row r="177" spans="1:7" ht="14" x14ac:dyDescent="0.3">
      <c r="A177" s="3" t="s">
        <v>386</v>
      </c>
      <c r="B177">
        <v>1.0711986027616728E-3</v>
      </c>
      <c r="C177" s="6" t="s">
        <v>386</v>
      </c>
      <c r="D177" s="6">
        <f t="shared" si="8"/>
        <v>0.9</v>
      </c>
      <c r="E177" s="6">
        <f t="shared" si="9"/>
        <v>9.6407874248550553E-4</v>
      </c>
      <c r="F177" s="6">
        <f t="shared" si="10"/>
        <v>1.5449805329595394E-3</v>
      </c>
      <c r="G177" s="5">
        <f t="shared" si="11"/>
        <v>2.0764538362976213</v>
      </c>
    </row>
    <row r="178" spans="1:7" ht="14" x14ac:dyDescent="0.3">
      <c r="A178" s="3" t="s">
        <v>389</v>
      </c>
      <c r="B178">
        <v>1.0695899510481839E-3</v>
      </c>
      <c r="C178" s="6" t="s">
        <v>1365</v>
      </c>
      <c r="D178" s="6">
        <f t="shared" si="8"/>
        <v>0.9</v>
      </c>
      <c r="E178" s="6">
        <f t="shared" si="9"/>
        <v>9.626309559433655E-4</v>
      </c>
      <c r="F178" s="6">
        <f t="shared" si="10"/>
        <v>1.5426603884268217E-3</v>
      </c>
      <c r="G178" s="5">
        <f t="shared" si="11"/>
        <v>2.0733355620456484</v>
      </c>
    </row>
    <row r="179" spans="1:7" ht="14" x14ac:dyDescent="0.3">
      <c r="A179" s="3" t="s">
        <v>391</v>
      </c>
      <c r="B179">
        <v>1.0682237373250804E-3</v>
      </c>
      <c r="C179" s="6" t="s">
        <v>391</v>
      </c>
      <c r="D179" s="6">
        <f t="shared" si="8"/>
        <v>0.9</v>
      </c>
      <c r="E179" s="6">
        <f t="shared" si="9"/>
        <v>9.6140136359257236E-4</v>
      </c>
      <c r="F179" s="6">
        <f t="shared" si="10"/>
        <v>1.5406899101227842E-3</v>
      </c>
      <c r="G179" s="5">
        <f t="shared" si="11"/>
        <v>2.070687239205022</v>
      </c>
    </row>
    <row r="180" spans="1:7" ht="14" x14ac:dyDescent="0.3">
      <c r="A180" s="3" t="s">
        <v>129</v>
      </c>
      <c r="B180">
        <v>1.0673832292304101E-3</v>
      </c>
      <c r="C180" s="6" t="s">
        <v>129</v>
      </c>
      <c r="D180" s="6">
        <f t="shared" si="8"/>
        <v>0.9</v>
      </c>
      <c r="E180" s="6">
        <f t="shared" si="9"/>
        <v>9.6064490630736919E-4</v>
      </c>
      <c r="F180" s="6">
        <f t="shared" si="10"/>
        <v>1.5394776525258153E-3</v>
      </c>
      <c r="G180" s="5">
        <f t="shared" si="11"/>
        <v>2.0690579649946961</v>
      </c>
    </row>
    <row r="181" spans="1:7" ht="14" x14ac:dyDescent="0.3">
      <c r="A181" s="3" t="s">
        <v>393</v>
      </c>
      <c r="B181">
        <v>1.0664096859581789E-3</v>
      </c>
      <c r="C181" s="6" t="s">
        <v>393</v>
      </c>
      <c r="D181" s="6">
        <f t="shared" si="8"/>
        <v>0.9</v>
      </c>
      <c r="E181" s="6">
        <f t="shared" si="9"/>
        <v>9.5976871736236098E-4</v>
      </c>
      <c r="F181" s="6">
        <f t="shared" si="10"/>
        <v>1.5380735194362898E-3</v>
      </c>
      <c r="G181" s="5">
        <f t="shared" si="11"/>
        <v>2.0671708101223736</v>
      </c>
    </row>
    <row r="182" spans="1:7" ht="14" x14ac:dyDescent="0.3">
      <c r="A182" s="3" t="s">
        <v>135</v>
      </c>
      <c r="B182">
        <v>1.0651040391582401E-3</v>
      </c>
      <c r="C182" s="6" t="s">
        <v>135</v>
      </c>
      <c r="D182" s="6">
        <f t="shared" si="8"/>
        <v>0.9</v>
      </c>
      <c r="E182" s="6">
        <f t="shared" si="9"/>
        <v>9.5859363524241617E-4</v>
      </c>
      <c r="F182" s="6">
        <f t="shared" si="10"/>
        <v>1.5361903962846861E-3</v>
      </c>
      <c r="G182" s="5">
        <f t="shared" si="11"/>
        <v>2.0646398926066181</v>
      </c>
    </row>
    <row r="183" spans="1:7" ht="14" x14ac:dyDescent="0.3">
      <c r="A183" s="3" t="s">
        <v>121</v>
      </c>
      <c r="B183">
        <v>2.3943334585635246E-3</v>
      </c>
      <c r="C183" s="6" t="s">
        <v>1345</v>
      </c>
      <c r="D183" s="6">
        <f t="shared" si="8"/>
        <v>0.4</v>
      </c>
      <c r="E183" s="6">
        <f t="shared" si="9"/>
        <v>9.5773338342540991E-4</v>
      </c>
      <c r="F183" s="6">
        <f t="shared" si="10"/>
        <v>1.5348118031758998E-3</v>
      </c>
      <c r="G183" s="5">
        <f t="shared" si="11"/>
        <v>2.0627870634684093</v>
      </c>
    </row>
    <row r="184" spans="1:7" ht="14" x14ac:dyDescent="0.3">
      <c r="A184" s="3" t="s">
        <v>145</v>
      </c>
      <c r="B184">
        <v>1.0618043669855053E-3</v>
      </c>
      <c r="C184" s="6" t="s">
        <v>145</v>
      </c>
      <c r="D184" s="6">
        <f t="shared" si="8"/>
        <v>0.9</v>
      </c>
      <c r="E184" s="6">
        <f t="shared" si="9"/>
        <v>9.5562393028695485E-4</v>
      </c>
      <c r="F184" s="6">
        <f t="shared" si="10"/>
        <v>1.5314313074855776E-3</v>
      </c>
      <c r="G184" s="5">
        <f t="shared" si="11"/>
        <v>2.0582436772606165</v>
      </c>
    </row>
    <row r="185" spans="1:7" ht="14" x14ac:dyDescent="0.3">
      <c r="A185" s="3" t="s">
        <v>395</v>
      </c>
      <c r="B185">
        <v>1.0578083616351224E-3</v>
      </c>
      <c r="C185" s="6" t="s">
        <v>1366</v>
      </c>
      <c r="D185" s="6">
        <f t="shared" si="8"/>
        <v>0.9</v>
      </c>
      <c r="E185" s="6">
        <f t="shared" si="9"/>
        <v>9.5202752547161016E-4</v>
      </c>
      <c r="F185" s="6">
        <f t="shared" si="10"/>
        <v>1.5256679033324849E-3</v>
      </c>
      <c r="G185" s="5">
        <f t="shared" si="11"/>
        <v>2.0504976620788598</v>
      </c>
    </row>
    <row r="186" spans="1:7" ht="14" x14ac:dyDescent="0.3">
      <c r="A186" s="3" t="s">
        <v>151</v>
      </c>
      <c r="B186">
        <v>1.0571695878006308E-3</v>
      </c>
      <c r="C186" s="6" t="s">
        <v>151</v>
      </c>
      <c r="D186" s="6">
        <f t="shared" si="8"/>
        <v>0.9</v>
      </c>
      <c r="E186" s="6">
        <f t="shared" si="9"/>
        <v>9.5145262902056771E-4</v>
      </c>
      <c r="F186" s="6">
        <f t="shared" si="10"/>
        <v>1.5247466053241517E-3</v>
      </c>
      <c r="G186" s="5">
        <f t="shared" si="11"/>
        <v>2.0492594375556599</v>
      </c>
    </row>
    <row r="187" spans="1:7" ht="14" x14ac:dyDescent="0.3">
      <c r="A187" s="3" t="s">
        <v>149</v>
      </c>
      <c r="B187">
        <v>1.0522585799407822E-3</v>
      </c>
      <c r="C187" s="6" t="s">
        <v>1353</v>
      </c>
      <c r="D187" s="6">
        <f t="shared" si="8"/>
        <v>0.9</v>
      </c>
      <c r="E187" s="6">
        <f t="shared" si="9"/>
        <v>9.4703272194670402E-4</v>
      </c>
      <c r="F187" s="6">
        <f t="shared" si="10"/>
        <v>1.5176635009202476E-3</v>
      </c>
      <c r="G187" s="5">
        <f t="shared" si="11"/>
        <v>2.0397397452368127</v>
      </c>
    </row>
    <row r="188" spans="1:7" ht="14" x14ac:dyDescent="0.3">
      <c r="A188" s="3" t="s">
        <v>397</v>
      </c>
      <c r="B188">
        <v>1.0480349506744721E-3</v>
      </c>
      <c r="C188" s="6" t="s">
        <v>397</v>
      </c>
      <c r="D188" s="6">
        <f t="shared" si="8"/>
        <v>0.9</v>
      </c>
      <c r="E188" s="6">
        <f t="shared" si="9"/>
        <v>9.4323145560702487E-4</v>
      </c>
      <c r="F188" s="6">
        <f t="shared" si="10"/>
        <v>1.5115717967506715E-3</v>
      </c>
      <c r="G188" s="5">
        <f t="shared" si="11"/>
        <v>2.0315524948329027</v>
      </c>
    </row>
    <row r="189" spans="1:7" ht="14" x14ac:dyDescent="0.3">
      <c r="A189" s="3" t="s">
        <v>398</v>
      </c>
      <c r="B189">
        <v>1.044038521718756E-3</v>
      </c>
      <c r="C189" s="6" t="s">
        <v>398</v>
      </c>
      <c r="D189" s="6">
        <f t="shared" si="8"/>
        <v>0.9</v>
      </c>
      <c r="E189" s="6">
        <f t="shared" si="9"/>
        <v>9.3963466954688046E-4</v>
      </c>
      <c r="F189" s="6">
        <f t="shared" si="10"/>
        <v>1.5058077816352494E-3</v>
      </c>
      <c r="G189" s="5">
        <f t="shared" si="11"/>
        <v>2.0238056585177753</v>
      </c>
    </row>
    <row r="190" spans="1:7" ht="14" x14ac:dyDescent="0.3">
      <c r="A190" s="3" t="s">
        <v>400</v>
      </c>
      <c r="B190">
        <v>1.0406413856859399E-3</v>
      </c>
      <c r="C190" s="6" t="s">
        <v>400</v>
      </c>
      <c r="D190" s="6">
        <f t="shared" si="8"/>
        <v>0.9</v>
      </c>
      <c r="E190" s="6">
        <f t="shared" si="9"/>
        <v>9.3657724711734597E-4</v>
      </c>
      <c r="F190" s="6">
        <f t="shared" si="10"/>
        <v>1.5009081215488892E-3</v>
      </c>
      <c r="G190" s="5">
        <f t="shared" si="11"/>
        <v>2.0172205153617071</v>
      </c>
    </row>
    <row r="191" spans="1:7" ht="14" x14ac:dyDescent="0.3">
      <c r="A191" s="3" t="s">
        <v>402</v>
      </c>
      <c r="B191">
        <v>1.0336011575534422E-3</v>
      </c>
      <c r="C191" s="6" t="s">
        <v>402</v>
      </c>
      <c r="D191" s="6">
        <f t="shared" si="8"/>
        <v>0.9</v>
      </c>
      <c r="E191" s="6">
        <f t="shared" si="9"/>
        <v>9.3024104179809802E-4</v>
      </c>
      <c r="F191" s="6">
        <f t="shared" si="10"/>
        <v>1.490754061056035E-3</v>
      </c>
      <c r="G191" s="5">
        <f t="shared" si="11"/>
        <v>2.0035734580593112</v>
      </c>
    </row>
    <row r="192" spans="1:7" ht="14" x14ac:dyDescent="0.3">
      <c r="A192" s="3" t="s">
        <v>184</v>
      </c>
      <c r="B192">
        <v>1.0249397625753469E-3</v>
      </c>
      <c r="C192" s="6" t="s">
        <v>184</v>
      </c>
      <c r="D192" s="6">
        <f t="shared" si="8"/>
        <v>0.9</v>
      </c>
      <c r="E192" s="6">
        <f t="shared" si="9"/>
        <v>9.2244578631781222E-4</v>
      </c>
      <c r="F192" s="6">
        <f t="shared" si="10"/>
        <v>1.4782618055630466E-3</v>
      </c>
      <c r="G192" s="5">
        <f t="shared" si="11"/>
        <v>1.9867838666767348</v>
      </c>
    </row>
    <row r="193" spans="1:7" ht="14" x14ac:dyDescent="0.3">
      <c r="A193" s="3" t="s">
        <v>197</v>
      </c>
      <c r="B193">
        <v>1.0081618923779964E-3</v>
      </c>
      <c r="C193" s="6" t="s">
        <v>197</v>
      </c>
      <c r="D193" s="6">
        <f t="shared" si="8"/>
        <v>0.9</v>
      </c>
      <c r="E193" s="6">
        <f t="shared" si="9"/>
        <v>9.0734570314019683E-4</v>
      </c>
      <c r="F193" s="6">
        <f t="shared" si="10"/>
        <v>1.4540632276591921E-3</v>
      </c>
      <c r="G193" s="5">
        <f t="shared" si="11"/>
        <v>1.9542609779739541</v>
      </c>
    </row>
    <row r="194" spans="1:7" ht="14" x14ac:dyDescent="0.3">
      <c r="A194" s="3" t="s">
        <v>403</v>
      </c>
      <c r="B194">
        <v>9.9765579485865293E-4</v>
      </c>
      <c r="C194" s="6" t="s">
        <v>403</v>
      </c>
      <c r="D194" s="6">
        <f t="shared" si="8"/>
        <v>0.9</v>
      </c>
      <c r="E194" s="6">
        <f t="shared" si="9"/>
        <v>8.9789021537278768E-4</v>
      </c>
      <c r="F194" s="6">
        <f t="shared" si="10"/>
        <v>1.438910373554535E-3</v>
      </c>
      <c r="G194" s="5">
        <f t="shared" si="11"/>
        <v>1.9338955420572952</v>
      </c>
    </row>
    <row r="195" spans="1:7" ht="14" x14ac:dyDescent="0.3">
      <c r="A195" s="3" t="s">
        <v>259</v>
      </c>
      <c r="B195">
        <v>2.1710657821502441E-3</v>
      </c>
      <c r="C195" s="6" t="s">
        <v>1345</v>
      </c>
      <c r="D195" s="6">
        <f t="shared" si="8"/>
        <v>0.4</v>
      </c>
      <c r="E195" s="6">
        <f t="shared" si="9"/>
        <v>8.6842631286009769E-4</v>
      </c>
      <c r="F195" s="6">
        <f t="shared" si="10"/>
        <v>1.3916931144230195E-3</v>
      </c>
      <c r="G195" s="5">
        <f t="shared" si="11"/>
        <v>1.8704355457845383</v>
      </c>
    </row>
    <row r="196" spans="1:7" ht="14" x14ac:dyDescent="0.3">
      <c r="A196" s="3" t="s">
        <v>21</v>
      </c>
      <c r="B196">
        <v>2.1440840016125548E-3</v>
      </c>
      <c r="C196" s="6" t="s">
        <v>1345</v>
      </c>
      <c r="D196" s="6">
        <f t="shared" si="8"/>
        <v>0.4</v>
      </c>
      <c r="E196" s="6">
        <f t="shared" si="9"/>
        <v>8.5763360064502201E-4</v>
      </c>
      <c r="F196" s="6">
        <f t="shared" si="10"/>
        <v>1.3743972966279525E-3</v>
      </c>
      <c r="G196" s="5">
        <f t="shared" si="11"/>
        <v>1.8471899666679683</v>
      </c>
    </row>
    <row r="197" spans="1:7" ht="14" x14ac:dyDescent="0.3">
      <c r="A197" s="3" t="s">
        <v>22</v>
      </c>
      <c r="B197">
        <v>2.1440840016125548E-3</v>
      </c>
      <c r="C197" s="6" t="s">
        <v>1345</v>
      </c>
      <c r="D197" s="6">
        <f t="shared" si="8"/>
        <v>0.4</v>
      </c>
      <c r="E197" s="6">
        <f t="shared" si="9"/>
        <v>8.5763360064502201E-4</v>
      </c>
      <c r="F197" s="6">
        <f t="shared" si="10"/>
        <v>1.3743972966279525E-3</v>
      </c>
      <c r="G197" s="5">
        <f t="shared" si="11"/>
        <v>1.8471899666679683</v>
      </c>
    </row>
    <row r="198" spans="1:7" ht="14" x14ac:dyDescent="0.3">
      <c r="A198" s="3" t="s">
        <v>350</v>
      </c>
      <c r="B198">
        <v>2.1440840016125548E-3</v>
      </c>
      <c r="C198" s="6" t="s">
        <v>1345</v>
      </c>
      <c r="D198" s="6">
        <f t="shared" ref="D198:D261" si="12">IF(C198="NA",0.4,0.9)</f>
        <v>0.4</v>
      </c>
      <c r="E198" s="6">
        <f t="shared" ref="E198:E261" si="13">B198*D198</f>
        <v>8.5763360064502201E-4</v>
      </c>
      <c r="F198" s="6">
        <f t="shared" ref="F198:F261" si="14">E198/$E$3</f>
        <v>1.3743972966279525E-3</v>
      </c>
      <c r="G198" s="5">
        <f t="shared" ref="G198:G261" si="15">F198/$G$3</f>
        <v>1.8471899666679683</v>
      </c>
    </row>
    <row r="199" spans="1:7" ht="14" x14ac:dyDescent="0.3">
      <c r="A199" s="3" t="s">
        <v>23</v>
      </c>
      <c r="B199">
        <v>2.1440840016125479E-3</v>
      </c>
      <c r="C199" s="6" t="s">
        <v>1345</v>
      </c>
      <c r="D199" s="6">
        <f t="shared" si="12"/>
        <v>0.4</v>
      </c>
      <c r="E199" s="6">
        <f t="shared" si="13"/>
        <v>8.5763360064501919E-4</v>
      </c>
      <c r="F199" s="6">
        <f t="shared" si="14"/>
        <v>1.3743972966279482E-3</v>
      </c>
      <c r="G199" s="5">
        <f t="shared" si="15"/>
        <v>1.8471899666679625</v>
      </c>
    </row>
    <row r="200" spans="1:7" ht="14" x14ac:dyDescent="0.3">
      <c r="A200" s="3" t="s">
        <v>42</v>
      </c>
      <c r="B200">
        <v>2.1440840016085701E-3</v>
      </c>
      <c r="C200" s="6" t="s">
        <v>1345</v>
      </c>
      <c r="D200" s="6">
        <f t="shared" si="12"/>
        <v>0.4</v>
      </c>
      <c r="E200" s="6">
        <f t="shared" si="13"/>
        <v>8.5763360064342812E-4</v>
      </c>
      <c r="F200" s="6">
        <f t="shared" si="14"/>
        <v>1.3743972966253984E-3</v>
      </c>
      <c r="G200" s="5">
        <f t="shared" si="15"/>
        <v>1.8471899666645355</v>
      </c>
    </row>
    <row r="201" spans="1:7" ht="14" x14ac:dyDescent="0.3">
      <c r="A201" s="3" t="s">
        <v>24</v>
      </c>
      <c r="B201">
        <v>2.1440840015071634E-3</v>
      </c>
      <c r="C201" s="6" t="s">
        <v>1345</v>
      </c>
      <c r="D201" s="6">
        <f t="shared" si="12"/>
        <v>0.4</v>
      </c>
      <c r="E201" s="6">
        <f t="shared" si="13"/>
        <v>8.5763360060286541E-4</v>
      </c>
      <c r="F201" s="6">
        <f t="shared" si="14"/>
        <v>1.3743972965603948E-3</v>
      </c>
      <c r="G201" s="5">
        <f t="shared" si="15"/>
        <v>1.8471899665771707</v>
      </c>
    </row>
    <row r="202" spans="1:7" ht="14" x14ac:dyDescent="0.3">
      <c r="A202" s="3" t="s">
        <v>49</v>
      </c>
      <c r="B202">
        <v>2.1440840012884972E-3</v>
      </c>
      <c r="C202" s="6" t="s">
        <v>1345</v>
      </c>
      <c r="D202" s="6">
        <f t="shared" si="12"/>
        <v>0.4</v>
      </c>
      <c r="E202" s="6">
        <f t="shared" si="13"/>
        <v>8.5763360051539892E-4</v>
      </c>
      <c r="F202" s="6">
        <f t="shared" si="14"/>
        <v>1.3743972964202257E-3</v>
      </c>
      <c r="G202" s="5">
        <f t="shared" si="15"/>
        <v>1.8471899663887834</v>
      </c>
    </row>
    <row r="203" spans="1:7" ht="14" x14ac:dyDescent="0.3">
      <c r="A203" s="3" t="s">
        <v>50</v>
      </c>
      <c r="B203">
        <v>2.1440840011595417E-3</v>
      </c>
      <c r="C203" s="6" t="s">
        <v>1345</v>
      </c>
      <c r="D203" s="6">
        <f t="shared" si="12"/>
        <v>0.4</v>
      </c>
      <c r="E203" s="6">
        <f t="shared" si="13"/>
        <v>8.576336004638167E-4</v>
      </c>
      <c r="F203" s="6">
        <f t="shared" si="14"/>
        <v>1.3743972963375629E-3</v>
      </c>
      <c r="G203" s="5">
        <f t="shared" si="15"/>
        <v>1.8471899662776845</v>
      </c>
    </row>
    <row r="204" spans="1:7" ht="14" x14ac:dyDescent="0.3">
      <c r="A204" s="3" t="s">
        <v>48</v>
      </c>
      <c r="B204">
        <v>2.1440839882535738E-3</v>
      </c>
      <c r="C204" s="6" t="s">
        <v>1345</v>
      </c>
      <c r="D204" s="6">
        <f t="shared" si="12"/>
        <v>0.4</v>
      </c>
      <c r="E204" s="6">
        <f t="shared" si="13"/>
        <v>8.5763359530142958E-4</v>
      </c>
      <c r="F204" s="6">
        <f t="shared" si="14"/>
        <v>1.3743972880646E-3</v>
      </c>
      <c r="G204" s="5">
        <f t="shared" si="15"/>
        <v>1.8471899551588224</v>
      </c>
    </row>
    <row r="205" spans="1:7" ht="14" x14ac:dyDescent="0.3">
      <c r="A205" s="3" t="s">
        <v>66</v>
      </c>
      <c r="B205">
        <v>2.1440838378912275E-3</v>
      </c>
      <c r="C205" s="6" t="s">
        <v>1345</v>
      </c>
      <c r="D205" s="6">
        <f t="shared" si="12"/>
        <v>0.4</v>
      </c>
      <c r="E205" s="6">
        <f t="shared" si="13"/>
        <v>8.5763353515649107E-4</v>
      </c>
      <c r="F205" s="6">
        <f t="shared" si="14"/>
        <v>1.3743971916795692E-3</v>
      </c>
      <c r="G205" s="5">
        <f t="shared" si="15"/>
        <v>1.8471898256173411</v>
      </c>
    </row>
    <row r="206" spans="1:7" ht="14" x14ac:dyDescent="0.3">
      <c r="A206" s="3" t="s">
        <v>70</v>
      </c>
      <c r="B206">
        <v>2.1440835625120801E-3</v>
      </c>
      <c r="C206" s="6" t="s">
        <v>1345</v>
      </c>
      <c r="D206" s="6">
        <f t="shared" si="12"/>
        <v>0.4</v>
      </c>
      <c r="E206" s="6">
        <f t="shared" si="13"/>
        <v>8.5763342500483212E-4</v>
      </c>
      <c r="F206" s="6">
        <f t="shared" si="14"/>
        <v>1.3743970151564688E-3</v>
      </c>
      <c r="G206" s="5">
        <f t="shared" si="15"/>
        <v>1.8471895883702942</v>
      </c>
    </row>
    <row r="207" spans="1:7" ht="14" x14ac:dyDescent="0.3">
      <c r="A207" s="3" t="s">
        <v>71</v>
      </c>
      <c r="B207">
        <v>2.1440834973153636E-3</v>
      </c>
      <c r="C207" s="6" t="s">
        <v>1345</v>
      </c>
      <c r="D207" s="6">
        <f t="shared" si="12"/>
        <v>0.4</v>
      </c>
      <c r="E207" s="6">
        <f t="shared" si="13"/>
        <v>8.5763339892614549E-4</v>
      </c>
      <c r="F207" s="6">
        <f t="shared" si="14"/>
        <v>1.3743969733641737E-3</v>
      </c>
      <c r="G207" s="5">
        <f t="shared" si="15"/>
        <v>1.8471895322014495</v>
      </c>
    </row>
    <row r="208" spans="1:7" ht="14" x14ac:dyDescent="0.3">
      <c r="A208" s="3" t="s">
        <v>83</v>
      </c>
      <c r="B208">
        <v>2.1440672754689562E-3</v>
      </c>
      <c r="C208" s="6" t="s">
        <v>1345</v>
      </c>
      <c r="D208" s="6">
        <f t="shared" si="12"/>
        <v>0.4</v>
      </c>
      <c r="E208" s="6">
        <f t="shared" si="13"/>
        <v>8.5762691018758253E-4</v>
      </c>
      <c r="F208" s="6">
        <f t="shared" si="14"/>
        <v>1.3743865748621414E-3</v>
      </c>
      <c r="G208" s="5">
        <f t="shared" si="15"/>
        <v>1.8471755566147181</v>
      </c>
    </row>
    <row r="209" spans="1:7" ht="14" x14ac:dyDescent="0.3">
      <c r="A209" s="3" t="s">
        <v>89</v>
      </c>
      <c r="B209">
        <v>2.1439764183677395E-3</v>
      </c>
      <c r="C209" s="6" t="s">
        <v>1345</v>
      </c>
      <c r="D209" s="6">
        <f t="shared" si="12"/>
        <v>0.4</v>
      </c>
      <c r="E209" s="6">
        <f t="shared" si="13"/>
        <v>8.5759056734709582E-4</v>
      </c>
      <c r="F209" s="6">
        <f t="shared" si="14"/>
        <v>1.3743283337884717E-3</v>
      </c>
      <c r="G209" s="5">
        <f t="shared" si="15"/>
        <v>1.8470972806117061</v>
      </c>
    </row>
    <row r="210" spans="1:7" ht="14" x14ac:dyDescent="0.3">
      <c r="A210" s="3" t="s">
        <v>91</v>
      </c>
      <c r="B210">
        <v>2.1439344097782895E-3</v>
      </c>
      <c r="C210" s="6" t="s">
        <v>1345</v>
      </c>
      <c r="D210" s="6">
        <f t="shared" si="12"/>
        <v>0.4</v>
      </c>
      <c r="E210" s="6">
        <f t="shared" si="13"/>
        <v>8.5757376391131586E-4</v>
      </c>
      <c r="F210" s="6">
        <f t="shared" si="14"/>
        <v>1.3743014055096674E-3</v>
      </c>
      <c r="G210" s="5">
        <f t="shared" si="15"/>
        <v>1.847061089004993</v>
      </c>
    </row>
    <row r="211" spans="1:7" ht="14" x14ac:dyDescent="0.3">
      <c r="A211" s="3" t="s">
        <v>95</v>
      </c>
      <c r="B211">
        <v>2.1438768972195316E-3</v>
      </c>
      <c r="C211" s="6" t="s">
        <v>95</v>
      </c>
      <c r="D211" s="13">
        <v>0.4</v>
      </c>
      <c r="E211" s="6">
        <f t="shared" si="13"/>
        <v>8.5755075888781273E-4</v>
      </c>
      <c r="F211" s="6">
        <f t="shared" si="14"/>
        <v>1.3742645389012607E-3</v>
      </c>
      <c r="G211" s="5">
        <f t="shared" si="15"/>
        <v>1.8470115402832945</v>
      </c>
    </row>
    <row r="212" spans="1:7" ht="14" x14ac:dyDescent="0.3">
      <c r="A212" s="3" t="s">
        <v>97</v>
      </c>
      <c r="B212">
        <v>2.1438275415424819E-3</v>
      </c>
      <c r="C212" s="6" t="s">
        <v>1345</v>
      </c>
      <c r="D212" s="6">
        <f t="shared" ref="D212:D275" si="16">IF(C212="NA",0.4,0.9)</f>
        <v>0.4</v>
      </c>
      <c r="E212" s="6">
        <f t="shared" si="13"/>
        <v>8.5753101661699286E-4</v>
      </c>
      <c r="F212" s="6">
        <f t="shared" si="14"/>
        <v>1.374232901004117E-3</v>
      </c>
      <c r="G212" s="5">
        <f t="shared" si="15"/>
        <v>1.8469690189495334</v>
      </c>
    </row>
    <row r="213" spans="1:7" ht="14" x14ac:dyDescent="0.3">
      <c r="A213" s="3" t="s">
        <v>116</v>
      </c>
      <c r="B213">
        <v>2.1415805881107607E-3</v>
      </c>
      <c r="C213" s="6" t="s">
        <v>1345</v>
      </c>
      <c r="D213" s="6">
        <f t="shared" si="16"/>
        <v>0.4</v>
      </c>
      <c r="E213" s="6">
        <f t="shared" si="13"/>
        <v>8.5663223524430436E-4</v>
      </c>
      <c r="F213" s="6">
        <f t="shared" si="14"/>
        <v>1.3727925625099703E-3</v>
      </c>
      <c r="G213" s="5">
        <f t="shared" si="15"/>
        <v>1.8450332040134001</v>
      </c>
    </row>
    <row r="214" spans="1:7" ht="14" x14ac:dyDescent="0.3">
      <c r="A214" s="3" t="s">
        <v>354</v>
      </c>
      <c r="B214">
        <v>2.1383082540200348E-3</v>
      </c>
      <c r="C214" s="6" t="s">
        <v>1345</v>
      </c>
      <c r="D214" s="6">
        <f t="shared" si="16"/>
        <v>0.4</v>
      </c>
      <c r="E214" s="6">
        <f t="shared" si="13"/>
        <v>8.5532330160801402E-4</v>
      </c>
      <c r="F214" s="6">
        <f t="shared" si="14"/>
        <v>1.3706949361461829E-3</v>
      </c>
      <c r="G214" s="5">
        <f t="shared" si="15"/>
        <v>1.84221399418047</v>
      </c>
    </row>
    <row r="215" spans="1:7" ht="14" x14ac:dyDescent="0.3">
      <c r="A215" s="3" t="s">
        <v>224</v>
      </c>
      <c r="B215">
        <v>9.4751681130890778E-4</v>
      </c>
      <c r="C215" s="6" t="s">
        <v>224</v>
      </c>
      <c r="D215" s="6">
        <f t="shared" si="16"/>
        <v>0.9</v>
      </c>
      <c r="E215" s="6">
        <f t="shared" si="13"/>
        <v>8.5276513017801703E-4</v>
      </c>
      <c r="F215" s="6">
        <f t="shared" si="14"/>
        <v>1.3665953487523887E-3</v>
      </c>
      <c r="G215" s="5">
        <f t="shared" si="15"/>
        <v>1.8367041487232105</v>
      </c>
    </row>
    <row r="216" spans="1:7" ht="14" x14ac:dyDescent="0.3">
      <c r="A216" s="3" t="s">
        <v>133</v>
      </c>
      <c r="B216">
        <v>2.1302080783164802E-3</v>
      </c>
      <c r="C216" s="6" t="s">
        <v>1345</v>
      </c>
      <c r="D216" s="6">
        <f t="shared" si="16"/>
        <v>0.4</v>
      </c>
      <c r="E216" s="6">
        <f t="shared" si="13"/>
        <v>8.5208323132659211E-4</v>
      </c>
      <c r="F216" s="6">
        <f t="shared" si="14"/>
        <v>1.3655025744752764E-3</v>
      </c>
      <c r="G216" s="5">
        <f t="shared" si="15"/>
        <v>1.8352354600947716</v>
      </c>
    </row>
    <row r="217" spans="1:7" ht="14" x14ac:dyDescent="0.3">
      <c r="A217" s="3" t="s">
        <v>140</v>
      </c>
      <c r="B217">
        <v>2.1251178631826622E-3</v>
      </c>
      <c r="C217" s="6" t="s">
        <v>1345</v>
      </c>
      <c r="D217" s="6">
        <f t="shared" si="16"/>
        <v>0.4</v>
      </c>
      <c r="E217" s="6">
        <f t="shared" si="13"/>
        <v>8.5004714527306489E-4</v>
      </c>
      <c r="F217" s="6">
        <f t="shared" si="14"/>
        <v>1.3622396529134754E-3</v>
      </c>
      <c r="G217" s="5">
        <f t="shared" si="15"/>
        <v>1.830850093515711</v>
      </c>
    </row>
    <row r="218" spans="1:7" ht="14" x14ac:dyDescent="0.3">
      <c r="A218" s="3" t="s">
        <v>134</v>
      </c>
      <c r="B218">
        <v>2.1229918652073683E-3</v>
      </c>
      <c r="C218" s="6" t="s">
        <v>1345</v>
      </c>
      <c r="D218" s="6">
        <f t="shared" si="16"/>
        <v>0.4</v>
      </c>
      <c r="E218" s="6">
        <f t="shared" si="13"/>
        <v>8.4919674608294735E-4</v>
      </c>
      <c r="F218" s="6">
        <f t="shared" si="14"/>
        <v>1.3608768490925044E-3</v>
      </c>
      <c r="G218" s="5">
        <f t="shared" si="15"/>
        <v>1.8290184851803262</v>
      </c>
    </row>
    <row r="219" spans="1:7" ht="14" x14ac:dyDescent="0.3">
      <c r="A219" s="3" t="s">
        <v>150</v>
      </c>
      <c r="B219">
        <v>2.1143391756012616E-3</v>
      </c>
      <c r="C219" s="6" t="s">
        <v>1345</v>
      </c>
      <c r="D219" s="6">
        <f t="shared" si="16"/>
        <v>0.4</v>
      </c>
      <c r="E219" s="6">
        <f t="shared" si="13"/>
        <v>8.4573567024050472E-4</v>
      </c>
      <c r="F219" s="6">
        <f t="shared" si="14"/>
        <v>1.3553303158436907E-3</v>
      </c>
      <c r="G219" s="5">
        <f t="shared" si="15"/>
        <v>1.8215639444939205</v>
      </c>
    </row>
    <row r="220" spans="1:7" ht="14" x14ac:dyDescent="0.3">
      <c r="A220" s="3" t="s">
        <v>153</v>
      </c>
      <c r="B220">
        <v>2.1120925829103826E-3</v>
      </c>
      <c r="C220" s="6" t="s">
        <v>1345</v>
      </c>
      <c r="D220" s="6">
        <f t="shared" si="16"/>
        <v>0.4</v>
      </c>
      <c r="E220" s="6">
        <f t="shared" si="13"/>
        <v>8.4483703316415304E-4</v>
      </c>
      <c r="F220" s="6">
        <f t="shared" si="14"/>
        <v>1.3538902085910615E-3</v>
      </c>
      <c r="G220" s="5">
        <f t="shared" si="15"/>
        <v>1.8196284403463867</v>
      </c>
    </row>
    <row r="221" spans="1:7" ht="14" x14ac:dyDescent="0.3">
      <c r="A221" s="3" t="s">
        <v>155</v>
      </c>
      <c r="B221">
        <v>2.109697805684456E-3</v>
      </c>
      <c r="C221" s="6" t="s">
        <v>1345</v>
      </c>
      <c r="D221" s="6">
        <f t="shared" si="16"/>
        <v>0.4</v>
      </c>
      <c r="E221" s="6">
        <f t="shared" si="13"/>
        <v>8.4387912227378242E-4</v>
      </c>
      <c r="F221" s="6">
        <f t="shared" si="14"/>
        <v>1.3523551123248404E-3</v>
      </c>
      <c r="G221" s="5">
        <f t="shared" si="15"/>
        <v>1.8175652709645855</v>
      </c>
    </row>
    <row r="222" spans="1:7" ht="14" x14ac:dyDescent="0.3">
      <c r="A222" s="3" t="s">
        <v>162</v>
      </c>
      <c r="B222">
        <v>2.104431453891368E-3</v>
      </c>
      <c r="C222" s="6" t="s">
        <v>1345</v>
      </c>
      <c r="D222" s="6">
        <f t="shared" si="16"/>
        <v>0.4</v>
      </c>
      <c r="E222" s="6">
        <f t="shared" si="13"/>
        <v>8.4177258155654724E-4</v>
      </c>
      <c r="F222" s="6">
        <f t="shared" si="14"/>
        <v>1.348979283923496E-3</v>
      </c>
      <c r="G222" s="5">
        <f t="shared" si="15"/>
        <v>1.8130281575931786</v>
      </c>
    </row>
    <row r="223" spans="1:7" ht="14" x14ac:dyDescent="0.3">
      <c r="A223" s="3" t="s">
        <v>167</v>
      </c>
      <c r="B223">
        <v>2.0984727149109383E-3</v>
      </c>
      <c r="C223" s="6" t="s">
        <v>1345</v>
      </c>
      <c r="D223" s="6">
        <f t="shared" si="16"/>
        <v>0.4</v>
      </c>
      <c r="E223" s="6">
        <f t="shared" si="13"/>
        <v>8.3938908596437533E-4</v>
      </c>
      <c r="F223" s="6">
        <f t="shared" si="14"/>
        <v>1.3451596225949962E-3</v>
      </c>
      <c r="G223" s="5">
        <f t="shared" si="15"/>
        <v>1.807894532767675</v>
      </c>
    </row>
    <row r="224" spans="1:7" ht="14" x14ac:dyDescent="0.3">
      <c r="A224" s="3" t="s">
        <v>163</v>
      </c>
      <c r="B224">
        <v>2.0811647662792535E-3</v>
      </c>
      <c r="C224" s="6" t="s">
        <v>1345</v>
      </c>
      <c r="D224" s="6">
        <f t="shared" si="16"/>
        <v>0.4</v>
      </c>
      <c r="E224" s="6">
        <f t="shared" si="13"/>
        <v>8.3246590651170143E-4</v>
      </c>
      <c r="F224" s="6">
        <f t="shared" si="14"/>
        <v>1.3340649090522096E-3</v>
      </c>
      <c r="G224" s="5">
        <f t="shared" si="15"/>
        <v>1.7929832377661699</v>
      </c>
    </row>
    <row r="225" spans="1:7" ht="14" x14ac:dyDescent="0.3">
      <c r="A225" s="3" t="s">
        <v>173</v>
      </c>
      <c r="B225">
        <v>2.0800625185465054E-3</v>
      </c>
      <c r="C225" s="6" t="s">
        <v>1345</v>
      </c>
      <c r="D225" s="6">
        <f t="shared" si="16"/>
        <v>0.4</v>
      </c>
      <c r="E225" s="6">
        <f t="shared" si="13"/>
        <v>8.3202500741860221E-4</v>
      </c>
      <c r="F225" s="6">
        <f t="shared" si="14"/>
        <v>1.3333583479739292E-3</v>
      </c>
      <c r="G225" s="5">
        <f t="shared" si="15"/>
        <v>1.7920336196769608</v>
      </c>
    </row>
    <row r="226" spans="1:7" ht="14" x14ac:dyDescent="0.3">
      <c r="A226" s="3" t="s">
        <v>73</v>
      </c>
      <c r="B226">
        <v>2.0759425619391089E-3</v>
      </c>
      <c r="C226" s="6" t="s">
        <v>1345</v>
      </c>
      <c r="D226" s="6">
        <f t="shared" si="16"/>
        <v>0.4</v>
      </c>
      <c r="E226" s="6">
        <f t="shared" si="13"/>
        <v>8.3037702477564354E-4</v>
      </c>
      <c r="F226" s="6">
        <f t="shared" si="14"/>
        <v>1.3307173799805242E-3</v>
      </c>
      <c r="G226" s="5">
        <f t="shared" si="15"/>
        <v>1.7884841586938247</v>
      </c>
    </row>
    <row r="227" spans="1:7" ht="14" x14ac:dyDescent="0.3">
      <c r="A227" s="3" t="s">
        <v>237</v>
      </c>
      <c r="B227">
        <v>9.19565876674506E-4</v>
      </c>
      <c r="C227" s="6" t="s">
        <v>237</v>
      </c>
      <c r="D227" s="6">
        <f t="shared" si="16"/>
        <v>0.9</v>
      </c>
      <c r="E227" s="6">
        <f t="shared" si="13"/>
        <v>8.2760928900705547E-4</v>
      </c>
      <c r="F227" s="6">
        <f t="shared" si="14"/>
        <v>1.3262819560940686E-3</v>
      </c>
      <c r="G227" s="5">
        <f t="shared" si="15"/>
        <v>1.7825229489904284</v>
      </c>
    </row>
    <row r="228" spans="1:7" ht="14" x14ac:dyDescent="0.3">
      <c r="A228" s="3" t="s">
        <v>177</v>
      </c>
      <c r="B228">
        <v>2.0662050903069271E-3</v>
      </c>
      <c r="C228" s="6" t="s">
        <v>1345</v>
      </c>
      <c r="D228" s="6">
        <f t="shared" si="16"/>
        <v>0.4</v>
      </c>
      <c r="E228" s="6">
        <f t="shared" si="13"/>
        <v>8.2648203612277092E-4</v>
      </c>
      <c r="F228" s="6">
        <f t="shared" si="14"/>
        <v>1.3244754814927802E-3</v>
      </c>
      <c r="G228" s="5">
        <f t="shared" si="15"/>
        <v>1.7800950471262966</v>
      </c>
    </row>
    <row r="229" spans="1:7" ht="14" x14ac:dyDescent="0.3">
      <c r="A229" s="3" t="s">
        <v>192</v>
      </c>
      <c r="B229">
        <v>2.0255186578833407E-3</v>
      </c>
      <c r="C229" s="6" t="s">
        <v>1345</v>
      </c>
      <c r="D229" s="6">
        <f t="shared" si="16"/>
        <v>0.4</v>
      </c>
      <c r="E229" s="6">
        <f t="shared" si="13"/>
        <v>8.1020746315333628E-4</v>
      </c>
      <c r="F229" s="6">
        <f t="shared" si="14"/>
        <v>1.2983947296703903E-3</v>
      </c>
      <c r="G229" s="5">
        <f t="shared" si="15"/>
        <v>1.7450425166770047</v>
      </c>
    </row>
    <row r="230" spans="1:7" ht="14" x14ac:dyDescent="0.3">
      <c r="A230" s="3" t="s">
        <v>205</v>
      </c>
      <c r="B230">
        <v>1.973501731793613E-3</v>
      </c>
      <c r="C230" s="6" t="s">
        <v>1345</v>
      </c>
      <c r="D230" s="6">
        <f t="shared" si="16"/>
        <v>0.4</v>
      </c>
      <c r="E230" s="6">
        <f t="shared" si="13"/>
        <v>7.8940069271744525E-4</v>
      </c>
      <c r="F230" s="6">
        <f t="shared" si="14"/>
        <v>1.2650509229245499E-3</v>
      </c>
      <c r="G230" s="5">
        <f t="shared" si="15"/>
        <v>1.7002284404105952</v>
      </c>
    </row>
    <row r="231" spans="1:7" ht="14" x14ac:dyDescent="0.3">
      <c r="A231" s="3" t="s">
        <v>208</v>
      </c>
      <c r="B231">
        <v>1.9534285842203727E-3</v>
      </c>
      <c r="C231" s="6" t="s">
        <v>1345</v>
      </c>
      <c r="D231" s="6">
        <f t="shared" si="16"/>
        <v>0.4</v>
      </c>
      <c r="E231" s="6">
        <f t="shared" si="13"/>
        <v>7.8137143368814908E-4</v>
      </c>
      <c r="F231" s="6">
        <f t="shared" si="14"/>
        <v>1.2521836659799869E-3</v>
      </c>
      <c r="G231" s="5">
        <f t="shared" si="15"/>
        <v>1.6829348470771024</v>
      </c>
    </row>
    <row r="232" spans="1:7" ht="14" x14ac:dyDescent="0.3">
      <c r="A232" s="3" t="s">
        <v>211</v>
      </c>
      <c r="B232">
        <v>1.9427117483925909E-3</v>
      </c>
      <c r="C232" s="6" t="s">
        <v>1345</v>
      </c>
      <c r="D232" s="6">
        <f t="shared" si="16"/>
        <v>0.4</v>
      </c>
      <c r="E232" s="6">
        <f t="shared" si="13"/>
        <v>7.7708469935703641E-4</v>
      </c>
      <c r="F232" s="6">
        <f t="shared" si="14"/>
        <v>1.245313977022357E-3</v>
      </c>
      <c r="G232" s="5">
        <f t="shared" si="15"/>
        <v>1.6737019851180479</v>
      </c>
    </row>
    <row r="233" spans="1:7" ht="14" x14ac:dyDescent="0.3">
      <c r="A233" s="3" t="s">
        <v>263</v>
      </c>
      <c r="B233">
        <v>8.598862834837196E-4</v>
      </c>
      <c r="C233" s="6" t="s">
        <v>263</v>
      </c>
      <c r="D233" s="6">
        <f t="shared" si="16"/>
        <v>0.9</v>
      </c>
      <c r="E233" s="6">
        <f t="shared" si="13"/>
        <v>7.7389765513534762E-4</v>
      </c>
      <c r="F233" s="6">
        <f t="shared" si="14"/>
        <v>1.240206592051399E-3</v>
      </c>
      <c r="G233" s="5">
        <f t="shared" si="15"/>
        <v>1.6668376597170804</v>
      </c>
    </row>
    <row r="234" spans="1:7" ht="14" x14ac:dyDescent="0.3">
      <c r="A234" s="3" t="s">
        <v>214</v>
      </c>
      <c r="B234">
        <v>1.9315254045404371E-3</v>
      </c>
      <c r="C234" s="6" t="s">
        <v>1345</v>
      </c>
      <c r="D234" s="6">
        <f t="shared" si="16"/>
        <v>0.4</v>
      </c>
      <c r="E234" s="6">
        <f t="shared" si="13"/>
        <v>7.726101618161749E-4</v>
      </c>
      <c r="F234" s="6">
        <f t="shared" si="14"/>
        <v>1.2381433247820586E-3</v>
      </c>
      <c r="G234" s="5">
        <f t="shared" si="15"/>
        <v>1.6640646285070868</v>
      </c>
    </row>
    <row r="235" spans="1:7" ht="14" x14ac:dyDescent="0.3">
      <c r="A235" s="3" t="s">
        <v>229</v>
      </c>
      <c r="B235">
        <v>1.8681517966695094E-3</v>
      </c>
      <c r="C235" s="6" t="s">
        <v>1345</v>
      </c>
      <c r="D235" s="6">
        <f t="shared" si="16"/>
        <v>0.4</v>
      </c>
      <c r="E235" s="6">
        <f t="shared" si="13"/>
        <v>7.4726071866780379E-4</v>
      </c>
      <c r="F235" s="6">
        <f t="shared" si="14"/>
        <v>1.1975196760491474E-3</v>
      </c>
      <c r="G235" s="5">
        <f t="shared" si="15"/>
        <v>1.6094664446100542</v>
      </c>
    </row>
    <row r="236" spans="1:7" ht="14" x14ac:dyDescent="0.3">
      <c r="A236" s="3" t="s">
        <v>230</v>
      </c>
      <c r="B236">
        <v>1.8681517966695094E-3</v>
      </c>
      <c r="C236" s="6" t="s">
        <v>1345</v>
      </c>
      <c r="D236" s="6">
        <f t="shared" si="16"/>
        <v>0.4</v>
      </c>
      <c r="E236" s="6">
        <f t="shared" si="13"/>
        <v>7.4726071866780379E-4</v>
      </c>
      <c r="F236" s="6">
        <f t="shared" si="14"/>
        <v>1.1975196760491474E-3</v>
      </c>
      <c r="G236" s="5">
        <f t="shared" si="15"/>
        <v>1.6094664446100542</v>
      </c>
    </row>
    <row r="237" spans="1:7" ht="14" x14ac:dyDescent="0.3">
      <c r="A237" s="3" t="s">
        <v>260</v>
      </c>
      <c r="B237">
        <v>1.8647227068253533E-3</v>
      </c>
      <c r="C237" s="6" t="s">
        <v>1345</v>
      </c>
      <c r="D237" s="6">
        <f t="shared" si="16"/>
        <v>0.4</v>
      </c>
      <c r="E237" s="6">
        <f t="shared" si="13"/>
        <v>7.4588908273014133E-4</v>
      </c>
      <c r="F237" s="6">
        <f t="shared" si="14"/>
        <v>1.1953215663630726E-3</v>
      </c>
      <c r="G237" s="5">
        <f t="shared" si="15"/>
        <v>1.6065121851919697</v>
      </c>
    </row>
    <row r="238" spans="1:7" ht="14" x14ac:dyDescent="0.3">
      <c r="A238" s="3" t="s">
        <v>281</v>
      </c>
      <c r="B238">
        <v>8.1883315973139894E-4</v>
      </c>
      <c r="C238" s="6" t="s">
        <v>281</v>
      </c>
      <c r="D238" s="6">
        <f t="shared" si="16"/>
        <v>0.9</v>
      </c>
      <c r="E238" s="6">
        <f t="shared" si="13"/>
        <v>7.369498437582591E-4</v>
      </c>
      <c r="F238" s="6">
        <f t="shared" si="14"/>
        <v>1.1809960247009619E-3</v>
      </c>
      <c r="G238" s="5">
        <f t="shared" si="15"/>
        <v>1.5872586571980929</v>
      </c>
    </row>
    <row r="239" spans="1:7" ht="14" x14ac:dyDescent="0.3">
      <c r="A239" s="3" t="s">
        <v>112</v>
      </c>
      <c r="B239">
        <v>1.7901259726978435E-3</v>
      </c>
      <c r="C239" s="6" t="s">
        <v>1345</v>
      </c>
      <c r="D239" s="6">
        <f t="shared" si="16"/>
        <v>0.4</v>
      </c>
      <c r="E239" s="6">
        <f t="shared" si="13"/>
        <v>7.1605038907913748E-4</v>
      </c>
      <c r="F239" s="6">
        <f t="shared" si="14"/>
        <v>1.1475036871918206E-3</v>
      </c>
      <c r="G239" s="5">
        <f t="shared" si="15"/>
        <v>1.5422449555858071</v>
      </c>
    </row>
    <row r="240" spans="1:7" ht="14" x14ac:dyDescent="0.3">
      <c r="A240" s="3" t="s">
        <v>407</v>
      </c>
      <c r="B240">
        <v>7.9262606363691567E-4</v>
      </c>
      <c r="C240" s="6" t="s">
        <v>407</v>
      </c>
      <c r="D240" s="6">
        <f t="shared" si="16"/>
        <v>0.9</v>
      </c>
      <c r="E240" s="6">
        <f t="shared" si="13"/>
        <v>7.1336345727322412E-4</v>
      </c>
      <c r="F240" s="6">
        <f t="shared" si="14"/>
        <v>1.1431977553725758E-3</v>
      </c>
      <c r="G240" s="5">
        <f t="shared" si="15"/>
        <v>1.536457783220742</v>
      </c>
    </row>
    <row r="241" spans="1:7" ht="14" x14ac:dyDescent="0.3">
      <c r="A241" s="3" t="s">
        <v>250</v>
      </c>
      <c r="B241">
        <v>1.75677142542841E-3</v>
      </c>
      <c r="C241" s="6" t="s">
        <v>1345</v>
      </c>
      <c r="D241" s="6">
        <f t="shared" si="16"/>
        <v>0.4</v>
      </c>
      <c r="E241" s="6">
        <f t="shared" si="13"/>
        <v>7.0270857017136403E-4</v>
      </c>
      <c r="F241" s="6">
        <f t="shared" si="14"/>
        <v>1.1261228086614642E-3</v>
      </c>
      <c r="G241" s="5">
        <f t="shared" si="15"/>
        <v>1.513509054841008</v>
      </c>
    </row>
    <row r="242" spans="1:7" ht="14" x14ac:dyDescent="0.3">
      <c r="A242" s="3" t="s">
        <v>251</v>
      </c>
      <c r="B242">
        <v>1.75478327800793E-3</v>
      </c>
      <c r="C242" s="6" t="s">
        <v>1345</v>
      </c>
      <c r="D242" s="6">
        <f t="shared" si="16"/>
        <v>0.4</v>
      </c>
      <c r="E242" s="6">
        <f t="shared" si="13"/>
        <v>7.0191331120317204E-4</v>
      </c>
      <c r="F242" s="6">
        <f t="shared" si="14"/>
        <v>1.1248483695826079E-3</v>
      </c>
      <c r="G242" s="5">
        <f t="shared" si="15"/>
        <v>1.5117962087190251</v>
      </c>
    </row>
    <row r="243" spans="1:7" ht="14" x14ac:dyDescent="0.3">
      <c r="A243" s="3" t="s">
        <v>265</v>
      </c>
      <c r="B243">
        <v>1.7003810985205814E-3</v>
      </c>
      <c r="C243" s="6" t="s">
        <v>1345</v>
      </c>
      <c r="D243" s="6">
        <f t="shared" si="16"/>
        <v>0.4</v>
      </c>
      <c r="E243" s="6">
        <f t="shared" si="13"/>
        <v>6.8015243940823262E-4</v>
      </c>
      <c r="F243" s="6">
        <f t="shared" si="14"/>
        <v>1.0899755715197306E-3</v>
      </c>
      <c r="G243" s="5">
        <f t="shared" si="15"/>
        <v>1.464927168122518</v>
      </c>
    </row>
    <row r="244" spans="1:7" ht="14" x14ac:dyDescent="0.3">
      <c r="A244" s="3" t="s">
        <v>269</v>
      </c>
      <c r="B244">
        <v>1.6803933173065229E-3</v>
      </c>
      <c r="C244" s="6" t="s">
        <v>1345</v>
      </c>
      <c r="D244" s="6">
        <f t="shared" si="16"/>
        <v>0.4</v>
      </c>
      <c r="E244" s="6">
        <f t="shared" si="13"/>
        <v>6.7215732692260926E-4</v>
      </c>
      <c r="F244" s="6">
        <f t="shared" si="14"/>
        <v>1.0771630359821623E-3</v>
      </c>
      <c r="G244" s="5">
        <f t="shared" si="15"/>
        <v>1.4477071203600262</v>
      </c>
    </row>
    <row r="245" spans="1:7" ht="14" x14ac:dyDescent="0.3">
      <c r="A245" s="3" t="s">
        <v>271</v>
      </c>
      <c r="B245">
        <v>1.6762947180081764E-3</v>
      </c>
      <c r="C245" s="6" t="s">
        <v>1345</v>
      </c>
      <c r="D245" s="6">
        <f t="shared" si="16"/>
        <v>0.4</v>
      </c>
      <c r="E245" s="6">
        <f t="shared" si="13"/>
        <v>6.7051788720327063E-4</v>
      </c>
      <c r="F245" s="6">
        <f t="shared" si="14"/>
        <v>1.0745357584168373E-3</v>
      </c>
      <c r="G245" s="5">
        <f t="shared" si="15"/>
        <v>1.4441760593122295</v>
      </c>
    </row>
    <row r="246" spans="1:7" ht="14" x14ac:dyDescent="0.3">
      <c r="A246" s="3" t="s">
        <v>323</v>
      </c>
      <c r="B246">
        <v>7.4432766809438312E-4</v>
      </c>
      <c r="C246" s="6" t="s">
        <v>323</v>
      </c>
      <c r="D246" s="6">
        <f t="shared" si="16"/>
        <v>0.9</v>
      </c>
      <c r="E246" s="6">
        <f t="shared" si="13"/>
        <v>6.6989490128494488E-4</v>
      </c>
      <c r="F246" s="6">
        <f t="shared" si="14"/>
        <v>1.0735373948250421E-3</v>
      </c>
      <c r="G246" s="5">
        <f t="shared" si="15"/>
        <v>1.4428342586448566</v>
      </c>
    </row>
    <row r="247" spans="1:7" ht="14" x14ac:dyDescent="0.3">
      <c r="A247" s="3" t="s">
        <v>274</v>
      </c>
      <c r="B247">
        <v>1.6598078830645261E-3</v>
      </c>
      <c r="C247" s="6" t="s">
        <v>1345</v>
      </c>
      <c r="D247" s="6">
        <f t="shared" si="16"/>
        <v>0.4</v>
      </c>
      <c r="E247" s="6">
        <f t="shared" si="13"/>
        <v>6.6392315322581048E-4</v>
      </c>
      <c r="F247" s="6">
        <f t="shared" si="14"/>
        <v>1.0639673938567444E-3</v>
      </c>
      <c r="G247" s="5">
        <f t="shared" si="15"/>
        <v>1.4299721773434646</v>
      </c>
    </row>
    <row r="248" spans="1:7" ht="14" x14ac:dyDescent="0.3">
      <c r="A248" s="3" t="s">
        <v>297</v>
      </c>
      <c r="B248">
        <v>7.3691551815513261E-4</v>
      </c>
      <c r="C248" s="6" t="s">
        <v>297</v>
      </c>
      <c r="D248" s="6">
        <f t="shared" si="16"/>
        <v>0.9</v>
      </c>
      <c r="E248" s="6">
        <f t="shared" si="13"/>
        <v>6.6322396633961933E-4</v>
      </c>
      <c r="F248" s="6">
        <f t="shared" si="14"/>
        <v>1.0628469147086605E-3</v>
      </c>
      <c r="G248" s="5">
        <f t="shared" si="15"/>
        <v>1.4284662533684398</v>
      </c>
    </row>
    <row r="249" spans="1:7" ht="14" x14ac:dyDescent="0.3">
      <c r="A249" s="3" t="s">
        <v>278</v>
      </c>
      <c r="B249">
        <v>1.6386246104261992E-3</v>
      </c>
      <c r="C249" s="6" t="s">
        <v>1345</v>
      </c>
      <c r="D249" s="6">
        <f t="shared" si="16"/>
        <v>0.4</v>
      </c>
      <c r="E249" s="6">
        <f t="shared" si="13"/>
        <v>6.5544984417047973E-4</v>
      </c>
      <c r="F249" s="6">
        <f t="shared" si="14"/>
        <v>1.0503885263189274E-3</v>
      </c>
      <c r="G249" s="5">
        <f t="shared" si="15"/>
        <v>1.4117221793726384</v>
      </c>
    </row>
    <row r="250" spans="1:7" ht="14" x14ac:dyDescent="0.3">
      <c r="A250" s="3" t="s">
        <v>282</v>
      </c>
      <c r="B250">
        <v>1.6168409057640489E-3</v>
      </c>
      <c r="C250" s="6" t="s">
        <v>1345</v>
      </c>
      <c r="D250" s="6">
        <f t="shared" si="16"/>
        <v>0.4</v>
      </c>
      <c r="E250" s="6">
        <f t="shared" si="13"/>
        <v>6.4673636230561961E-4</v>
      </c>
      <c r="F250" s="6">
        <f t="shared" si="14"/>
        <v>1.0364247708057647E-3</v>
      </c>
      <c r="G250" s="5">
        <f t="shared" si="15"/>
        <v>1.3929548919629477</v>
      </c>
    </row>
    <row r="251" spans="1:7" ht="14" x14ac:dyDescent="0.3">
      <c r="A251" s="3" t="s">
        <v>287</v>
      </c>
      <c r="B251">
        <v>1.5715024341024795E-3</v>
      </c>
      <c r="C251" s="6" t="s">
        <v>1345</v>
      </c>
      <c r="D251" s="6">
        <f t="shared" si="16"/>
        <v>0.4</v>
      </c>
      <c r="E251" s="6">
        <f t="shared" si="13"/>
        <v>6.2860097364099182E-4</v>
      </c>
      <c r="F251" s="6">
        <f t="shared" si="14"/>
        <v>1.0073619762333325E-3</v>
      </c>
      <c r="G251" s="5">
        <f t="shared" si="15"/>
        <v>1.3538944960575989</v>
      </c>
    </row>
    <row r="252" spans="1:7" ht="14" x14ac:dyDescent="0.3">
      <c r="A252" s="3" t="s">
        <v>279</v>
      </c>
      <c r="B252">
        <v>1.5701534585018343E-3</v>
      </c>
      <c r="C252" s="6" t="s">
        <v>1345</v>
      </c>
      <c r="D252" s="6">
        <f t="shared" si="16"/>
        <v>0.4</v>
      </c>
      <c r="E252" s="6">
        <f t="shared" si="13"/>
        <v>6.2806138340073376E-4</v>
      </c>
      <c r="F252" s="6">
        <f t="shared" si="14"/>
        <v>1.0064972580518857E-3</v>
      </c>
      <c r="G252" s="5">
        <f t="shared" si="15"/>
        <v>1.3527323148217345</v>
      </c>
    </row>
    <row r="253" spans="1:7" ht="14" x14ac:dyDescent="0.3">
      <c r="A253" s="3" t="s">
        <v>359</v>
      </c>
      <c r="B253">
        <v>1.5479459794172014E-3</v>
      </c>
      <c r="C253" s="6" t="s">
        <v>1345</v>
      </c>
      <c r="D253" s="6">
        <f t="shared" si="16"/>
        <v>0.4</v>
      </c>
      <c r="E253" s="6">
        <f t="shared" si="13"/>
        <v>6.1917839176688061E-4</v>
      </c>
      <c r="F253" s="6">
        <f t="shared" si="14"/>
        <v>9.922618553363737E-4</v>
      </c>
      <c r="G253" s="5">
        <f t="shared" si="15"/>
        <v>1.3335999335720863</v>
      </c>
    </row>
    <row r="254" spans="1:7" ht="14" x14ac:dyDescent="0.3">
      <c r="A254" s="3" t="s">
        <v>289</v>
      </c>
      <c r="B254">
        <v>1.5238137702294251E-3</v>
      </c>
      <c r="C254" s="6" t="s">
        <v>1345</v>
      </c>
      <c r="D254" s="6">
        <f t="shared" si="16"/>
        <v>0.4</v>
      </c>
      <c r="E254" s="6">
        <f t="shared" si="13"/>
        <v>6.0952550809177013E-4</v>
      </c>
      <c r="F254" s="6">
        <f t="shared" si="14"/>
        <v>9.7679266520931014E-4</v>
      </c>
      <c r="G254" s="5">
        <f t="shared" si="15"/>
        <v>1.3128093420413129</v>
      </c>
    </row>
    <row r="255" spans="1:7" ht="14" x14ac:dyDescent="0.3">
      <c r="A255" s="3" t="s">
        <v>294</v>
      </c>
      <c r="B255">
        <v>1.4991050382773042E-3</v>
      </c>
      <c r="C255" s="6" t="s">
        <v>1345</v>
      </c>
      <c r="D255" s="6">
        <f t="shared" si="16"/>
        <v>0.4</v>
      </c>
      <c r="E255" s="6">
        <f t="shared" si="13"/>
        <v>5.9964201531092175E-4</v>
      </c>
      <c r="F255" s="6">
        <f t="shared" si="14"/>
        <v>9.6095391338216207E-4</v>
      </c>
      <c r="G255" s="5">
        <f t="shared" si="15"/>
        <v>1.2915220595856258</v>
      </c>
    </row>
    <row r="256" spans="1:7" ht="14" x14ac:dyDescent="0.3">
      <c r="A256" s="3" t="s">
        <v>296</v>
      </c>
      <c r="B256">
        <v>1.4738058416124758E-3</v>
      </c>
      <c r="C256" s="6" t="s">
        <v>1345</v>
      </c>
      <c r="D256" s="6">
        <f t="shared" si="16"/>
        <v>0.4</v>
      </c>
      <c r="E256" s="6">
        <f t="shared" si="13"/>
        <v>5.8952233664499041E-4</v>
      </c>
      <c r="F256" s="6">
        <f t="shared" si="14"/>
        <v>9.447366628094943E-4</v>
      </c>
      <c r="G256" s="5">
        <f t="shared" si="15"/>
        <v>1.2697260748159604</v>
      </c>
    </row>
    <row r="257" spans="1:7" ht="14" x14ac:dyDescent="0.3">
      <c r="A257" s="3" t="s">
        <v>324</v>
      </c>
      <c r="B257">
        <v>6.4105819290657658E-4</v>
      </c>
      <c r="C257" s="6" t="s">
        <v>324</v>
      </c>
      <c r="D257" s="6">
        <f t="shared" si="16"/>
        <v>0.9</v>
      </c>
      <c r="E257" s="6">
        <f t="shared" si="13"/>
        <v>5.7695237361591895E-4</v>
      </c>
      <c r="F257" s="6">
        <f t="shared" si="14"/>
        <v>9.245927188305319E-4</v>
      </c>
      <c r="G257" s="5">
        <f t="shared" si="15"/>
        <v>1.242652614108235</v>
      </c>
    </row>
    <row r="258" spans="1:7" ht="14" x14ac:dyDescent="0.3">
      <c r="A258" s="3" t="s">
        <v>283</v>
      </c>
      <c r="B258">
        <v>1.2968729526187418E-3</v>
      </c>
      <c r="C258" s="6" t="s">
        <v>1345</v>
      </c>
      <c r="D258" s="6">
        <f t="shared" si="16"/>
        <v>0.4</v>
      </c>
      <c r="E258" s="6">
        <f t="shared" si="13"/>
        <v>5.1874918104749675E-4</v>
      </c>
      <c r="F258" s="6">
        <f t="shared" si="14"/>
        <v>8.3131942536232789E-4</v>
      </c>
      <c r="G258" s="5">
        <f t="shared" si="15"/>
        <v>1.1172933076869687</v>
      </c>
    </row>
    <row r="259" spans="1:7" ht="14" x14ac:dyDescent="0.3">
      <c r="A259" s="3" t="s">
        <v>409</v>
      </c>
      <c r="B259">
        <v>5.360210004031387E-4</v>
      </c>
      <c r="C259" s="6" t="s">
        <v>409</v>
      </c>
      <c r="D259" s="6">
        <f t="shared" si="16"/>
        <v>0.9</v>
      </c>
      <c r="E259" s="6">
        <f t="shared" si="13"/>
        <v>4.8241890036282485E-4</v>
      </c>
      <c r="F259" s="6">
        <f t="shared" si="14"/>
        <v>7.730984793532233E-4</v>
      </c>
      <c r="G259" s="5">
        <f t="shared" si="15"/>
        <v>1.0390443562507321</v>
      </c>
    </row>
    <row r="260" spans="1:7" ht="14" x14ac:dyDescent="0.3">
      <c r="A260" s="3" t="s">
        <v>421</v>
      </c>
      <c r="B260">
        <v>5.360210004031387E-4</v>
      </c>
      <c r="C260" s="6" t="s">
        <v>421</v>
      </c>
      <c r="D260" s="6">
        <f t="shared" si="16"/>
        <v>0.9</v>
      </c>
      <c r="E260" s="6">
        <f t="shared" si="13"/>
        <v>4.8241890036282485E-4</v>
      </c>
      <c r="F260" s="6">
        <f t="shared" si="14"/>
        <v>7.730984793532233E-4</v>
      </c>
      <c r="G260" s="5">
        <f t="shared" si="15"/>
        <v>1.0390443562507321</v>
      </c>
    </row>
    <row r="261" spans="1:7" ht="14" x14ac:dyDescent="0.3">
      <c r="A261" s="3" t="s">
        <v>422</v>
      </c>
      <c r="B261">
        <v>5.360210004031387E-4</v>
      </c>
      <c r="C261" s="6" t="s">
        <v>1367</v>
      </c>
      <c r="D261" s="6">
        <f t="shared" si="16"/>
        <v>0.9</v>
      </c>
      <c r="E261" s="6">
        <f t="shared" si="13"/>
        <v>4.8241890036282485E-4</v>
      </c>
      <c r="F261" s="6">
        <f t="shared" si="14"/>
        <v>7.730984793532233E-4</v>
      </c>
      <c r="G261" s="5">
        <f t="shared" si="15"/>
        <v>1.0390443562507321</v>
      </c>
    </row>
    <row r="262" spans="1:7" ht="14" x14ac:dyDescent="0.3">
      <c r="A262" s="3" t="s">
        <v>423</v>
      </c>
      <c r="B262">
        <v>5.360210004031387E-4</v>
      </c>
      <c r="C262" s="6" t="s">
        <v>423</v>
      </c>
      <c r="D262" s="6">
        <f t="shared" si="16"/>
        <v>0.9</v>
      </c>
      <c r="E262" s="6">
        <f t="shared" ref="E262:E325" si="17">B262*D262</f>
        <v>4.8241890036282485E-4</v>
      </c>
      <c r="F262" s="6">
        <f t="shared" ref="F262:F325" si="18">E262/$E$3</f>
        <v>7.730984793532233E-4</v>
      </c>
      <c r="G262" s="5">
        <f t="shared" ref="G262:G325" si="19">F262/$G$3</f>
        <v>1.0390443562507321</v>
      </c>
    </row>
    <row r="263" spans="1:7" ht="14" x14ac:dyDescent="0.3">
      <c r="A263" s="3" t="s">
        <v>424</v>
      </c>
      <c r="B263">
        <v>5.360210004031387E-4</v>
      </c>
      <c r="C263" s="6" t="s">
        <v>424</v>
      </c>
      <c r="D263" s="6">
        <f t="shared" si="16"/>
        <v>0.9</v>
      </c>
      <c r="E263" s="6">
        <f t="shared" si="17"/>
        <v>4.8241890036282485E-4</v>
      </c>
      <c r="F263" s="6">
        <f t="shared" si="18"/>
        <v>7.730984793532233E-4</v>
      </c>
      <c r="G263" s="5">
        <f t="shared" si="19"/>
        <v>1.0390443562507321</v>
      </c>
    </row>
    <row r="264" spans="1:7" ht="14" x14ac:dyDescent="0.3">
      <c r="A264" s="3" t="s">
        <v>425</v>
      </c>
      <c r="B264">
        <v>5.360210004031387E-4</v>
      </c>
      <c r="C264" s="6" t="s">
        <v>425</v>
      </c>
      <c r="D264" s="6">
        <f t="shared" si="16"/>
        <v>0.9</v>
      </c>
      <c r="E264" s="6">
        <f t="shared" si="17"/>
        <v>4.8241890036282485E-4</v>
      </c>
      <c r="F264" s="6">
        <f t="shared" si="18"/>
        <v>7.730984793532233E-4</v>
      </c>
      <c r="G264" s="5">
        <f t="shared" si="19"/>
        <v>1.0390443562507321</v>
      </c>
    </row>
    <row r="265" spans="1:7" ht="14" x14ac:dyDescent="0.3">
      <c r="A265" s="3" t="s">
        <v>437</v>
      </c>
      <c r="B265">
        <v>5.3602100040310834E-4</v>
      </c>
      <c r="C265" s="6" t="s">
        <v>437</v>
      </c>
      <c r="D265" s="6">
        <f t="shared" si="16"/>
        <v>0.9</v>
      </c>
      <c r="E265" s="6">
        <f t="shared" si="17"/>
        <v>4.8241890036279753E-4</v>
      </c>
      <c r="F265" s="6">
        <f t="shared" si="18"/>
        <v>7.730984793531795E-4</v>
      </c>
      <c r="G265" s="5">
        <f t="shared" si="19"/>
        <v>1.0390443562506733</v>
      </c>
    </row>
    <row r="266" spans="1:7" ht="14" x14ac:dyDescent="0.3">
      <c r="A266" s="3" t="s">
        <v>438</v>
      </c>
      <c r="B266">
        <v>5.3602100040289324E-4</v>
      </c>
      <c r="C266" s="6" t="s">
        <v>438</v>
      </c>
      <c r="D266" s="6">
        <f t="shared" si="16"/>
        <v>0.9</v>
      </c>
      <c r="E266" s="6">
        <f t="shared" si="17"/>
        <v>4.8241890036260395E-4</v>
      </c>
      <c r="F266" s="6">
        <f t="shared" si="18"/>
        <v>7.730984793528693E-4</v>
      </c>
      <c r="G266" s="5">
        <f t="shared" si="19"/>
        <v>1.0390443562502565</v>
      </c>
    </row>
    <row r="267" spans="1:7" ht="14" x14ac:dyDescent="0.3">
      <c r="A267" s="3" t="s">
        <v>442</v>
      </c>
      <c r="B267">
        <v>5.3602100039821751E-4</v>
      </c>
      <c r="C267" s="6" t="s">
        <v>442</v>
      </c>
      <c r="D267" s="6">
        <f t="shared" si="16"/>
        <v>0.9</v>
      </c>
      <c r="E267" s="6">
        <f t="shared" si="17"/>
        <v>4.8241890035839578E-4</v>
      </c>
      <c r="F267" s="6">
        <f t="shared" si="18"/>
        <v>7.7309847934612546E-4</v>
      </c>
      <c r="G267" s="5">
        <f t="shared" si="19"/>
        <v>1.0390443562411926</v>
      </c>
    </row>
    <row r="268" spans="1:7" ht="14" x14ac:dyDescent="0.3">
      <c r="A268" s="3" t="s">
        <v>445</v>
      </c>
      <c r="B268">
        <v>5.3602100039147475E-4</v>
      </c>
      <c r="C268" s="6" t="s">
        <v>445</v>
      </c>
      <c r="D268" s="6">
        <f t="shared" si="16"/>
        <v>0.9</v>
      </c>
      <c r="E268" s="6">
        <f t="shared" si="17"/>
        <v>4.8241890035232728E-4</v>
      </c>
      <c r="F268" s="6">
        <f t="shared" si="18"/>
        <v>7.7309847933640049E-4</v>
      </c>
      <c r="G268" s="5">
        <f t="shared" si="19"/>
        <v>1.0390443562281224</v>
      </c>
    </row>
    <row r="269" spans="1:7" ht="14" x14ac:dyDescent="0.3">
      <c r="A269" s="3" t="s">
        <v>447</v>
      </c>
      <c r="B269">
        <v>5.3602099557495061E-4</v>
      </c>
      <c r="C269" s="6" t="s">
        <v>447</v>
      </c>
      <c r="D269" s="6">
        <f t="shared" si="16"/>
        <v>0.9</v>
      </c>
      <c r="E269" s="6">
        <f t="shared" si="17"/>
        <v>4.8241889601745557E-4</v>
      </c>
      <c r="F269" s="6">
        <f t="shared" si="18"/>
        <v>7.7309847238956914E-4</v>
      </c>
      <c r="G269" s="5">
        <f t="shared" si="19"/>
        <v>1.0390443468915811</v>
      </c>
    </row>
    <row r="270" spans="1:7" ht="14" x14ac:dyDescent="0.3">
      <c r="A270" s="3" t="s">
        <v>449</v>
      </c>
      <c r="B270">
        <v>5.3602098320921002E-4</v>
      </c>
      <c r="C270" s="6" t="s">
        <v>449</v>
      </c>
      <c r="D270" s="6">
        <f t="shared" si="16"/>
        <v>0.9</v>
      </c>
      <c r="E270" s="6">
        <f t="shared" si="17"/>
        <v>4.8241888488828903E-4</v>
      </c>
      <c r="F270" s="6">
        <f t="shared" si="18"/>
        <v>7.7309845455456776E-4</v>
      </c>
      <c r="G270" s="5">
        <f t="shared" si="19"/>
        <v>1.0390443229213391</v>
      </c>
    </row>
    <row r="271" spans="1:7" ht="14" x14ac:dyDescent="0.3">
      <c r="A271" s="3" t="s">
        <v>450</v>
      </c>
      <c r="B271">
        <v>5.3602096438172878E-4</v>
      </c>
      <c r="C271" s="6" t="s">
        <v>450</v>
      </c>
      <c r="D271" s="6">
        <f t="shared" si="16"/>
        <v>0.9</v>
      </c>
      <c r="E271" s="6">
        <f t="shared" si="17"/>
        <v>4.8241886794355592E-4</v>
      </c>
      <c r="F271" s="6">
        <f t="shared" si="18"/>
        <v>7.7309842739985352E-4</v>
      </c>
      <c r="G271" s="5">
        <f t="shared" si="19"/>
        <v>1.0390442864254033</v>
      </c>
    </row>
    <row r="272" spans="1:7" ht="14" x14ac:dyDescent="0.3">
      <c r="A272" s="3" t="s">
        <v>451</v>
      </c>
      <c r="B272">
        <v>5.3602089497349831E-4</v>
      </c>
      <c r="C272" s="6" t="s">
        <v>451</v>
      </c>
      <c r="D272" s="6">
        <f t="shared" si="16"/>
        <v>0.9</v>
      </c>
      <c r="E272" s="6">
        <f t="shared" si="17"/>
        <v>4.8241880547614848E-4</v>
      </c>
      <c r="F272" s="6">
        <f t="shared" si="18"/>
        <v>7.7309832729295961E-4</v>
      </c>
      <c r="G272" s="5">
        <f t="shared" si="19"/>
        <v>1.0390441518817377</v>
      </c>
    </row>
    <row r="273" spans="1:7" ht="14" x14ac:dyDescent="0.3">
      <c r="A273" s="3" t="s">
        <v>455</v>
      </c>
      <c r="B273">
        <v>5.3601900279620369E-4</v>
      </c>
      <c r="C273" s="6" t="s">
        <v>455</v>
      </c>
      <c r="D273" s="6">
        <f t="shared" si="16"/>
        <v>0.9</v>
      </c>
      <c r="E273" s="6">
        <f t="shared" si="17"/>
        <v>4.8241710251658334E-4</v>
      </c>
      <c r="F273" s="6">
        <f t="shared" si="18"/>
        <v>7.7309559822191939E-4</v>
      </c>
      <c r="G273" s="5">
        <f t="shared" si="19"/>
        <v>1.0390404840102596</v>
      </c>
    </row>
    <row r="274" spans="1:7" ht="14" x14ac:dyDescent="0.3">
      <c r="A274" s="3" t="s">
        <v>456</v>
      </c>
      <c r="B274">
        <v>5.3601893829969096E-4</v>
      </c>
      <c r="C274" s="6" t="s">
        <v>456</v>
      </c>
      <c r="D274" s="6">
        <f t="shared" si="16"/>
        <v>0.9</v>
      </c>
      <c r="E274" s="6">
        <f t="shared" si="17"/>
        <v>4.8241704446972186E-4</v>
      </c>
      <c r="F274" s="6">
        <f t="shared" si="18"/>
        <v>7.7309550519915368E-4</v>
      </c>
      <c r="G274" s="5">
        <f t="shared" si="19"/>
        <v>1.0390403589876627</v>
      </c>
    </row>
    <row r="275" spans="1:7" ht="14" x14ac:dyDescent="0.3">
      <c r="A275" s="3" t="s">
        <v>457</v>
      </c>
      <c r="B275">
        <v>5.3601876907744732E-4</v>
      </c>
      <c r="C275" s="6" t="s">
        <v>457</v>
      </c>
      <c r="D275" s="6">
        <f t="shared" si="16"/>
        <v>0.9</v>
      </c>
      <c r="E275" s="6">
        <f t="shared" si="17"/>
        <v>4.8241689216970259E-4</v>
      </c>
      <c r="F275" s="6">
        <f t="shared" si="18"/>
        <v>7.7309526113136697E-4</v>
      </c>
      <c r="G275" s="5">
        <f t="shared" si="19"/>
        <v>1.0390400309605572</v>
      </c>
    </row>
    <row r="276" spans="1:7" ht="14" x14ac:dyDescent="0.3">
      <c r="A276" s="3" t="s">
        <v>459</v>
      </c>
      <c r="B276">
        <v>5.3600737509958943E-4</v>
      </c>
      <c r="C276" s="6" t="s">
        <v>459</v>
      </c>
      <c r="D276" s="6">
        <f t="shared" ref="D276:D339" si="20">IF(C276="NA",0.4,0.9)</f>
        <v>0.9</v>
      </c>
      <c r="E276" s="6">
        <f t="shared" si="17"/>
        <v>4.8240663758963051E-4</v>
      </c>
      <c r="F276" s="6">
        <f t="shared" si="18"/>
        <v>7.7307882769508539E-4</v>
      </c>
      <c r="G276" s="5">
        <f t="shared" si="19"/>
        <v>1.0390179444221948</v>
      </c>
    </row>
    <row r="277" spans="1:7" ht="14" x14ac:dyDescent="0.3">
      <c r="A277" s="3" t="s">
        <v>462</v>
      </c>
      <c r="B277">
        <v>5.3590043278060461E-4</v>
      </c>
      <c r="C277" s="6" t="s">
        <v>462</v>
      </c>
      <c r="D277" s="6">
        <f t="shared" si="20"/>
        <v>0.9</v>
      </c>
      <c r="E277" s="6">
        <f t="shared" si="17"/>
        <v>4.8231038950254416E-4</v>
      </c>
      <c r="F277" s="6">
        <f t="shared" si="18"/>
        <v>7.7292458570806714E-4</v>
      </c>
      <c r="G277" s="5">
        <f t="shared" si="19"/>
        <v>1.0388106431916424</v>
      </c>
    </row>
    <row r="278" spans="1:7" ht="14" x14ac:dyDescent="0.3">
      <c r="A278" s="3" t="s">
        <v>464</v>
      </c>
      <c r="B278">
        <v>5.3555178960189797E-4</v>
      </c>
      <c r="C278" s="6" t="s">
        <v>464</v>
      </c>
      <c r="D278" s="6">
        <f t="shared" si="20"/>
        <v>0.9</v>
      </c>
      <c r="E278" s="6">
        <f t="shared" si="17"/>
        <v>4.819966106417082E-4</v>
      </c>
      <c r="F278" s="6">
        <f t="shared" si="18"/>
        <v>7.7242174064958574E-4</v>
      </c>
      <c r="G278" s="5">
        <f t="shared" si="19"/>
        <v>1.0381348194330433</v>
      </c>
    </row>
    <row r="279" spans="1:7" ht="14" x14ac:dyDescent="0.3">
      <c r="A279" s="3" t="s">
        <v>467</v>
      </c>
      <c r="B279">
        <v>5.3509161875600413E-4</v>
      </c>
      <c r="C279" s="6" t="s">
        <v>467</v>
      </c>
      <c r="D279" s="6">
        <f t="shared" si="20"/>
        <v>0.9</v>
      </c>
      <c r="E279" s="6">
        <f t="shared" si="17"/>
        <v>4.8158245688040372E-4</v>
      </c>
      <c r="F279" s="6">
        <f t="shared" si="18"/>
        <v>7.7175804019580566E-4</v>
      </c>
      <c r="G279" s="5">
        <f t="shared" si="19"/>
        <v>1.0372428060231629</v>
      </c>
    </row>
    <row r="280" spans="1:7" ht="14" x14ac:dyDescent="0.3">
      <c r="A280" s="3" t="s">
        <v>468</v>
      </c>
      <c r="B280">
        <v>5.3466483305313777E-4</v>
      </c>
      <c r="C280" s="6" t="s">
        <v>468</v>
      </c>
      <c r="D280" s="6">
        <f t="shared" si="20"/>
        <v>0.9</v>
      </c>
      <c r="E280" s="6">
        <f t="shared" si="17"/>
        <v>4.8119834974782403E-4</v>
      </c>
      <c r="F280" s="6">
        <f t="shared" si="18"/>
        <v>7.7114249084671771E-4</v>
      </c>
      <c r="G280" s="5">
        <f t="shared" si="19"/>
        <v>1.0364155076979886</v>
      </c>
    </row>
    <row r="281" spans="1:7" ht="14" x14ac:dyDescent="0.3">
      <c r="A281" s="3" t="s">
        <v>138</v>
      </c>
      <c r="B281">
        <v>5.3226661972074671E-4</v>
      </c>
      <c r="C281" s="6" t="s">
        <v>1352</v>
      </c>
      <c r="D281" s="6">
        <f t="shared" si="20"/>
        <v>0.9</v>
      </c>
      <c r="E281" s="6">
        <f t="shared" si="17"/>
        <v>4.7903995774867204E-4</v>
      </c>
      <c r="F281" s="6">
        <f t="shared" si="18"/>
        <v>7.6768356838091548E-4</v>
      </c>
      <c r="G281" s="5">
        <f t="shared" si="19"/>
        <v>1.0317667159039505</v>
      </c>
    </row>
    <row r="282" spans="1:7" ht="14" x14ac:dyDescent="0.3">
      <c r="A282" s="3" t="s">
        <v>154</v>
      </c>
      <c r="B282">
        <v>5.2802314572759565E-4</v>
      </c>
      <c r="C282" s="6" t="s">
        <v>1354</v>
      </c>
      <c r="D282" s="6">
        <f t="shared" si="20"/>
        <v>0.9</v>
      </c>
      <c r="E282" s="6">
        <f t="shared" si="17"/>
        <v>4.7522083115483608E-4</v>
      </c>
      <c r="F282" s="6">
        <f t="shared" si="18"/>
        <v>7.6156324233247205E-4</v>
      </c>
      <c r="G282" s="5">
        <f t="shared" si="19"/>
        <v>1.0235409976948424</v>
      </c>
    </row>
    <row r="283" spans="1:7" ht="14" x14ac:dyDescent="0.3">
      <c r="A283" s="3" t="s">
        <v>93</v>
      </c>
      <c r="B283">
        <v>1.1867865349518374E-3</v>
      </c>
      <c r="C283" s="6" t="s">
        <v>1345</v>
      </c>
      <c r="D283" s="6">
        <f t="shared" si="20"/>
        <v>0.4</v>
      </c>
      <c r="E283" s="6">
        <f t="shared" si="17"/>
        <v>4.7471461398073496E-4</v>
      </c>
      <c r="F283" s="6">
        <f t="shared" si="18"/>
        <v>7.6075200602472018E-4</v>
      </c>
      <c r="G283" s="5">
        <f t="shared" si="19"/>
        <v>1.0224506960972239</v>
      </c>
    </row>
    <row r="284" spans="1:7" ht="14" x14ac:dyDescent="0.3">
      <c r="A284" s="3" t="s">
        <v>220</v>
      </c>
      <c r="B284">
        <v>5.1944219195085609E-4</v>
      </c>
      <c r="C284" s="6" t="s">
        <v>1357</v>
      </c>
      <c r="D284" s="6">
        <f t="shared" si="20"/>
        <v>0.9</v>
      </c>
      <c r="E284" s="6">
        <f t="shared" si="17"/>
        <v>4.6749797275577051E-4</v>
      </c>
      <c r="F284" s="6">
        <f t="shared" si="18"/>
        <v>7.4918700649244288E-4</v>
      </c>
      <c r="G284" s="5">
        <f t="shared" si="19"/>
        <v>1.0069073367258432</v>
      </c>
    </row>
    <row r="285" spans="1:7" ht="14" x14ac:dyDescent="0.3">
      <c r="A285" s="3" t="s">
        <v>190</v>
      </c>
      <c r="B285">
        <v>5.0936742401173159E-4</v>
      </c>
      <c r="C285" s="6" t="s">
        <v>190</v>
      </c>
      <c r="D285" s="6">
        <f t="shared" si="20"/>
        <v>0.9</v>
      </c>
      <c r="E285" s="6">
        <f t="shared" si="17"/>
        <v>4.5843068161055843E-4</v>
      </c>
      <c r="F285" s="6">
        <f t="shared" si="18"/>
        <v>7.3465625533210418E-4</v>
      </c>
      <c r="G285" s="5">
        <f t="shared" si="19"/>
        <v>0.98737800716634805</v>
      </c>
    </row>
    <row r="286" spans="1:7" ht="14" x14ac:dyDescent="0.3">
      <c r="A286" s="3" t="s">
        <v>330</v>
      </c>
      <c r="B286">
        <v>1.1286072093507468E-3</v>
      </c>
      <c r="C286" s="6" t="s">
        <v>1345</v>
      </c>
      <c r="D286" s="6">
        <f t="shared" si="20"/>
        <v>0.4</v>
      </c>
      <c r="E286" s="6">
        <f t="shared" si="17"/>
        <v>4.5144288374029875E-4</v>
      </c>
      <c r="F286" s="6">
        <f t="shared" si="18"/>
        <v>7.2345798780265537E-4</v>
      </c>
      <c r="G286" s="5">
        <f t="shared" si="19"/>
        <v>0.97232753560676888</v>
      </c>
    </row>
    <row r="287" spans="1:7" ht="14" x14ac:dyDescent="0.3">
      <c r="A287" s="3" t="s">
        <v>475</v>
      </c>
      <c r="B287">
        <v>4.8673757550312394E-4</v>
      </c>
      <c r="C287" s="6" t="s">
        <v>1368</v>
      </c>
      <c r="D287" s="6">
        <f t="shared" si="20"/>
        <v>0.9</v>
      </c>
      <c r="E287" s="6">
        <f t="shared" si="17"/>
        <v>4.3806381795281153E-4</v>
      </c>
      <c r="F287" s="6">
        <f t="shared" si="18"/>
        <v>7.0201741943418149E-4</v>
      </c>
      <c r="G287" s="5">
        <f t="shared" si="19"/>
        <v>0.94351141171954001</v>
      </c>
    </row>
    <row r="288" spans="1:7" ht="14" x14ac:dyDescent="0.3">
      <c r="A288" s="3" t="s">
        <v>476</v>
      </c>
      <c r="B288">
        <v>4.8512810470219216E-4</v>
      </c>
      <c r="C288" s="6" t="s">
        <v>476</v>
      </c>
      <c r="D288" s="6">
        <f t="shared" si="20"/>
        <v>0.9</v>
      </c>
      <c r="E288" s="6">
        <f t="shared" si="17"/>
        <v>4.3661529423197294E-4</v>
      </c>
      <c r="F288" s="6">
        <f t="shared" si="18"/>
        <v>6.9969609353868871E-4</v>
      </c>
      <c r="G288" s="5">
        <f t="shared" si="19"/>
        <v>0.9403915497159977</v>
      </c>
    </row>
    <row r="289" spans="1:7" ht="14" x14ac:dyDescent="0.3">
      <c r="A289" s="3" t="s">
        <v>370</v>
      </c>
      <c r="B289">
        <v>1.0720420008062774E-3</v>
      </c>
      <c r="C289" s="6" t="s">
        <v>1345</v>
      </c>
      <c r="D289" s="6">
        <f t="shared" si="20"/>
        <v>0.4</v>
      </c>
      <c r="E289" s="6">
        <f t="shared" si="17"/>
        <v>4.28816800322511E-4</v>
      </c>
      <c r="F289" s="6">
        <f t="shared" si="18"/>
        <v>6.8719864831397626E-4</v>
      </c>
      <c r="G289" s="5">
        <f t="shared" si="19"/>
        <v>0.92359498333398415</v>
      </c>
    </row>
    <row r="290" spans="1:7" ht="14" x14ac:dyDescent="0.3">
      <c r="A290" s="3" t="s">
        <v>371</v>
      </c>
      <c r="B290">
        <v>1.0720420008062774E-3</v>
      </c>
      <c r="C290" s="6" t="s">
        <v>1345</v>
      </c>
      <c r="D290" s="6">
        <f t="shared" si="20"/>
        <v>0.4</v>
      </c>
      <c r="E290" s="6">
        <f t="shared" si="17"/>
        <v>4.28816800322511E-4</v>
      </c>
      <c r="F290" s="6">
        <f t="shared" si="18"/>
        <v>6.8719864831397626E-4</v>
      </c>
      <c r="G290" s="5">
        <f t="shared" si="19"/>
        <v>0.92359498333398415</v>
      </c>
    </row>
    <row r="291" spans="1:7" ht="14" x14ac:dyDescent="0.3">
      <c r="A291" s="3" t="s">
        <v>372</v>
      </c>
      <c r="B291">
        <v>1.0720420008062774E-3</v>
      </c>
      <c r="C291" s="6" t="s">
        <v>1345</v>
      </c>
      <c r="D291" s="6">
        <f t="shared" si="20"/>
        <v>0.4</v>
      </c>
      <c r="E291" s="6">
        <f t="shared" si="17"/>
        <v>4.28816800322511E-4</v>
      </c>
      <c r="F291" s="6">
        <f t="shared" si="18"/>
        <v>6.8719864831397626E-4</v>
      </c>
      <c r="G291" s="5">
        <f t="shared" si="19"/>
        <v>0.92359498333398415</v>
      </c>
    </row>
    <row r="292" spans="1:7" ht="14" x14ac:dyDescent="0.3">
      <c r="A292" s="3" t="s">
        <v>373</v>
      </c>
      <c r="B292">
        <v>1.0720420008062774E-3</v>
      </c>
      <c r="C292" s="6" t="s">
        <v>1345</v>
      </c>
      <c r="D292" s="6">
        <f t="shared" si="20"/>
        <v>0.4</v>
      </c>
      <c r="E292" s="6">
        <f t="shared" si="17"/>
        <v>4.28816800322511E-4</v>
      </c>
      <c r="F292" s="6">
        <f t="shared" si="18"/>
        <v>6.8719864831397626E-4</v>
      </c>
      <c r="G292" s="5">
        <f t="shared" si="19"/>
        <v>0.92359498333398415</v>
      </c>
    </row>
    <row r="293" spans="1:7" ht="14" x14ac:dyDescent="0.3">
      <c r="A293" s="3" t="s">
        <v>374</v>
      </c>
      <c r="B293">
        <v>1.0720420008062774E-3</v>
      </c>
      <c r="C293" s="6" t="s">
        <v>1345</v>
      </c>
      <c r="D293" s="6">
        <f t="shared" si="20"/>
        <v>0.4</v>
      </c>
      <c r="E293" s="6">
        <f t="shared" si="17"/>
        <v>4.28816800322511E-4</v>
      </c>
      <c r="F293" s="6">
        <f t="shared" si="18"/>
        <v>6.8719864831397626E-4</v>
      </c>
      <c r="G293" s="5">
        <f t="shared" si="19"/>
        <v>0.92359498333398415</v>
      </c>
    </row>
    <row r="294" spans="1:7" ht="14" x14ac:dyDescent="0.3">
      <c r="A294" s="3" t="s">
        <v>375</v>
      </c>
      <c r="B294">
        <v>1.0720420008062761E-3</v>
      </c>
      <c r="C294" s="6" t="s">
        <v>1345</v>
      </c>
      <c r="D294" s="6">
        <f t="shared" si="20"/>
        <v>0.4</v>
      </c>
      <c r="E294" s="6">
        <f t="shared" si="17"/>
        <v>4.2881680032251046E-4</v>
      </c>
      <c r="F294" s="6">
        <f t="shared" si="18"/>
        <v>6.871986483139754E-4</v>
      </c>
      <c r="G294" s="5">
        <f t="shared" si="19"/>
        <v>0.92359498333398293</v>
      </c>
    </row>
    <row r="295" spans="1:7" ht="14" x14ac:dyDescent="0.3">
      <c r="A295" s="3" t="s">
        <v>36</v>
      </c>
      <c r="B295">
        <v>1.0720420008062475E-3</v>
      </c>
      <c r="C295" s="6" t="s">
        <v>1345</v>
      </c>
      <c r="D295" s="6">
        <f t="shared" si="20"/>
        <v>0.4</v>
      </c>
      <c r="E295" s="6">
        <f t="shared" si="17"/>
        <v>4.2881680032249902E-4</v>
      </c>
      <c r="F295" s="6">
        <f t="shared" si="18"/>
        <v>6.8719864831395707E-4</v>
      </c>
      <c r="G295" s="5">
        <f t="shared" si="19"/>
        <v>0.9235949833339584</v>
      </c>
    </row>
    <row r="296" spans="1:7" ht="14" x14ac:dyDescent="0.3">
      <c r="A296" s="3" t="s">
        <v>39</v>
      </c>
      <c r="B296">
        <v>1.0720420008057353E-3</v>
      </c>
      <c r="C296" s="6" t="s">
        <v>1345</v>
      </c>
      <c r="D296" s="6">
        <f t="shared" si="20"/>
        <v>0.4</v>
      </c>
      <c r="E296" s="6">
        <f t="shared" si="17"/>
        <v>4.2881680032229416E-4</v>
      </c>
      <c r="F296" s="6">
        <f t="shared" si="18"/>
        <v>6.8719864831362878E-4</v>
      </c>
      <c r="G296" s="5">
        <f t="shared" si="19"/>
        <v>0.92359498333351708</v>
      </c>
    </row>
    <row r="297" spans="1:7" ht="14" x14ac:dyDescent="0.3">
      <c r="A297" s="3" t="s">
        <v>377</v>
      </c>
      <c r="B297">
        <v>1.0720420008046474E-3</v>
      </c>
      <c r="C297" s="6" t="s">
        <v>1345</v>
      </c>
      <c r="D297" s="6">
        <f t="shared" si="20"/>
        <v>0.4</v>
      </c>
      <c r="E297" s="6">
        <f t="shared" si="17"/>
        <v>4.2881680032185896E-4</v>
      </c>
      <c r="F297" s="6">
        <f t="shared" si="18"/>
        <v>6.8719864831293142E-4</v>
      </c>
      <c r="G297" s="5">
        <f t="shared" si="19"/>
        <v>0.92359498333257983</v>
      </c>
    </row>
    <row r="298" spans="1:7" ht="14" x14ac:dyDescent="0.3">
      <c r="A298" s="3" t="s">
        <v>26</v>
      </c>
      <c r="B298">
        <v>1.0720420006633594E-3</v>
      </c>
      <c r="C298" s="6" t="s">
        <v>1345</v>
      </c>
      <c r="D298" s="6">
        <f t="shared" si="20"/>
        <v>0.4</v>
      </c>
      <c r="E298" s="6">
        <f t="shared" si="17"/>
        <v>4.2881680026534379E-4</v>
      </c>
      <c r="F298" s="6">
        <f t="shared" si="18"/>
        <v>6.8719864822236324E-4</v>
      </c>
      <c r="G298" s="5">
        <f t="shared" si="19"/>
        <v>0.9235949832108562</v>
      </c>
    </row>
    <row r="299" spans="1:7" ht="14" x14ac:dyDescent="0.3">
      <c r="A299" s="3" t="s">
        <v>379</v>
      </c>
      <c r="B299">
        <v>1.0720419996717388E-3</v>
      </c>
      <c r="C299" s="6" t="s">
        <v>1345</v>
      </c>
      <c r="D299" s="6">
        <f t="shared" si="20"/>
        <v>0.4</v>
      </c>
      <c r="E299" s="6">
        <f t="shared" si="17"/>
        <v>4.2881679986869552E-4</v>
      </c>
      <c r="F299" s="6">
        <f t="shared" si="18"/>
        <v>6.8719864758671611E-4</v>
      </c>
      <c r="G299" s="5">
        <f t="shared" si="19"/>
        <v>0.92359498235654647</v>
      </c>
    </row>
    <row r="300" spans="1:7" ht="14" x14ac:dyDescent="0.3">
      <c r="A300" s="3" t="s">
        <v>69</v>
      </c>
      <c r="B300">
        <v>1.0720418346662321E-3</v>
      </c>
      <c r="C300" s="6" t="s">
        <v>1345</v>
      </c>
      <c r="D300" s="6">
        <f t="shared" si="20"/>
        <v>0.4</v>
      </c>
      <c r="E300" s="6">
        <f t="shared" si="17"/>
        <v>4.2881673386649285E-4</v>
      </c>
      <c r="F300" s="6">
        <f t="shared" si="18"/>
        <v>6.8719854181515023E-4</v>
      </c>
      <c r="G300" s="5">
        <f t="shared" si="19"/>
        <v>0.92359484019956195</v>
      </c>
    </row>
    <row r="301" spans="1:7" ht="14" x14ac:dyDescent="0.3">
      <c r="A301" s="3" t="s">
        <v>80</v>
      </c>
      <c r="B301">
        <v>1.072036877367757E-3</v>
      </c>
      <c r="C301" s="6" t="s">
        <v>1345</v>
      </c>
      <c r="D301" s="6">
        <f t="shared" si="20"/>
        <v>0.4</v>
      </c>
      <c r="E301" s="6">
        <f t="shared" si="17"/>
        <v>4.288147509471028E-4</v>
      </c>
      <c r="F301" s="6">
        <f t="shared" si="18"/>
        <v>6.8719536409561231E-4</v>
      </c>
      <c r="G301" s="5">
        <f t="shared" si="19"/>
        <v>0.92359056934450301</v>
      </c>
    </row>
    <row r="302" spans="1:7" ht="14" x14ac:dyDescent="0.3">
      <c r="A302" s="3" t="s">
        <v>81</v>
      </c>
      <c r="B302">
        <v>1.0720362042540357E-3</v>
      </c>
      <c r="C302" s="6" t="s">
        <v>1345</v>
      </c>
      <c r="D302" s="6">
        <f t="shared" si="20"/>
        <v>0.4</v>
      </c>
      <c r="E302" s="6">
        <f t="shared" si="17"/>
        <v>4.2881448170161432E-4</v>
      </c>
      <c r="F302" s="6">
        <f t="shared" si="18"/>
        <v>6.8719493261733158E-4</v>
      </c>
      <c r="G302" s="5">
        <f t="shared" si="19"/>
        <v>0.92358998943769366</v>
      </c>
    </row>
    <row r="303" spans="1:7" ht="14" x14ac:dyDescent="0.3">
      <c r="A303" s="3" t="s">
        <v>384</v>
      </c>
      <c r="B303">
        <v>1.0720317695597189E-3</v>
      </c>
      <c r="C303" s="6" t="s">
        <v>1345</v>
      </c>
      <c r="D303" s="6">
        <f t="shared" si="20"/>
        <v>0.4</v>
      </c>
      <c r="E303" s="6">
        <f t="shared" si="17"/>
        <v>4.288127078238876E-4</v>
      </c>
      <c r="F303" s="6">
        <f t="shared" si="18"/>
        <v>6.8719208989667527E-4</v>
      </c>
      <c r="G303" s="5">
        <f t="shared" si="19"/>
        <v>0.92358616882113165</v>
      </c>
    </row>
    <row r="304" spans="1:7" ht="14" x14ac:dyDescent="0.3">
      <c r="A304" s="3" t="s">
        <v>90</v>
      </c>
      <c r="B304">
        <v>1.0719328292333604E-3</v>
      </c>
      <c r="C304" s="6" t="s">
        <v>1345</v>
      </c>
      <c r="D304" s="6">
        <f t="shared" si="20"/>
        <v>0.4</v>
      </c>
      <c r="E304" s="6">
        <f t="shared" si="17"/>
        <v>4.2877313169334419E-4</v>
      </c>
      <c r="F304" s="6">
        <f t="shared" si="18"/>
        <v>6.8712866732695667E-4</v>
      </c>
      <c r="G304" s="5">
        <f t="shared" si="19"/>
        <v>0.92350092888742985</v>
      </c>
    </row>
    <row r="305" spans="1:7" ht="14" x14ac:dyDescent="0.3">
      <c r="A305" s="3" t="s">
        <v>385</v>
      </c>
      <c r="B305">
        <v>1.0719300212826469E-3</v>
      </c>
      <c r="C305" s="6" t="s">
        <v>1345</v>
      </c>
      <c r="D305" s="6">
        <f t="shared" si="20"/>
        <v>0.4</v>
      </c>
      <c r="E305" s="6">
        <f t="shared" si="17"/>
        <v>4.2877200851305875E-4</v>
      </c>
      <c r="F305" s="6">
        <f t="shared" si="18"/>
        <v>6.871268673788824E-4</v>
      </c>
      <c r="G305" s="5">
        <f t="shared" si="19"/>
        <v>0.92349850975721803</v>
      </c>
    </row>
    <row r="306" spans="1:7" ht="14" x14ac:dyDescent="0.3">
      <c r="A306" s="3" t="s">
        <v>96</v>
      </c>
      <c r="B306">
        <v>1.0719267324088547E-3</v>
      </c>
      <c r="C306" s="6" t="s">
        <v>1345</v>
      </c>
      <c r="D306" s="6">
        <f t="shared" si="20"/>
        <v>0.4</v>
      </c>
      <c r="E306" s="6">
        <f t="shared" si="17"/>
        <v>4.2877069296354188E-4</v>
      </c>
      <c r="F306" s="6">
        <f t="shared" si="18"/>
        <v>6.8712475915026566E-4</v>
      </c>
      <c r="G306" s="5">
        <f t="shared" si="19"/>
        <v>0.92349567629795715</v>
      </c>
    </row>
    <row r="307" spans="1:7" ht="14" x14ac:dyDescent="0.3">
      <c r="A307" s="3" t="s">
        <v>109</v>
      </c>
      <c r="B307">
        <v>1.0713940428579421E-3</v>
      </c>
      <c r="C307" s="6" t="s">
        <v>1345</v>
      </c>
      <c r="D307" s="6">
        <f t="shared" si="20"/>
        <v>0.4</v>
      </c>
      <c r="E307" s="6">
        <f t="shared" si="17"/>
        <v>4.2855761714317682E-4</v>
      </c>
      <c r="F307" s="6">
        <f t="shared" si="18"/>
        <v>6.8678329534653147E-4</v>
      </c>
      <c r="G307" s="5">
        <f t="shared" si="19"/>
        <v>0.92303674894573839</v>
      </c>
    </row>
    <row r="308" spans="1:7" ht="14" x14ac:dyDescent="0.3">
      <c r="A308" s="3" t="s">
        <v>110</v>
      </c>
      <c r="B308">
        <v>1.0713940420700025E-3</v>
      </c>
      <c r="C308" s="6" t="s">
        <v>1345</v>
      </c>
      <c r="D308" s="6">
        <f t="shared" si="20"/>
        <v>0.4</v>
      </c>
      <c r="E308" s="6">
        <f t="shared" si="17"/>
        <v>4.2855761682800099E-4</v>
      </c>
      <c r="F308" s="6">
        <f t="shared" si="18"/>
        <v>6.8678329484144764E-4</v>
      </c>
      <c r="G308" s="5">
        <f t="shared" si="19"/>
        <v>0.92303674826690574</v>
      </c>
    </row>
    <row r="309" spans="1:7" ht="14" x14ac:dyDescent="0.3">
      <c r="A309" s="3" t="s">
        <v>111</v>
      </c>
      <c r="B309">
        <v>1.0713170562938524E-3</v>
      </c>
      <c r="C309" s="6" t="s">
        <v>1345</v>
      </c>
      <c r="D309" s="6">
        <f t="shared" si="20"/>
        <v>0.4</v>
      </c>
      <c r="E309" s="6">
        <f t="shared" si="17"/>
        <v>4.2852682251754098E-4</v>
      </c>
      <c r="F309" s="6">
        <f t="shared" si="18"/>
        <v>6.8673394554238107E-4</v>
      </c>
      <c r="G309" s="5">
        <f t="shared" si="19"/>
        <v>0.92297042280896024</v>
      </c>
    </row>
    <row r="310" spans="1:7" ht="14" x14ac:dyDescent="0.3">
      <c r="A310" s="3" t="s">
        <v>387</v>
      </c>
      <c r="B310">
        <v>1.0709785682605449E-3</v>
      </c>
      <c r="C310" s="6" t="s">
        <v>1345</v>
      </c>
      <c r="D310" s="6">
        <f t="shared" si="20"/>
        <v>0.4</v>
      </c>
      <c r="E310" s="6">
        <f t="shared" si="17"/>
        <v>4.2839142730421802E-4</v>
      </c>
      <c r="F310" s="6">
        <f t="shared" si="18"/>
        <v>6.8651696848478041E-4</v>
      </c>
      <c r="G310" s="5">
        <f t="shared" si="19"/>
        <v>0.92267880564354487</v>
      </c>
    </row>
    <row r="311" spans="1:7" ht="14" x14ac:dyDescent="0.3">
      <c r="A311" s="3" t="s">
        <v>388</v>
      </c>
      <c r="B311">
        <v>1.0708495890301788E-3</v>
      </c>
      <c r="C311" s="6" t="s">
        <v>1345</v>
      </c>
      <c r="D311" s="6">
        <f t="shared" si="20"/>
        <v>0.4</v>
      </c>
      <c r="E311" s="6">
        <f t="shared" si="17"/>
        <v>4.2833983561207153E-4</v>
      </c>
      <c r="F311" s="6">
        <f t="shared" si="18"/>
        <v>6.8643429042487087E-4</v>
      </c>
      <c r="G311" s="5">
        <f t="shared" si="19"/>
        <v>0.92256768633102648</v>
      </c>
    </row>
    <row r="312" spans="1:7" ht="14" x14ac:dyDescent="0.3">
      <c r="A312" s="3" t="s">
        <v>117</v>
      </c>
      <c r="B312">
        <v>1.0707902940553804E-3</v>
      </c>
      <c r="C312" s="6" t="s">
        <v>1345</v>
      </c>
      <c r="D312" s="6">
        <f t="shared" si="20"/>
        <v>0.4</v>
      </c>
      <c r="E312" s="6">
        <f t="shared" si="17"/>
        <v>4.2831611762215218E-4</v>
      </c>
      <c r="F312" s="6">
        <f t="shared" si="18"/>
        <v>6.8639628125498515E-4</v>
      </c>
      <c r="G312" s="5">
        <f t="shared" si="19"/>
        <v>0.92251660200670005</v>
      </c>
    </row>
    <row r="313" spans="1:7" ht="14" x14ac:dyDescent="0.3">
      <c r="A313" s="3" t="s">
        <v>390</v>
      </c>
      <c r="B313">
        <v>1.069192386093676E-3</v>
      </c>
      <c r="C313" s="6" t="s">
        <v>1345</v>
      </c>
      <c r="D313" s="6">
        <f t="shared" si="20"/>
        <v>0.4</v>
      </c>
      <c r="E313" s="6">
        <f t="shared" si="17"/>
        <v>4.276769544374704E-4</v>
      </c>
      <c r="F313" s="6">
        <f t="shared" si="18"/>
        <v>6.8537199284969172E-4</v>
      </c>
      <c r="G313" s="5">
        <f t="shared" si="19"/>
        <v>0.92113995838998575</v>
      </c>
    </row>
    <row r="314" spans="1:7" ht="14" x14ac:dyDescent="0.3">
      <c r="A314" s="3" t="s">
        <v>392</v>
      </c>
      <c r="B314">
        <v>1.0669619322539515E-3</v>
      </c>
      <c r="C314" s="6" t="s">
        <v>1345</v>
      </c>
      <c r="D314" s="6">
        <f t="shared" si="20"/>
        <v>0.4</v>
      </c>
      <c r="E314" s="6">
        <f t="shared" si="17"/>
        <v>4.2678477290158061E-4</v>
      </c>
      <c r="F314" s="6">
        <f t="shared" si="18"/>
        <v>6.8394223089761092E-4</v>
      </c>
      <c r="G314" s="5">
        <f t="shared" si="19"/>
        <v>0.9192183583263891</v>
      </c>
    </row>
    <row r="315" spans="1:7" ht="14" x14ac:dyDescent="0.3">
      <c r="A315" s="3" t="s">
        <v>132</v>
      </c>
      <c r="B315">
        <v>1.0656354457567075E-3</v>
      </c>
      <c r="C315" s="6" t="s">
        <v>1345</v>
      </c>
      <c r="D315" s="6">
        <f t="shared" si="20"/>
        <v>0.4</v>
      </c>
      <c r="E315" s="6">
        <f t="shared" si="17"/>
        <v>4.2625417830268299E-4</v>
      </c>
      <c r="F315" s="6">
        <f t="shared" si="18"/>
        <v>6.8309192864524841E-4</v>
      </c>
      <c r="G315" s="5">
        <f t="shared" si="19"/>
        <v>0.91807555209921388</v>
      </c>
    </row>
    <row r="316" spans="1:7" ht="14" x14ac:dyDescent="0.3">
      <c r="A316" s="3" t="s">
        <v>147</v>
      </c>
      <c r="B316">
        <v>1.0609966674206474E-3</v>
      </c>
      <c r="C316" s="6" t="s">
        <v>1345</v>
      </c>
      <c r="D316" s="6">
        <f t="shared" si="20"/>
        <v>0.4</v>
      </c>
      <c r="E316" s="6">
        <f t="shared" si="17"/>
        <v>4.2439866696825898E-4</v>
      </c>
      <c r="F316" s="6">
        <f t="shared" si="18"/>
        <v>6.8011838637734175E-4</v>
      </c>
      <c r="G316" s="5">
        <f t="shared" si="19"/>
        <v>0.91407911129114738</v>
      </c>
    </row>
    <row r="317" spans="1:7" ht="14" x14ac:dyDescent="0.3">
      <c r="A317" s="3" t="s">
        <v>394</v>
      </c>
      <c r="B317">
        <v>1.0606794095576137E-3</v>
      </c>
      <c r="C317" s="6" t="s">
        <v>1345</v>
      </c>
      <c r="D317" s="6">
        <f t="shared" si="20"/>
        <v>0.4</v>
      </c>
      <c r="E317" s="6">
        <f t="shared" si="17"/>
        <v>4.2427176382304549E-4</v>
      </c>
      <c r="F317" s="6">
        <f t="shared" si="18"/>
        <v>6.7991501824952614E-4</v>
      </c>
      <c r="G317" s="5">
        <f t="shared" si="19"/>
        <v>0.91380578452736316</v>
      </c>
    </row>
    <row r="318" spans="1:7" ht="14" x14ac:dyDescent="0.3">
      <c r="A318" s="3" t="s">
        <v>152</v>
      </c>
      <c r="B318">
        <v>1.0571690449264932E-3</v>
      </c>
      <c r="C318" s="6" t="s">
        <v>1345</v>
      </c>
      <c r="D318" s="6">
        <f t="shared" si="20"/>
        <v>0.4</v>
      </c>
      <c r="E318" s="6">
        <f t="shared" si="17"/>
        <v>4.2286761797059733E-4</v>
      </c>
      <c r="F318" s="6">
        <f t="shared" si="18"/>
        <v>6.7766480992953416E-4</v>
      </c>
      <c r="G318" s="5">
        <f t="shared" si="19"/>
        <v>0.91078150454529394</v>
      </c>
    </row>
    <row r="319" spans="1:7" ht="14" x14ac:dyDescent="0.3">
      <c r="A319" s="3" t="s">
        <v>396</v>
      </c>
      <c r="B319">
        <v>1.0518306141680104E-3</v>
      </c>
      <c r="C319" s="6" t="s">
        <v>1345</v>
      </c>
      <c r="D319" s="6">
        <f t="shared" si="20"/>
        <v>0.4</v>
      </c>
      <c r="E319" s="6">
        <f t="shared" si="17"/>
        <v>4.2073224566720419E-4</v>
      </c>
      <c r="F319" s="6">
        <f t="shared" si="18"/>
        <v>6.7424277758510354E-4</v>
      </c>
      <c r="G319" s="5">
        <f t="shared" si="19"/>
        <v>0.90618229307437925</v>
      </c>
    </row>
    <row r="320" spans="1:7" ht="14" x14ac:dyDescent="0.3">
      <c r="A320" s="3" t="s">
        <v>168</v>
      </c>
      <c r="B320">
        <v>1.0458747667197693E-3</v>
      </c>
      <c r="C320" s="6" t="s">
        <v>1345</v>
      </c>
      <c r="D320" s="6">
        <f t="shared" si="20"/>
        <v>0.4</v>
      </c>
      <c r="E320" s="6">
        <f t="shared" si="17"/>
        <v>4.1834990668790774E-4</v>
      </c>
      <c r="F320" s="6">
        <f t="shared" si="18"/>
        <v>6.7042496978194158E-4</v>
      </c>
      <c r="G320" s="5">
        <f t="shared" si="19"/>
        <v>0.90105115938692948</v>
      </c>
    </row>
    <row r="321" spans="1:7" ht="14" x14ac:dyDescent="0.3">
      <c r="A321" s="3" t="s">
        <v>169</v>
      </c>
      <c r="B321">
        <v>1.0458747667197693E-3</v>
      </c>
      <c r="C321" s="6" t="s">
        <v>1345</v>
      </c>
      <c r="D321" s="6">
        <f t="shared" si="20"/>
        <v>0.4</v>
      </c>
      <c r="E321" s="6">
        <f t="shared" si="17"/>
        <v>4.1834990668790774E-4</v>
      </c>
      <c r="F321" s="6">
        <f t="shared" si="18"/>
        <v>6.7042496978194158E-4</v>
      </c>
      <c r="G321" s="5">
        <f t="shared" si="19"/>
        <v>0.90105115938692948</v>
      </c>
    </row>
    <row r="322" spans="1:7" ht="14" x14ac:dyDescent="0.3">
      <c r="A322" s="3" t="s">
        <v>399</v>
      </c>
      <c r="B322">
        <v>1.0440366224518502E-3</v>
      </c>
      <c r="C322" s="6" t="s">
        <v>1345</v>
      </c>
      <c r="D322" s="6">
        <f t="shared" si="20"/>
        <v>0.4</v>
      </c>
      <c r="E322" s="6">
        <f t="shared" si="17"/>
        <v>4.176146489807401E-4</v>
      </c>
      <c r="F322" s="6">
        <f t="shared" si="18"/>
        <v>6.6924668548396622E-4</v>
      </c>
      <c r="G322" s="5">
        <f t="shared" si="19"/>
        <v>0.8994675452904507</v>
      </c>
    </row>
    <row r="323" spans="1:7" ht="14" x14ac:dyDescent="0.3">
      <c r="A323" s="3" t="s">
        <v>175</v>
      </c>
      <c r="B323">
        <v>1.0348658398004111E-3</v>
      </c>
      <c r="C323" s="6" t="s">
        <v>1345</v>
      </c>
      <c r="D323" s="6">
        <f t="shared" si="20"/>
        <v>0.4</v>
      </c>
      <c r="E323" s="6">
        <f t="shared" si="17"/>
        <v>4.1394633592016446E-4</v>
      </c>
      <c r="F323" s="6">
        <f t="shared" si="18"/>
        <v>6.6336804506007395E-4</v>
      </c>
      <c r="G323" s="5">
        <f t="shared" si="19"/>
        <v>0.89156665256073941</v>
      </c>
    </row>
    <row r="324" spans="1:7" ht="14" x14ac:dyDescent="0.3">
      <c r="A324" s="3" t="s">
        <v>401</v>
      </c>
      <c r="B324">
        <v>1.0336912289994565E-3</v>
      </c>
      <c r="C324" s="6" t="s">
        <v>1345</v>
      </c>
      <c r="D324" s="6">
        <f t="shared" si="20"/>
        <v>0.4</v>
      </c>
      <c r="E324" s="6">
        <f t="shared" si="17"/>
        <v>4.1347649159978266E-4</v>
      </c>
      <c r="F324" s="6">
        <f t="shared" si="18"/>
        <v>6.6261509792357753E-4</v>
      </c>
      <c r="G324" s="5">
        <f t="shared" si="19"/>
        <v>0.89055469160928824</v>
      </c>
    </row>
    <row r="325" spans="1:7" ht="14" x14ac:dyDescent="0.3">
      <c r="A325" s="3" t="s">
        <v>178</v>
      </c>
      <c r="B325">
        <v>1.0331025451534635E-3</v>
      </c>
      <c r="C325" s="6" t="s">
        <v>1345</v>
      </c>
      <c r="D325" s="6">
        <f t="shared" si="20"/>
        <v>0.4</v>
      </c>
      <c r="E325" s="6">
        <f t="shared" si="17"/>
        <v>4.1324101806138546E-4</v>
      </c>
      <c r="F325" s="6">
        <f t="shared" si="18"/>
        <v>6.622377407463901E-4</v>
      </c>
      <c r="G325" s="5">
        <f t="shared" si="19"/>
        <v>0.89004752356314831</v>
      </c>
    </row>
    <row r="326" spans="1:7" ht="14" x14ac:dyDescent="0.3">
      <c r="A326" s="3" t="s">
        <v>179</v>
      </c>
      <c r="B326">
        <v>1.0331025451534635E-3</v>
      </c>
      <c r="C326" s="6" t="s">
        <v>1345</v>
      </c>
      <c r="D326" s="6">
        <f t="shared" si="20"/>
        <v>0.4</v>
      </c>
      <c r="E326" s="6">
        <f t="shared" ref="E326:E389" si="21">B326*D326</f>
        <v>4.1324101806138546E-4</v>
      </c>
      <c r="F326" s="6">
        <f t="shared" ref="F326:F389" si="22">E326/$E$3</f>
        <v>6.622377407463901E-4</v>
      </c>
      <c r="G326" s="5">
        <f t="shared" ref="G326:G389" si="23">F326/$G$3</f>
        <v>0.89004752356314831</v>
      </c>
    </row>
    <row r="327" spans="1:7" ht="14" x14ac:dyDescent="0.3">
      <c r="A327" s="3" t="s">
        <v>185</v>
      </c>
      <c r="B327">
        <v>1.0249322202929877E-3</v>
      </c>
      <c r="C327" s="6" t="s">
        <v>1345</v>
      </c>
      <c r="D327" s="6">
        <f t="shared" si="20"/>
        <v>0.4</v>
      </c>
      <c r="E327" s="6">
        <f t="shared" si="21"/>
        <v>4.0997288811719511E-4</v>
      </c>
      <c r="F327" s="6">
        <f t="shared" si="22"/>
        <v>6.5700041217513791E-4</v>
      </c>
      <c r="G327" s="5">
        <f t="shared" si="23"/>
        <v>0.8830085539633854</v>
      </c>
    </row>
    <row r="328" spans="1:7" ht="14" x14ac:dyDescent="0.3">
      <c r="A328" s="3" t="s">
        <v>479</v>
      </c>
      <c r="B328">
        <v>4.5047112125422121E-4</v>
      </c>
      <c r="C328" s="6" t="s">
        <v>1369</v>
      </c>
      <c r="D328" s="6">
        <f t="shared" si="20"/>
        <v>0.9</v>
      </c>
      <c r="E328" s="6">
        <f t="shared" si="21"/>
        <v>4.054240091287991E-4</v>
      </c>
      <c r="F328" s="6">
        <f t="shared" si="22"/>
        <v>6.4971062434542005E-4</v>
      </c>
      <c r="G328" s="5">
        <f t="shared" si="23"/>
        <v>0.87321107912024454</v>
      </c>
    </row>
    <row r="329" spans="1:7" ht="14" x14ac:dyDescent="0.3">
      <c r="A329" s="3" t="s">
        <v>199</v>
      </c>
      <c r="B329">
        <v>1.0001972163381759E-3</v>
      </c>
      <c r="C329" s="6" t="s">
        <v>1345</v>
      </c>
      <c r="D329" s="6">
        <f t="shared" si="20"/>
        <v>0.4</v>
      </c>
      <c r="E329" s="6">
        <f t="shared" si="21"/>
        <v>4.0007888653527038E-4</v>
      </c>
      <c r="F329" s="6">
        <f t="shared" si="22"/>
        <v>6.4114481951085464E-4</v>
      </c>
      <c r="G329" s="5">
        <f t="shared" si="23"/>
        <v>0.86169863742258868</v>
      </c>
    </row>
    <row r="330" spans="1:7" ht="14" x14ac:dyDescent="0.3">
      <c r="A330" s="3" t="s">
        <v>480</v>
      </c>
      <c r="B330">
        <v>4.4369938581946333E-4</v>
      </c>
      <c r="C330" s="6" t="s">
        <v>480</v>
      </c>
      <c r="D330" s="6">
        <f t="shared" si="20"/>
        <v>0.9</v>
      </c>
      <c r="E330" s="6">
        <f t="shared" si="21"/>
        <v>3.9932944723751701E-4</v>
      </c>
      <c r="F330" s="6">
        <f t="shared" si="22"/>
        <v>6.3994380856160506E-4</v>
      </c>
      <c r="G330" s="5">
        <f t="shared" si="23"/>
        <v>0.86008447870679727</v>
      </c>
    </row>
    <row r="331" spans="1:7" ht="14" x14ac:dyDescent="0.3">
      <c r="A331" s="3" t="s">
        <v>200</v>
      </c>
      <c r="B331">
        <v>9.959212780450736E-4</v>
      </c>
      <c r="C331" s="6" t="s">
        <v>1345</v>
      </c>
      <c r="D331" s="6">
        <f t="shared" si="20"/>
        <v>0.4</v>
      </c>
      <c r="E331" s="6">
        <f t="shared" si="21"/>
        <v>3.9836851121802946E-4</v>
      </c>
      <c r="F331" s="6">
        <f t="shared" si="22"/>
        <v>6.3840386438681663E-4</v>
      </c>
      <c r="G331" s="5">
        <f t="shared" si="23"/>
        <v>0.85801479373588163</v>
      </c>
    </row>
    <row r="332" spans="1:7" ht="14" x14ac:dyDescent="0.3">
      <c r="A332" s="3" t="s">
        <v>404</v>
      </c>
      <c r="B332">
        <v>9.9415381466775319E-4</v>
      </c>
      <c r="C332" s="6" t="s">
        <v>1345</v>
      </c>
      <c r="D332" s="6">
        <f t="shared" si="20"/>
        <v>0.4</v>
      </c>
      <c r="E332" s="6">
        <f t="shared" si="21"/>
        <v>3.9766152586710127E-4</v>
      </c>
      <c r="F332" s="6">
        <f t="shared" si="22"/>
        <v>6.3727088784025824E-4</v>
      </c>
      <c r="G332" s="5">
        <f t="shared" si="23"/>
        <v>0.85649207325730714</v>
      </c>
    </row>
    <row r="333" spans="1:7" ht="14" x14ac:dyDescent="0.3">
      <c r="A333" s="3" t="s">
        <v>202</v>
      </c>
      <c r="B333">
        <v>9.9144124548343352E-4</v>
      </c>
      <c r="C333" s="6" t="s">
        <v>1345</v>
      </c>
      <c r="D333" s="6">
        <f t="shared" si="20"/>
        <v>0.4</v>
      </c>
      <c r="E333" s="6">
        <f t="shared" si="21"/>
        <v>3.9657649819337343E-4</v>
      </c>
      <c r="F333" s="6">
        <f t="shared" si="22"/>
        <v>6.3553208108126872E-4</v>
      </c>
      <c r="G333" s="5">
        <f t="shared" si="23"/>
        <v>0.85415511697322521</v>
      </c>
    </row>
    <row r="334" spans="1:7" ht="14" x14ac:dyDescent="0.3">
      <c r="A334" s="3" t="s">
        <v>209</v>
      </c>
      <c r="B334">
        <v>9.7671429211018635E-4</v>
      </c>
      <c r="C334" s="6" t="s">
        <v>1345</v>
      </c>
      <c r="D334" s="6">
        <f t="shared" si="20"/>
        <v>0.4</v>
      </c>
      <c r="E334" s="6">
        <f t="shared" si="21"/>
        <v>3.9068571684407454E-4</v>
      </c>
      <c r="F334" s="6">
        <f t="shared" si="22"/>
        <v>6.2609183298999345E-4</v>
      </c>
      <c r="G334" s="5">
        <f t="shared" si="23"/>
        <v>0.8414674235385512</v>
      </c>
    </row>
    <row r="335" spans="1:7" ht="14" x14ac:dyDescent="0.3">
      <c r="A335" s="3" t="s">
        <v>210</v>
      </c>
      <c r="B335">
        <v>9.7671420607944111E-4</v>
      </c>
      <c r="C335" s="6" t="s">
        <v>1345</v>
      </c>
      <c r="D335" s="6">
        <f t="shared" si="20"/>
        <v>0.4</v>
      </c>
      <c r="E335" s="6">
        <f t="shared" si="21"/>
        <v>3.9068568243177644E-4</v>
      </c>
      <c r="F335" s="6">
        <f t="shared" si="22"/>
        <v>6.2609177784270274E-4</v>
      </c>
      <c r="G335" s="5">
        <f t="shared" si="23"/>
        <v>0.84146734942059254</v>
      </c>
    </row>
    <row r="336" spans="1:7" ht="14" x14ac:dyDescent="0.3">
      <c r="A336" s="3" t="s">
        <v>482</v>
      </c>
      <c r="B336">
        <v>4.313407627879597E-4</v>
      </c>
      <c r="C336" s="6" t="s">
        <v>1370</v>
      </c>
      <c r="D336" s="6">
        <f t="shared" si="20"/>
        <v>0.9</v>
      </c>
      <c r="E336" s="6">
        <f t="shared" si="21"/>
        <v>3.8820668650916374E-4</v>
      </c>
      <c r="F336" s="6">
        <f t="shared" si="22"/>
        <v>6.2211907284160652E-4</v>
      </c>
      <c r="G336" s="5">
        <f t="shared" si="23"/>
        <v>0.83612803389911916</v>
      </c>
    </row>
    <row r="337" spans="1:7" ht="14" x14ac:dyDescent="0.3">
      <c r="A337" s="3" t="s">
        <v>215</v>
      </c>
      <c r="B337">
        <v>9.6576270226923159E-4</v>
      </c>
      <c r="C337" s="6" t="s">
        <v>1345</v>
      </c>
      <c r="D337" s="6">
        <f t="shared" si="20"/>
        <v>0.4</v>
      </c>
      <c r="E337" s="6">
        <f t="shared" si="21"/>
        <v>3.8630508090769264E-4</v>
      </c>
      <c r="F337" s="6">
        <f t="shared" si="22"/>
        <v>6.1907166239039656E-4</v>
      </c>
      <c r="G337" s="5">
        <f t="shared" si="23"/>
        <v>0.83203231425269297</v>
      </c>
    </row>
    <row r="338" spans="1:7" ht="14" x14ac:dyDescent="0.3">
      <c r="A338" s="3" t="s">
        <v>217</v>
      </c>
      <c r="B338">
        <v>9.5992891902209386E-4</v>
      </c>
      <c r="C338" s="6" t="s">
        <v>1345</v>
      </c>
      <c r="D338" s="6">
        <f t="shared" si="20"/>
        <v>0.4</v>
      </c>
      <c r="E338" s="6">
        <f t="shared" si="21"/>
        <v>3.8397156760883758E-4</v>
      </c>
      <c r="F338" s="6">
        <f t="shared" si="22"/>
        <v>6.1533209998614882E-4</v>
      </c>
      <c r="G338" s="5">
        <f t="shared" si="23"/>
        <v>0.82700634238138404</v>
      </c>
    </row>
    <row r="339" spans="1:7" ht="14" x14ac:dyDescent="0.3">
      <c r="A339" s="3" t="s">
        <v>218</v>
      </c>
      <c r="B339">
        <v>9.5992891902209386E-4</v>
      </c>
      <c r="C339" s="6" t="s">
        <v>1345</v>
      </c>
      <c r="D339" s="6">
        <f t="shared" si="20"/>
        <v>0.4</v>
      </c>
      <c r="E339" s="6">
        <f t="shared" si="21"/>
        <v>3.8397156760883758E-4</v>
      </c>
      <c r="F339" s="6">
        <f t="shared" si="22"/>
        <v>6.1533209998614882E-4</v>
      </c>
      <c r="G339" s="5">
        <f t="shared" si="23"/>
        <v>0.82700634238138404</v>
      </c>
    </row>
    <row r="340" spans="1:7" ht="14" x14ac:dyDescent="0.3">
      <c r="A340" s="3" t="s">
        <v>219</v>
      </c>
      <c r="B340">
        <v>9.5992891902209386E-4</v>
      </c>
      <c r="C340" s="6" t="s">
        <v>1345</v>
      </c>
      <c r="D340" s="6">
        <f t="shared" ref="D340:D403" si="24">IF(C340="NA",0.4,0.9)</f>
        <v>0.4</v>
      </c>
      <c r="E340" s="6">
        <f t="shared" si="21"/>
        <v>3.8397156760883758E-4</v>
      </c>
      <c r="F340" s="6">
        <f t="shared" si="22"/>
        <v>6.1533209998614882E-4</v>
      </c>
      <c r="G340" s="5">
        <f t="shared" si="23"/>
        <v>0.82700634238138404</v>
      </c>
    </row>
    <row r="341" spans="1:7" ht="14" x14ac:dyDescent="0.3">
      <c r="A341" s="3" t="s">
        <v>99</v>
      </c>
      <c r="B341">
        <v>9.511904673497909E-4</v>
      </c>
      <c r="C341" s="6" t="s">
        <v>1345</v>
      </c>
      <c r="D341" s="6">
        <f t="shared" si="24"/>
        <v>0.4</v>
      </c>
      <c r="E341" s="6">
        <f t="shared" si="21"/>
        <v>3.8047618693991638E-4</v>
      </c>
      <c r="F341" s="6">
        <f t="shared" si="22"/>
        <v>6.0973059167486324E-4</v>
      </c>
      <c r="G341" s="5">
        <f t="shared" si="23"/>
        <v>0.81947791521101621</v>
      </c>
    </row>
    <row r="342" spans="1:7" ht="14" x14ac:dyDescent="0.3">
      <c r="A342" s="3" t="s">
        <v>193</v>
      </c>
      <c r="B342">
        <v>9.4362682520887696E-4</v>
      </c>
      <c r="C342" s="6" t="s">
        <v>1345</v>
      </c>
      <c r="D342" s="6">
        <f t="shared" si="24"/>
        <v>0.4</v>
      </c>
      <c r="E342" s="6">
        <f t="shared" si="21"/>
        <v>3.7745073008355078E-4</v>
      </c>
      <c r="F342" s="6">
        <f t="shared" si="22"/>
        <v>6.0488215788993913E-4</v>
      </c>
      <c r="G342" s="5">
        <f t="shared" si="23"/>
        <v>0.81296162020407825</v>
      </c>
    </row>
    <row r="343" spans="1:7" ht="14" x14ac:dyDescent="0.3">
      <c r="A343" s="3" t="s">
        <v>235</v>
      </c>
      <c r="B343">
        <v>9.2695689298561486E-4</v>
      </c>
      <c r="C343" s="6" t="s">
        <v>1345</v>
      </c>
      <c r="D343" s="6">
        <f t="shared" si="24"/>
        <v>0.4</v>
      </c>
      <c r="E343" s="6">
        <f t="shared" si="21"/>
        <v>3.7078275719424594E-4</v>
      </c>
      <c r="F343" s="6">
        <f t="shared" si="22"/>
        <v>5.9419642460458691E-4</v>
      </c>
      <c r="G343" s="5">
        <f t="shared" si="23"/>
        <v>0.79859999466856491</v>
      </c>
    </row>
    <row r="344" spans="1:7" ht="14" x14ac:dyDescent="0.3">
      <c r="A344" s="3" t="s">
        <v>487</v>
      </c>
      <c r="B344">
        <v>4.1110513490007537E-4</v>
      </c>
      <c r="C344" s="6" t="s">
        <v>487</v>
      </c>
      <c r="D344" s="6">
        <f t="shared" si="24"/>
        <v>0.9</v>
      </c>
      <c r="E344" s="6">
        <f t="shared" si="21"/>
        <v>3.6999462141006783E-4</v>
      </c>
      <c r="F344" s="6">
        <f t="shared" si="22"/>
        <v>5.9293340075578307E-4</v>
      </c>
      <c r="G344" s="5">
        <f t="shared" si="23"/>
        <v>0.79690249061577245</v>
      </c>
    </row>
    <row r="345" spans="1:7" ht="14" x14ac:dyDescent="0.3">
      <c r="A345" s="3" t="s">
        <v>238</v>
      </c>
      <c r="B345">
        <v>9.19565876674506E-4</v>
      </c>
      <c r="C345" s="6" t="s">
        <v>1345</v>
      </c>
      <c r="D345" s="6">
        <f t="shared" si="24"/>
        <v>0.4</v>
      </c>
      <c r="E345" s="6">
        <f t="shared" si="21"/>
        <v>3.6782635066980241E-4</v>
      </c>
      <c r="F345" s="6">
        <f t="shared" si="22"/>
        <v>5.8945864715291931E-4</v>
      </c>
      <c r="G345" s="5">
        <f t="shared" si="23"/>
        <v>0.7922324217735236</v>
      </c>
    </row>
    <row r="346" spans="1:7" ht="14" x14ac:dyDescent="0.3">
      <c r="A346" s="3" t="s">
        <v>488</v>
      </c>
      <c r="B346">
        <v>3.9633831180704143E-4</v>
      </c>
      <c r="C346" s="6" t="s">
        <v>488</v>
      </c>
      <c r="D346" s="6">
        <f t="shared" si="24"/>
        <v>0.9</v>
      </c>
      <c r="E346" s="6">
        <f t="shared" si="21"/>
        <v>3.5670448062633729E-4</v>
      </c>
      <c r="F346" s="6">
        <f t="shared" si="22"/>
        <v>5.7163533879642605E-4</v>
      </c>
      <c r="G346" s="5">
        <f t="shared" si="23"/>
        <v>0.76827789534239666</v>
      </c>
    </row>
    <row r="347" spans="1:7" ht="14" x14ac:dyDescent="0.3">
      <c r="A347" s="3" t="s">
        <v>252</v>
      </c>
      <c r="B347">
        <v>8.7538541122412117E-4</v>
      </c>
      <c r="C347" s="6" t="s">
        <v>1345</v>
      </c>
      <c r="D347" s="6">
        <f t="shared" si="24"/>
        <v>0.4</v>
      </c>
      <c r="E347" s="6">
        <f t="shared" si="21"/>
        <v>3.501541644896485E-4</v>
      </c>
      <c r="F347" s="6">
        <f t="shared" si="22"/>
        <v>5.6113815586941306E-4</v>
      </c>
      <c r="G347" s="5">
        <f t="shared" si="23"/>
        <v>0.75416968148849117</v>
      </c>
    </row>
    <row r="348" spans="1:7" ht="14" x14ac:dyDescent="0.3">
      <c r="A348" s="3" t="s">
        <v>489</v>
      </c>
      <c r="B348">
        <v>3.8806864746716158E-4</v>
      </c>
      <c r="C348" s="6" t="s">
        <v>489</v>
      </c>
      <c r="D348" s="6">
        <f t="shared" si="24"/>
        <v>0.9</v>
      </c>
      <c r="E348" s="6">
        <f t="shared" si="21"/>
        <v>3.4926178272044544E-4</v>
      </c>
      <c r="F348" s="6">
        <f t="shared" si="22"/>
        <v>5.5970807303423699E-4</v>
      </c>
      <c r="G348" s="5">
        <f t="shared" si="23"/>
        <v>0.75224765015801454</v>
      </c>
    </row>
    <row r="349" spans="1:7" ht="14" x14ac:dyDescent="0.3">
      <c r="A349" s="3" t="s">
        <v>256</v>
      </c>
      <c r="B349">
        <v>8.6928504074071128E-4</v>
      </c>
      <c r="C349" s="6" t="s">
        <v>1345</v>
      </c>
      <c r="D349" s="6">
        <f t="shared" si="24"/>
        <v>0.4</v>
      </c>
      <c r="E349" s="6">
        <f t="shared" si="21"/>
        <v>3.4771401629628452E-4</v>
      </c>
      <c r="F349" s="6">
        <f t="shared" si="22"/>
        <v>5.5722770614145389E-4</v>
      </c>
      <c r="G349" s="5">
        <f t="shared" si="23"/>
        <v>0.74891403705411408</v>
      </c>
    </row>
    <row r="350" spans="1:7" ht="14" x14ac:dyDescent="0.3">
      <c r="A350" s="3" t="s">
        <v>405</v>
      </c>
      <c r="B350">
        <v>8.5988621961477659E-4</v>
      </c>
      <c r="C350" s="6" t="s">
        <v>1345</v>
      </c>
      <c r="D350" s="6">
        <f t="shared" si="24"/>
        <v>0.4</v>
      </c>
      <c r="E350" s="6">
        <f t="shared" si="21"/>
        <v>3.4395448784591063E-4</v>
      </c>
      <c r="F350" s="6">
        <f t="shared" si="22"/>
        <v>5.5120288885945412E-4</v>
      </c>
      <c r="G350" s="5">
        <f t="shared" si="23"/>
        <v>0.74081668262710643</v>
      </c>
    </row>
    <row r="351" spans="1:7" ht="14" x14ac:dyDescent="0.3">
      <c r="A351" s="3" t="s">
        <v>292</v>
      </c>
      <c r="B351">
        <v>3.8095344858495863E-4</v>
      </c>
      <c r="C351" s="6" t="s">
        <v>292</v>
      </c>
      <c r="D351" s="6">
        <f t="shared" si="24"/>
        <v>0.9</v>
      </c>
      <c r="E351" s="6">
        <f t="shared" si="21"/>
        <v>3.4285810372646278E-4</v>
      </c>
      <c r="F351" s="6">
        <f t="shared" si="22"/>
        <v>5.4944588287379585E-4</v>
      </c>
      <c r="G351" s="5">
        <f t="shared" si="23"/>
        <v>0.7384552665823817</v>
      </c>
    </row>
    <row r="352" spans="1:7" ht="14" x14ac:dyDescent="0.3">
      <c r="A352" s="3" t="s">
        <v>272</v>
      </c>
      <c r="B352">
        <v>8.4019665865326147E-4</v>
      </c>
      <c r="C352" s="6" t="s">
        <v>1345</v>
      </c>
      <c r="D352" s="6">
        <f t="shared" si="24"/>
        <v>0.4</v>
      </c>
      <c r="E352" s="6">
        <f t="shared" si="21"/>
        <v>3.3607866346130463E-4</v>
      </c>
      <c r="F352" s="6">
        <f t="shared" si="22"/>
        <v>5.3858151799108113E-4</v>
      </c>
      <c r="G352" s="5">
        <f t="shared" si="23"/>
        <v>0.72385356018001312</v>
      </c>
    </row>
    <row r="353" spans="1:7" ht="14" x14ac:dyDescent="0.3">
      <c r="A353" s="3" t="s">
        <v>275</v>
      </c>
      <c r="B353">
        <v>8.2990395016096976E-4</v>
      </c>
      <c r="C353" s="6" t="s">
        <v>1345</v>
      </c>
      <c r="D353" s="6">
        <f t="shared" si="24"/>
        <v>0.4</v>
      </c>
      <c r="E353" s="6">
        <f t="shared" si="21"/>
        <v>3.3196158006438794E-4</v>
      </c>
      <c r="F353" s="6">
        <f t="shared" si="22"/>
        <v>5.3198370245953193E-4</v>
      </c>
      <c r="G353" s="5">
        <f t="shared" si="23"/>
        <v>0.71498609610561092</v>
      </c>
    </row>
    <row r="354" spans="1:7" ht="14" x14ac:dyDescent="0.3">
      <c r="A354" s="3" t="s">
        <v>280</v>
      </c>
      <c r="B354">
        <v>8.1931230495576972E-4</v>
      </c>
      <c r="C354" s="6" t="s">
        <v>1345</v>
      </c>
      <c r="D354" s="6">
        <f t="shared" si="24"/>
        <v>0.4</v>
      </c>
      <c r="E354" s="6">
        <f t="shared" si="21"/>
        <v>3.2772492198230793E-4</v>
      </c>
      <c r="F354" s="6">
        <f t="shared" si="22"/>
        <v>5.2519426299451049E-4</v>
      </c>
      <c r="G354" s="5">
        <f t="shared" si="23"/>
        <v>0.70586108946462212</v>
      </c>
    </row>
    <row r="355" spans="1:7" ht="14" x14ac:dyDescent="0.3">
      <c r="A355" s="3" t="s">
        <v>156</v>
      </c>
      <c r="B355">
        <v>8.1864325481797746E-4</v>
      </c>
      <c r="C355" s="6" t="s">
        <v>1345</v>
      </c>
      <c r="D355" s="6">
        <f t="shared" si="24"/>
        <v>0.4</v>
      </c>
      <c r="E355" s="6">
        <f t="shared" si="21"/>
        <v>3.27457301927191E-4</v>
      </c>
      <c r="F355" s="6">
        <f t="shared" si="22"/>
        <v>5.2476538954552307E-4</v>
      </c>
      <c r="G355" s="5">
        <f t="shared" si="23"/>
        <v>0.70528468354918306</v>
      </c>
    </row>
    <row r="356" spans="1:7" ht="14" x14ac:dyDescent="0.3">
      <c r="A356" s="3" t="s">
        <v>406</v>
      </c>
      <c r="B356">
        <v>8.1265682692620105E-4</v>
      </c>
      <c r="C356" s="6" t="s">
        <v>1345</v>
      </c>
      <c r="D356" s="6">
        <f t="shared" si="24"/>
        <v>0.4</v>
      </c>
      <c r="E356" s="6">
        <f t="shared" si="21"/>
        <v>3.2506273077048046E-4</v>
      </c>
      <c r="F356" s="6">
        <f t="shared" si="22"/>
        <v>5.2092797911536856E-4</v>
      </c>
      <c r="G356" s="5">
        <f t="shared" si="23"/>
        <v>0.70012720393105543</v>
      </c>
    </row>
    <row r="357" spans="1:7" ht="14" x14ac:dyDescent="0.3">
      <c r="A357" s="3" t="s">
        <v>310</v>
      </c>
      <c r="B357">
        <v>3.5492889622087021E-4</v>
      </c>
      <c r="C357" s="6" t="s">
        <v>310</v>
      </c>
      <c r="D357" s="6">
        <f t="shared" si="24"/>
        <v>0.9</v>
      </c>
      <c r="E357" s="6">
        <f t="shared" si="21"/>
        <v>3.1943600659878319E-4</v>
      </c>
      <c r="F357" s="6">
        <f t="shared" si="22"/>
        <v>5.1191089479796811E-4</v>
      </c>
      <c r="G357" s="5">
        <f t="shared" si="23"/>
        <v>0.68800824260846916</v>
      </c>
    </row>
    <row r="358" spans="1:7" ht="14" x14ac:dyDescent="0.3">
      <c r="A358" s="3" t="s">
        <v>291</v>
      </c>
      <c r="B358">
        <v>7.6190689716991726E-4</v>
      </c>
      <c r="C358" s="6" t="s">
        <v>1345</v>
      </c>
      <c r="D358" s="6">
        <f t="shared" si="24"/>
        <v>0.4</v>
      </c>
      <c r="E358" s="6">
        <f t="shared" si="21"/>
        <v>3.0476275886796693E-4</v>
      </c>
      <c r="F358" s="6">
        <f t="shared" si="22"/>
        <v>4.8839634033226301E-4</v>
      </c>
      <c r="G358" s="5">
        <f t="shared" si="23"/>
        <v>0.6564046814065615</v>
      </c>
    </row>
    <row r="359" spans="1:7" ht="14" x14ac:dyDescent="0.3">
      <c r="A359" s="3" t="s">
        <v>492</v>
      </c>
      <c r="B359">
        <v>3.3857575705254379E-4</v>
      </c>
      <c r="C359" s="6" t="s">
        <v>492</v>
      </c>
      <c r="D359" s="6">
        <f t="shared" si="24"/>
        <v>0.9</v>
      </c>
      <c r="E359" s="6">
        <f t="shared" si="21"/>
        <v>3.0471818134728939E-4</v>
      </c>
      <c r="F359" s="6">
        <f t="shared" si="22"/>
        <v>4.8832490280478801E-4</v>
      </c>
      <c r="G359" s="5">
        <f t="shared" si="23"/>
        <v>0.65630866936963517</v>
      </c>
    </row>
    <row r="360" spans="1:7" ht="14" x14ac:dyDescent="0.3">
      <c r="A360" s="3" t="s">
        <v>298</v>
      </c>
      <c r="B360">
        <v>7.3691551815513261E-4</v>
      </c>
      <c r="C360" s="6" t="s">
        <v>1345</v>
      </c>
      <c r="D360" s="6">
        <f t="shared" si="24"/>
        <v>0.4</v>
      </c>
      <c r="E360" s="6">
        <f t="shared" si="21"/>
        <v>2.9476620726205308E-4</v>
      </c>
      <c r="F360" s="6">
        <f t="shared" si="22"/>
        <v>4.7237640653718249E-4</v>
      </c>
      <c r="G360" s="5">
        <f t="shared" si="23"/>
        <v>0.63487389038597331</v>
      </c>
    </row>
    <row r="361" spans="1:7" ht="14" x14ac:dyDescent="0.3">
      <c r="A361" s="3" t="s">
        <v>253</v>
      </c>
      <c r="B361">
        <v>7.3405060027654568E-4</v>
      </c>
      <c r="C361" s="6" t="s">
        <v>1345</v>
      </c>
      <c r="D361" s="6">
        <f t="shared" si="24"/>
        <v>0.4</v>
      </c>
      <c r="E361" s="6">
        <f t="shared" si="21"/>
        <v>2.9362024011061832E-4</v>
      </c>
      <c r="F361" s="6">
        <f t="shared" si="22"/>
        <v>4.7053994146191978E-4</v>
      </c>
      <c r="G361" s="5">
        <f t="shared" si="23"/>
        <v>0.63240568132482022</v>
      </c>
    </row>
    <row r="362" spans="1:7" ht="14" x14ac:dyDescent="0.3">
      <c r="A362" s="3" t="s">
        <v>307</v>
      </c>
      <c r="B362">
        <v>7.1081447661489484E-4</v>
      </c>
      <c r="C362" s="6" t="s">
        <v>1345</v>
      </c>
      <c r="D362" s="6">
        <f t="shared" si="24"/>
        <v>0.4</v>
      </c>
      <c r="E362" s="6">
        <f t="shared" si="21"/>
        <v>2.8432579064595792E-4</v>
      </c>
      <c r="F362" s="6">
        <f t="shared" si="22"/>
        <v>4.5564515864526372E-4</v>
      </c>
      <c r="G362" s="5">
        <f t="shared" si="23"/>
        <v>0.61238709321923446</v>
      </c>
    </row>
    <row r="363" spans="1:7" ht="14" x14ac:dyDescent="0.3">
      <c r="A363" s="3" t="s">
        <v>311</v>
      </c>
      <c r="B363">
        <v>6.9736225123652939E-4</v>
      </c>
      <c r="C363" s="6" t="s">
        <v>1345</v>
      </c>
      <c r="D363" s="6">
        <f t="shared" si="24"/>
        <v>0.4</v>
      </c>
      <c r="E363" s="6">
        <f t="shared" si="21"/>
        <v>2.7894490049461176E-4</v>
      </c>
      <c r="F363" s="6">
        <f t="shared" si="22"/>
        <v>4.4702203465396946E-4</v>
      </c>
      <c r="G363" s="5">
        <f t="shared" si="23"/>
        <v>0.60079761457493497</v>
      </c>
    </row>
    <row r="364" spans="1:7" ht="14" x14ac:dyDescent="0.3">
      <c r="A364" s="3" t="s">
        <v>315</v>
      </c>
      <c r="B364">
        <v>6.8365276543389376E-4</v>
      </c>
      <c r="C364" s="6" t="s">
        <v>1345</v>
      </c>
      <c r="D364" s="6">
        <f t="shared" si="24"/>
        <v>0.4</v>
      </c>
      <c r="E364" s="6">
        <f t="shared" si="21"/>
        <v>2.7346110617355754E-4</v>
      </c>
      <c r="F364" s="6">
        <f t="shared" si="22"/>
        <v>4.3823400199707245E-4</v>
      </c>
      <c r="G364" s="5">
        <f t="shared" si="23"/>
        <v>0.58898649868406538</v>
      </c>
    </row>
    <row r="365" spans="1:7" ht="14" x14ac:dyDescent="0.3">
      <c r="A365" s="3" t="s">
        <v>318</v>
      </c>
      <c r="B365">
        <v>6.6969273946882043E-4</v>
      </c>
      <c r="C365" s="6" t="s">
        <v>1345</v>
      </c>
      <c r="D365" s="6">
        <f t="shared" si="24"/>
        <v>0.4</v>
      </c>
      <c r="E365" s="6">
        <f t="shared" si="21"/>
        <v>2.6787709578752816E-4</v>
      </c>
      <c r="F365" s="6">
        <f t="shared" si="22"/>
        <v>4.2928536848606133E-4</v>
      </c>
      <c r="G365" s="5">
        <f t="shared" si="23"/>
        <v>0.57695953524526644</v>
      </c>
    </row>
    <row r="366" spans="1:7" ht="14" x14ac:dyDescent="0.3">
      <c r="A366" s="3" t="s">
        <v>319</v>
      </c>
      <c r="B366">
        <v>6.6969273946882043E-4</v>
      </c>
      <c r="C366" s="6" t="s">
        <v>1345</v>
      </c>
      <c r="D366" s="6">
        <f t="shared" si="24"/>
        <v>0.4</v>
      </c>
      <c r="E366" s="6">
        <f t="shared" si="21"/>
        <v>2.6787709578752816E-4</v>
      </c>
      <c r="F366" s="6">
        <f t="shared" si="22"/>
        <v>4.2928536848606133E-4</v>
      </c>
      <c r="G366" s="5">
        <f t="shared" si="23"/>
        <v>0.57695953524526644</v>
      </c>
    </row>
    <row r="367" spans="1:7" ht="14" x14ac:dyDescent="0.3">
      <c r="A367" s="3" t="s">
        <v>337</v>
      </c>
      <c r="B367">
        <v>2.9061270380747252E-4</v>
      </c>
      <c r="C367" s="6" t="s">
        <v>337</v>
      </c>
      <c r="D367" s="6">
        <f t="shared" si="24"/>
        <v>0.9</v>
      </c>
      <c r="E367" s="6">
        <f t="shared" si="21"/>
        <v>2.6155143342672529E-4</v>
      </c>
      <c r="F367" s="6">
        <f t="shared" si="22"/>
        <v>4.1914820356909679E-4</v>
      </c>
      <c r="G367" s="5">
        <f t="shared" si="23"/>
        <v>0.56333518559686613</v>
      </c>
    </row>
    <row r="368" spans="1:7" ht="14" x14ac:dyDescent="0.3">
      <c r="A368" s="3" t="s">
        <v>495</v>
      </c>
      <c r="B368">
        <v>2.9005472995307123E-4</v>
      </c>
      <c r="C368" s="6" t="s">
        <v>495</v>
      </c>
      <c r="D368" s="6">
        <f t="shared" si="24"/>
        <v>0.9</v>
      </c>
      <c r="E368" s="6">
        <f t="shared" si="21"/>
        <v>2.6104925695776411E-4</v>
      </c>
      <c r="F368" s="6">
        <f t="shared" si="22"/>
        <v>4.183434426772062E-4</v>
      </c>
      <c r="G368" s="5">
        <f t="shared" si="23"/>
        <v>0.56225358695816519</v>
      </c>
    </row>
    <row r="369" spans="1:7" ht="14" x14ac:dyDescent="0.3">
      <c r="A369" s="3" t="s">
        <v>276</v>
      </c>
      <c r="B369">
        <v>6.4726523426631734E-4</v>
      </c>
      <c r="C369" s="6" t="s">
        <v>1345</v>
      </c>
      <c r="D369" s="6">
        <f t="shared" si="24"/>
        <v>0.4</v>
      </c>
      <c r="E369" s="6">
        <f t="shared" si="21"/>
        <v>2.5890609370652696E-4</v>
      </c>
      <c r="F369" s="6">
        <f t="shared" si="22"/>
        <v>4.1490892498046794E-4</v>
      </c>
      <c r="G369" s="5">
        <f t="shared" si="23"/>
        <v>0.557637595173749</v>
      </c>
    </row>
    <row r="370" spans="1:7" ht="14" x14ac:dyDescent="0.3">
      <c r="A370" s="3" t="s">
        <v>325</v>
      </c>
      <c r="B370">
        <v>6.410581913637275E-4</v>
      </c>
      <c r="C370" s="6" t="s">
        <v>1345</v>
      </c>
      <c r="D370" s="6">
        <f t="shared" si="24"/>
        <v>0.4</v>
      </c>
      <c r="E370" s="6">
        <f t="shared" si="21"/>
        <v>2.5642327654549102E-4</v>
      </c>
      <c r="F370" s="6">
        <f t="shared" si="22"/>
        <v>4.1093009626901955E-4</v>
      </c>
      <c r="G370" s="5">
        <f t="shared" si="23"/>
        <v>0.55229004938556236</v>
      </c>
    </row>
    <row r="371" spans="1:7" ht="14" x14ac:dyDescent="0.3">
      <c r="A371" s="3" t="s">
        <v>331</v>
      </c>
      <c r="B371">
        <v>6.2530197722326551E-4</v>
      </c>
      <c r="C371" s="6" t="s">
        <v>1345</v>
      </c>
      <c r="D371" s="6">
        <f t="shared" si="24"/>
        <v>0.4</v>
      </c>
      <c r="E371" s="6">
        <f t="shared" si="21"/>
        <v>2.5012079088930619E-4</v>
      </c>
      <c r="F371" s="6">
        <f t="shared" si="22"/>
        <v>4.0083007308734599E-4</v>
      </c>
      <c r="G371" s="5">
        <f t="shared" si="23"/>
        <v>0.53871561822939307</v>
      </c>
    </row>
    <row r="372" spans="1:7" ht="14" x14ac:dyDescent="0.3">
      <c r="A372" s="3" t="s">
        <v>408</v>
      </c>
      <c r="B372">
        <v>6.2136382058824307E-4</v>
      </c>
      <c r="C372" s="6" t="s">
        <v>1345</v>
      </c>
      <c r="D372" s="6">
        <f t="shared" si="24"/>
        <v>0.4</v>
      </c>
      <c r="E372" s="6">
        <f t="shared" si="21"/>
        <v>2.4854552823529722E-4</v>
      </c>
      <c r="F372" s="6">
        <f t="shared" si="22"/>
        <v>3.9830564222139044E-4</v>
      </c>
      <c r="G372" s="5">
        <f t="shared" si="23"/>
        <v>0.53532278314554882</v>
      </c>
    </row>
    <row r="373" spans="1:7" ht="14" x14ac:dyDescent="0.3">
      <c r="A373" s="3" t="s">
        <v>499</v>
      </c>
      <c r="B373">
        <v>2.6801050020156935E-4</v>
      </c>
      <c r="C373" s="6" t="s">
        <v>499</v>
      </c>
      <c r="D373" s="6">
        <f t="shared" si="24"/>
        <v>0.9</v>
      </c>
      <c r="E373" s="6">
        <f t="shared" si="21"/>
        <v>2.4120945018141243E-4</v>
      </c>
      <c r="F373" s="6">
        <f t="shared" si="22"/>
        <v>3.8654923967661165E-4</v>
      </c>
      <c r="G373" s="5">
        <f t="shared" si="23"/>
        <v>0.51952217812536605</v>
      </c>
    </row>
    <row r="374" spans="1:7" ht="14" x14ac:dyDescent="0.3">
      <c r="A374" s="3" t="s">
        <v>500</v>
      </c>
      <c r="B374">
        <v>2.6801050020156935E-4</v>
      </c>
      <c r="C374" s="6" t="s">
        <v>500</v>
      </c>
      <c r="D374" s="6">
        <f t="shared" si="24"/>
        <v>0.9</v>
      </c>
      <c r="E374" s="6">
        <f t="shared" si="21"/>
        <v>2.4120945018141243E-4</v>
      </c>
      <c r="F374" s="6">
        <f t="shared" si="22"/>
        <v>3.8654923967661165E-4</v>
      </c>
      <c r="G374" s="5">
        <f t="shared" si="23"/>
        <v>0.51952217812536605</v>
      </c>
    </row>
    <row r="375" spans="1:7" ht="14" x14ac:dyDescent="0.3">
      <c r="A375" s="3" t="s">
        <v>501</v>
      </c>
      <c r="B375">
        <v>2.6801050020156935E-4</v>
      </c>
      <c r="C375" s="6" t="s">
        <v>501</v>
      </c>
      <c r="D375" s="6">
        <f t="shared" si="24"/>
        <v>0.9</v>
      </c>
      <c r="E375" s="6">
        <f t="shared" si="21"/>
        <v>2.4120945018141243E-4</v>
      </c>
      <c r="F375" s="6">
        <f t="shared" si="22"/>
        <v>3.8654923967661165E-4</v>
      </c>
      <c r="G375" s="5">
        <f t="shared" si="23"/>
        <v>0.51952217812536605</v>
      </c>
    </row>
    <row r="376" spans="1:7" ht="14" x14ac:dyDescent="0.3">
      <c r="A376" s="3" t="s">
        <v>502</v>
      </c>
      <c r="B376">
        <v>2.6801050020156935E-4</v>
      </c>
      <c r="C376" s="6" t="s">
        <v>502</v>
      </c>
      <c r="D376" s="6">
        <f t="shared" si="24"/>
        <v>0.9</v>
      </c>
      <c r="E376" s="6">
        <f t="shared" si="21"/>
        <v>2.4120945018141243E-4</v>
      </c>
      <c r="F376" s="6">
        <f t="shared" si="22"/>
        <v>3.8654923967661165E-4</v>
      </c>
      <c r="G376" s="5">
        <f t="shared" si="23"/>
        <v>0.51952217812536605</v>
      </c>
    </row>
    <row r="377" spans="1:7" ht="14" x14ac:dyDescent="0.3">
      <c r="A377" s="3" t="s">
        <v>503</v>
      </c>
      <c r="B377">
        <v>2.6801050020156935E-4</v>
      </c>
      <c r="C377" s="6" t="s">
        <v>503</v>
      </c>
      <c r="D377" s="6">
        <f t="shared" si="24"/>
        <v>0.9</v>
      </c>
      <c r="E377" s="6">
        <f t="shared" si="21"/>
        <v>2.4120945018141243E-4</v>
      </c>
      <c r="F377" s="6">
        <f t="shared" si="22"/>
        <v>3.8654923967661165E-4</v>
      </c>
      <c r="G377" s="5">
        <f t="shared" si="23"/>
        <v>0.51952217812536605</v>
      </c>
    </row>
    <row r="378" spans="1:7" ht="14" x14ac:dyDescent="0.3">
      <c r="A378" s="3" t="s">
        <v>504</v>
      </c>
      <c r="B378">
        <v>2.6801050020156935E-4</v>
      </c>
      <c r="C378" s="6" t="s">
        <v>504</v>
      </c>
      <c r="D378" s="6">
        <f t="shared" si="24"/>
        <v>0.9</v>
      </c>
      <c r="E378" s="6">
        <f t="shared" si="21"/>
        <v>2.4120945018141243E-4</v>
      </c>
      <c r="F378" s="6">
        <f t="shared" si="22"/>
        <v>3.8654923967661165E-4</v>
      </c>
      <c r="G378" s="5">
        <f t="shared" si="23"/>
        <v>0.51952217812536605</v>
      </c>
    </row>
    <row r="379" spans="1:7" ht="14" x14ac:dyDescent="0.3">
      <c r="A379" s="3" t="s">
        <v>505</v>
      </c>
      <c r="B379">
        <v>2.6801050020156935E-4</v>
      </c>
      <c r="C379" s="6" t="s">
        <v>505</v>
      </c>
      <c r="D379" s="6">
        <f t="shared" si="24"/>
        <v>0.9</v>
      </c>
      <c r="E379" s="6">
        <f t="shared" si="21"/>
        <v>2.4120945018141243E-4</v>
      </c>
      <c r="F379" s="6">
        <f t="shared" si="22"/>
        <v>3.8654923967661165E-4</v>
      </c>
      <c r="G379" s="5">
        <f t="shared" si="23"/>
        <v>0.51952217812536605</v>
      </c>
    </row>
    <row r="380" spans="1:7" ht="14" x14ac:dyDescent="0.3">
      <c r="A380" s="3" t="s">
        <v>506</v>
      </c>
      <c r="B380">
        <v>2.6801050020156935E-4</v>
      </c>
      <c r="C380" s="6" t="s">
        <v>506</v>
      </c>
      <c r="D380" s="6">
        <f t="shared" si="24"/>
        <v>0.9</v>
      </c>
      <c r="E380" s="6">
        <f t="shared" si="21"/>
        <v>2.4120945018141243E-4</v>
      </c>
      <c r="F380" s="6">
        <f t="shared" si="22"/>
        <v>3.8654923967661165E-4</v>
      </c>
      <c r="G380" s="5">
        <f t="shared" si="23"/>
        <v>0.51952217812536605</v>
      </c>
    </row>
    <row r="381" spans="1:7" ht="14" x14ac:dyDescent="0.3">
      <c r="A381" s="3" t="s">
        <v>507</v>
      </c>
      <c r="B381">
        <v>2.6801050020156935E-4</v>
      </c>
      <c r="C381" s="6" t="s">
        <v>507</v>
      </c>
      <c r="D381" s="6">
        <f t="shared" si="24"/>
        <v>0.9</v>
      </c>
      <c r="E381" s="6">
        <f t="shared" si="21"/>
        <v>2.4120945018141243E-4</v>
      </c>
      <c r="F381" s="6">
        <f t="shared" si="22"/>
        <v>3.8654923967661165E-4</v>
      </c>
      <c r="G381" s="5">
        <f t="shared" si="23"/>
        <v>0.51952217812536605</v>
      </c>
    </row>
    <row r="382" spans="1:7" ht="14" x14ac:dyDescent="0.3">
      <c r="A382" s="3" t="s">
        <v>508</v>
      </c>
      <c r="B382">
        <v>2.6801050020156935E-4</v>
      </c>
      <c r="C382" s="6" t="s">
        <v>508</v>
      </c>
      <c r="D382" s="6">
        <f t="shared" si="24"/>
        <v>0.9</v>
      </c>
      <c r="E382" s="6">
        <f t="shared" si="21"/>
        <v>2.4120945018141243E-4</v>
      </c>
      <c r="F382" s="6">
        <f t="shared" si="22"/>
        <v>3.8654923967661165E-4</v>
      </c>
      <c r="G382" s="5">
        <f t="shared" si="23"/>
        <v>0.51952217812536605</v>
      </c>
    </row>
    <row r="383" spans="1:7" ht="14" x14ac:dyDescent="0.3">
      <c r="A383" s="3" t="s">
        <v>509</v>
      </c>
      <c r="B383">
        <v>2.6801050020156935E-4</v>
      </c>
      <c r="C383" s="6" t="s">
        <v>1371</v>
      </c>
      <c r="D383" s="6">
        <f t="shared" si="24"/>
        <v>0.9</v>
      </c>
      <c r="E383" s="6">
        <f t="shared" si="21"/>
        <v>2.4120945018141243E-4</v>
      </c>
      <c r="F383" s="6">
        <f t="shared" si="22"/>
        <v>3.8654923967661165E-4</v>
      </c>
      <c r="G383" s="5">
        <f t="shared" si="23"/>
        <v>0.51952217812536605</v>
      </c>
    </row>
    <row r="384" spans="1:7" ht="14" x14ac:dyDescent="0.3">
      <c r="A384" s="3" t="s">
        <v>510</v>
      </c>
      <c r="B384">
        <v>2.6801050020156935E-4</v>
      </c>
      <c r="C384" s="6" t="s">
        <v>510</v>
      </c>
      <c r="D384" s="6">
        <f t="shared" si="24"/>
        <v>0.9</v>
      </c>
      <c r="E384" s="6">
        <f t="shared" si="21"/>
        <v>2.4120945018141243E-4</v>
      </c>
      <c r="F384" s="6">
        <f t="shared" si="22"/>
        <v>3.8654923967661165E-4</v>
      </c>
      <c r="G384" s="5">
        <f t="shared" si="23"/>
        <v>0.51952217812536605</v>
      </c>
    </row>
    <row r="385" spans="1:7" ht="14" x14ac:dyDescent="0.3">
      <c r="A385" s="3" t="s">
        <v>511</v>
      </c>
      <c r="B385">
        <v>2.6801050020156935E-4</v>
      </c>
      <c r="C385" s="6" t="s">
        <v>511</v>
      </c>
      <c r="D385" s="6">
        <f t="shared" si="24"/>
        <v>0.9</v>
      </c>
      <c r="E385" s="6">
        <f t="shared" si="21"/>
        <v>2.4120945018141243E-4</v>
      </c>
      <c r="F385" s="6">
        <f t="shared" si="22"/>
        <v>3.8654923967661165E-4</v>
      </c>
      <c r="G385" s="5">
        <f t="shared" si="23"/>
        <v>0.51952217812536605</v>
      </c>
    </row>
    <row r="386" spans="1:7" ht="14" x14ac:dyDescent="0.3">
      <c r="A386" s="3" t="s">
        <v>512</v>
      </c>
      <c r="B386">
        <v>2.6801050020156935E-4</v>
      </c>
      <c r="C386" s="6" t="s">
        <v>512</v>
      </c>
      <c r="D386" s="6">
        <f t="shared" si="24"/>
        <v>0.9</v>
      </c>
      <c r="E386" s="6">
        <f t="shared" si="21"/>
        <v>2.4120945018141243E-4</v>
      </c>
      <c r="F386" s="6">
        <f t="shared" si="22"/>
        <v>3.8654923967661165E-4</v>
      </c>
      <c r="G386" s="5">
        <f t="shared" si="23"/>
        <v>0.51952217812536605</v>
      </c>
    </row>
    <row r="387" spans="1:7" ht="14" x14ac:dyDescent="0.3">
      <c r="A387" s="3" t="s">
        <v>513</v>
      </c>
      <c r="B387">
        <v>2.6801050020156935E-4</v>
      </c>
      <c r="C387" s="6" t="s">
        <v>513</v>
      </c>
      <c r="D387" s="6">
        <f t="shared" si="24"/>
        <v>0.9</v>
      </c>
      <c r="E387" s="6">
        <f t="shared" si="21"/>
        <v>2.4120945018141243E-4</v>
      </c>
      <c r="F387" s="6">
        <f t="shared" si="22"/>
        <v>3.8654923967661165E-4</v>
      </c>
      <c r="G387" s="5">
        <f t="shared" si="23"/>
        <v>0.51952217812536605</v>
      </c>
    </row>
    <row r="388" spans="1:7" ht="14" x14ac:dyDescent="0.3">
      <c r="A388" s="3" t="s">
        <v>514</v>
      </c>
      <c r="B388">
        <v>2.6801050020156935E-4</v>
      </c>
      <c r="C388" s="6" t="s">
        <v>514</v>
      </c>
      <c r="D388" s="6">
        <f t="shared" si="24"/>
        <v>0.9</v>
      </c>
      <c r="E388" s="6">
        <f t="shared" si="21"/>
        <v>2.4120945018141243E-4</v>
      </c>
      <c r="F388" s="6">
        <f t="shared" si="22"/>
        <v>3.8654923967661165E-4</v>
      </c>
      <c r="G388" s="5">
        <f t="shared" si="23"/>
        <v>0.51952217812536605</v>
      </c>
    </row>
    <row r="389" spans="1:7" ht="14" x14ac:dyDescent="0.3">
      <c r="A389" s="3" t="s">
        <v>515</v>
      </c>
      <c r="B389">
        <v>2.6801050020156935E-4</v>
      </c>
      <c r="C389" s="6" t="s">
        <v>515</v>
      </c>
      <c r="D389" s="6">
        <f t="shared" si="24"/>
        <v>0.9</v>
      </c>
      <c r="E389" s="6">
        <f t="shared" si="21"/>
        <v>2.4120945018141243E-4</v>
      </c>
      <c r="F389" s="6">
        <f t="shared" si="22"/>
        <v>3.8654923967661165E-4</v>
      </c>
      <c r="G389" s="5">
        <f t="shared" si="23"/>
        <v>0.51952217812536605</v>
      </c>
    </row>
    <row r="390" spans="1:7" ht="14" x14ac:dyDescent="0.3">
      <c r="A390" s="3" t="s">
        <v>516</v>
      </c>
      <c r="B390">
        <v>2.6801050020156935E-4</v>
      </c>
      <c r="C390" s="6" t="s">
        <v>516</v>
      </c>
      <c r="D390" s="6">
        <f t="shared" si="24"/>
        <v>0.9</v>
      </c>
      <c r="E390" s="6">
        <f t="shared" ref="E390:E453" si="25">B390*D390</f>
        <v>2.4120945018141243E-4</v>
      </c>
      <c r="F390" s="6">
        <f t="shared" ref="F390:F453" si="26">E390/$E$3</f>
        <v>3.8654923967661165E-4</v>
      </c>
      <c r="G390" s="5">
        <f t="shared" ref="G390:G453" si="27">F390/$G$3</f>
        <v>0.51952217812536605</v>
      </c>
    </row>
    <row r="391" spans="1:7" ht="14" x14ac:dyDescent="0.3">
      <c r="A391" s="3" t="s">
        <v>517</v>
      </c>
      <c r="B391">
        <v>2.6801050020156935E-4</v>
      </c>
      <c r="C391" s="6" t="s">
        <v>517</v>
      </c>
      <c r="D391" s="6">
        <f t="shared" si="24"/>
        <v>0.9</v>
      </c>
      <c r="E391" s="6">
        <f t="shared" si="25"/>
        <v>2.4120945018141243E-4</v>
      </c>
      <c r="F391" s="6">
        <f t="shared" si="26"/>
        <v>3.8654923967661165E-4</v>
      </c>
      <c r="G391" s="5">
        <f t="shared" si="27"/>
        <v>0.51952217812536605</v>
      </c>
    </row>
    <row r="392" spans="1:7" ht="14" x14ac:dyDescent="0.3">
      <c r="A392" s="3" t="s">
        <v>518</v>
      </c>
      <c r="B392">
        <v>2.6801050020156935E-4</v>
      </c>
      <c r="C392" s="6" t="s">
        <v>518</v>
      </c>
      <c r="D392" s="6">
        <f t="shared" si="24"/>
        <v>0.9</v>
      </c>
      <c r="E392" s="6">
        <f t="shared" si="25"/>
        <v>2.4120945018141243E-4</v>
      </c>
      <c r="F392" s="6">
        <f t="shared" si="26"/>
        <v>3.8654923967661165E-4</v>
      </c>
      <c r="G392" s="5">
        <f t="shared" si="27"/>
        <v>0.51952217812536605</v>
      </c>
    </row>
    <row r="393" spans="1:7" ht="14" x14ac:dyDescent="0.3">
      <c r="A393" s="3" t="s">
        <v>519</v>
      </c>
      <c r="B393">
        <v>2.6801050020156935E-4</v>
      </c>
      <c r="C393" s="6" t="s">
        <v>519</v>
      </c>
      <c r="D393" s="6">
        <f t="shared" si="24"/>
        <v>0.9</v>
      </c>
      <c r="E393" s="6">
        <f t="shared" si="25"/>
        <v>2.4120945018141243E-4</v>
      </c>
      <c r="F393" s="6">
        <f t="shared" si="26"/>
        <v>3.8654923967661165E-4</v>
      </c>
      <c r="G393" s="5">
        <f t="shared" si="27"/>
        <v>0.51952217812536605</v>
      </c>
    </row>
    <row r="394" spans="1:7" ht="14" x14ac:dyDescent="0.3">
      <c r="A394" s="3" t="s">
        <v>520</v>
      </c>
      <c r="B394">
        <v>2.6801050020156935E-4</v>
      </c>
      <c r="C394" s="6" t="s">
        <v>520</v>
      </c>
      <c r="D394" s="6">
        <f t="shared" si="24"/>
        <v>0.9</v>
      </c>
      <c r="E394" s="6">
        <f t="shared" si="25"/>
        <v>2.4120945018141243E-4</v>
      </c>
      <c r="F394" s="6">
        <f t="shared" si="26"/>
        <v>3.8654923967661165E-4</v>
      </c>
      <c r="G394" s="5">
        <f t="shared" si="27"/>
        <v>0.51952217812536605</v>
      </c>
    </row>
    <row r="395" spans="1:7" ht="14" x14ac:dyDescent="0.3">
      <c r="A395" s="3" t="s">
        <v>566</v>
      </c>
      <c r="B395">
        <v>2.6801050020156935E-4</v>
      </c>
      <c r="C395" s="6" t="s">
        <v>566</v>
      </c>
      <c r="D395" s="6">
        <f t="shared" si="24"/>
        <v>0.9</v>
      </c>
      <c r="E395" s="6">
        <f t="shared" si="25"/>
        <v>2.4120945018141243E-4</v>
      </c>
      <c r="F395" s="6">
        <f t="shared" si="26"/>
        <v>3.8654923967661165E-4</v>
      </c>
      <c r="G395" s="5">
        <f t="shared" si="27"/>
        <v>0.51952217812536605</v>
      </c>
    </row>
    <row r="396" spans="1:7" ht="14" x14ac:dyDescent="0.3">
      <c r="A396" s="3" t="s">
        <v>567</v>
      </c>
      <c r="B396">
        <v>2.6801050020156935E-4</v>
      </c>
      <c r="C396" s="6" t="s">
        <v>567</v>
      </c>
      <c r="D396" s="6">
        <f t="shared" si="24"/>
        <v>0.9</v>
      </c>
      <c r="E396" s="6">
        <f t="shared" si="25"/>
        <v>2.4120945018141243E-4</v>
      </c>
      <c r="F396" s="6">
        <f t="shared" si="26"/>
        <v>3.8654923967661165E-4</v>
      </c>
      <c r="G396" s="5">
        <f t="shared" si="27"/>
        <v>0.51952217812536605</v>
      </c>
    </row>
    <row r="397" spans="1:7" ht="14" x14ac:dyDescent="0.3">
      <c r="A397" s="3" t="s">
        <v>568</v>
      </c>
      <c r="B397">
        <v>2.6801050020156935E-4</v>
      </c>
      <c r="C397" s="6" t="s">
        <v>568</v>
      </c>
      <c r="D397" s="6">
        <f t="shared" si="24"/>
        <v>0.9</v>
      </c>
      <c r="E397" s="6">
        <f t="shared" si="25"/>
        <v>2.4120945018141243E-4</v>
      </c>
      <c r="F397" s="6">
        <f t="shared" si="26"/>
        <v>3.8654923967661165E-4</v>
      </c>
      <c r="G397" s="5">
        <f t="shared" si="27"/>
        <v>0.51952217812536605</v>
      </c>
    </row>
    <row r="398" spans="1:7" ht="14" x14ac:dyDescent="0.3">
      <c r="A398" s="3" t="s">
        <v>569</v>
      </c>
      <c r="B398">
        <v>2.6801050020156935E-4</v>
      </c>
      <c r="C398" s="6" t="s">
        <v>569</v>
      </c>
      <c r="D398" s="6">
        <f t="shared" si="24"/>
        <v>0.9</v>
      </c>
      <c r="E398" s="6">
        <f t="shared" si="25"/>
        <v>2.4120945018141243E-4</v>
      </c>
      <c r="F398" s="6">
        <f t="shared" si="26"/>
        <v>3.8654923967661165E-4</v>
      </c>
      <c r="G398" s="5">
        <f t="shared" si="27"/>
        <v>0.51952217812536605</v>
      </c>
    </row>
    <row r="399" spans="1:7" ht="14" x14ac:dyDescent="0.3">
      <c r="A399" s="3" t="s">
        <v>570</v>
      </c>
      <c r="B399">
        <v>2.6801050020156935E-4</v>
      </c>
      <c r="C399" s="6" t="s">
        <v>570</v>
      </c>
      <c r="D399" s="6">
        <f t="shared" si="24"/>
        <v>0.9</v>
      </c>
      <c r="E399" s="6">
        <f t="shared" si="25"/>
        <v>2.4120945018141243E-4</v>
      </c>
      <c r="F399" s="6">
        <f t="shared" si="26"/>
        <v>3.8654923967661165E-4</v>
      </c>
      <c r="G399" s="5">
        <f t="shared" si="27"/>
        <v>0.51952217812536605</v>
      </c>
    </row>
    <row r="400" spans="1:7" ht="14" x14ac:dyDescent="0.3">
      <c r="A400" s="3" t="s">
        <v>571</v>
      </c>
      <c r="B400">
        <v>2.6801050020156935E-4</v>
      </c>
      <c r="C400" s="6" t="s">
        <v>1372</v>
      </c>
      <c r="D400" s="6">
        <f t="shared" si="24"/>
        <v>0.9</v>
      </c>
      <c r="E400" s="6">
        <f t="shared" si="25"/>
        <v>2.4120945018141243E-4</v>
      </c>
      <c r="F400" s="6">
        <f t="shared" si="26"/>
        <v>3.8654923967661165E-4</v>
      </c>
      <c r="G400" s="5">
        <f t="shared" si="27"/>
        <v>0.51952217812536605</v>
      </c>
    </row>
    <row r="401" spans="1:7" ht="14" x14ac:dyDescent="0.3">
      <c r="A401" s="3" t="s">
        <v>585</v>
      </c>
      <c r="B401">
        <v>2.680105002015655E-4</v>
      </c>
      <c r="C401" s="6" t="s">
        <v>585</v>
      </c>
      <c r="D401" s="6">
        <f t="shared" si="24"/>
        <v>0.9</v>
      </c>
      <c r="E401" s="6">
        <f t="shared" si="25"/>
        <v>2.4120945018140896E-4</v>
      </c>
      <c r="F401" s="6">
        <f t="shared" si="26"/>
        <v>3.8654923967660612E-4</v>
      </c>
      <c r="G401" s="5">
        <f t="shared" si="27"/>
        <v>0.51952217812535861</v>
      </c>
    </row>
    <row r="402" spans="1:7" ht="14" x14ac:dyDescent="0.3">
      <c r="A402" s="3" t="s">
        <v>588</v>
      </c>
      <c r="B402">
        <v>2.6801050020151622E-4</v>
      </c>
      <c r="C402" s="6" t="s">
        <v>588</v>
      </c>
      <c r="D402" s="6">
        <f t="shared" si="24"/>
        <v>0.9</v>
      </c>
      <c r="E402" s="6">
        <f t="shared" si="25"/>
        <v>2.4120945018136461E-4</v>
      </c>
      <c r="F402" s="6">
        <f t="shared" si="26"/>
        <v>3.8654923967653505E-4</v>
      </c>
      <c r="G402" s="5">
        <f t="shared" si="27"/>
        <v>0.51952217812526313</v>
      </c>
    </row>
    <row r="403" spans="1:7" ht="14" x14ac:dyDescent="0.3">
      <c r="A403" s="3" t="s">
        <v>589</v>
      </c>
      <c r="B403">
        <v>2.68010500200529E-4</v>
      </c>
      <c r="C403" s="6" t="s">
        <v>589</v>
      </c>
      <c r="D403" s="6">
        <f t="shared" si="24"/>
        <v>0.9</v>
      </c>
      <c r="E403" s="6">
        <f t="shared" si="25"/>
        <v>2.4120945018047611E-4</v>
      </c>
      <c r="F403" s="6">
        <f t="shared" si="26"/>
        <v>3.8654923967511117E-4</v>
      </c>
      <c r="G403" s="5">
        <f t="shared" si="27"/>
        <v>0.51952217812334944</v>
      </c>
    </row>
    <row r="404" spans="1:7" ht="14" x14ac:dyDescent="0.3">
      <c r="A404" s="3" t="s">
        <v>591</v>
      </c>
      <c r="B404">
        <v>2.680105001954326E-4</v>
      </c>
      <c r="C404" s="6" t="s">
        <v>591</v>
      </c>
      <c r="D404" s="6">
        <f t="shared" ref="D404:D467" si="28">IF(C404="NA",0.4,0.9)</f>
        <v>0.9</v>
      </c>
      <c r="E404" s="6">
        <f t="shared" si="25"/>
        <v>2.4120945017588934E-4</v>
      </c>
      <c r="F404" s="6">
        <f t="shared" si="26"/>
        <v>3.8654923966776066E-4</v>
      </c>
      <c r="G404" s="5">
        <f t="shared" si="27"/>
        <v>0.51952217811347035</v>
      </c>
    </row>
    <row r="405" spans="1:7" ht="14" x14ac:dyDescent="0.3">
      <c r="A405" s="3" t="s">
        <v>593</v>
      </c>
      <c r="B405">
        <v>2.680105001536609E-4</v>
      </c>
      <c r="C405" s="6" t="s">
        <v>593</v>
      </c>
      <c r="D405" s="6">
        <f t="shared" si="28"/>
        <v>0.9</v>
      </c>
      <c r="E405" s="6">
        <f t="shared" si="25"/>
        <v>2.4120945013829482E-4</v>
      </c>
      <c r="F405" s="6">
        <f t="shared" si="26"/>
        <v>3.8654923960751371E-4</v>
      </c>
      <c r="G405" s="5">
        <f t="shared" si="27"/>
        <v>0.51952217803249845</v>
      </c>
    </row>
    <row r="406" spans="1:7" ht="14" x14ac:dyDescent="0.3">
      <c r="A406" s="3" t="s">
        <v>594</v>
      </c>
      <c r="B406">
        <v>2.6801050013008405E-4</v>
      </c>
      <c r="C406" s="6" t="s">
        <v>1373</v>
      </c>
      <c r="D406" s="6">
        <f t="shared" si="28"/>
        <v>0.9</v>
      </c>
      <c r="E406" s="6">
        <f t="shared" si="25"/>
        <v>2.4120945011707565E-4</v>
      </c>
      <c r="F406" s="6">
        <f t="shared" si="26"/>
        <v>3.8654923957350901E-4</v>
      </c>
      <c r="G406" s="5">
        <f t="shared" si="27"/>
        <v>0.51952217798679612</v>
      </c>
    </row>
    <row r="407" spans="1:7" ht="14" x14ac:dyDescent="0.3">
      <c r="A407" s="3" t="s">
        <v>51</v>
      </c>
      <c r="B407">
        <v>2.6801050010841177E-4</v>
      </c>
      <c r="C407" s="6" t="s">
        <v>51</v>
      </c>
      <c r="D407" s="6">
        <f t="shared" si="28"/>
        <v>0.9</v>
      </c>
      <c r="E407" s="6">
        <f t="shared" si="25"/>
        <v>2.4120945009757061E-4</v>
      </c>
      <c r="F407" s="6">
        <f t="shared" si="26"/>
        <v>3.865492395422513E-4</v>
      </c>
      <c r="G407" s="5">
        <f t="shared" si="27"/>
        <v>0.51952217794478572</v>
      </c>
    </row>
    <row r="408" spans="1:7" ht="14" x14ac:dyDescent="0.3">
      <c r="A408" s="3" t="s">
        <v>595</v>
      </c>
      <c r="B408">
        <v>2.6801050009313395E-4</v>
      </c>
      <c r="C408" s="6" t="s">
        <v>595</v>
      </c>
      <c r="D408" s="6">
        <f t="shared" si="28"/>
        <v>0.9</v>
      </c>
      <c r="E408" s="6">
        <f t="shared" si="25"/>
        <v>2.4120945008382057E-4</v>
      </c>
      <c r="F408" s="6">
        <f t="shared" si="26"/>
        <v>3.8654923952021619E-4</v>
      </c>
      <c r="G408" s="5">
        <f t="shared" si="27"/>
        <v>0.51952217791517064</v>
      </c>
    </row>
    <row r="409" spans="1:7" ht="14" x14ac:dyDescent="0.3">
      <c r="A409" s="3" t="s">
        <v>596</v>
      </c>
      <c r="B409">
        <v>2.6801050006017762E-4</v>
      </c>
      <c r="C409" s="6" t="s">
        <v>596</v>
      </c>
      <c r="D409" s="6">
        <f t="shared" si="28"/>
        <v>0.9</v>
      </c>
      <c r="E409" s="6">
        <f t="shared" si="25"/>
        <v>2.4120945005415986E-4</v>
      </c>
      <c r="F409" s="6">
        <f t="shared" si="26"/>
        <v>3.8654923947268357E-4</v>
      </c>
      <c r="G409" s="5">
        <f t="shared" si="27"/>
        <v>0.51952217785128674</v>
      </c>
    </row>
    <row r="410" spans="1:7" ht="14" x14ac:dyDescent="0.3">
      <c r="A410" s="3" t="s">
        <v>600</v>
      </c>
      <c r="B410">
        <v>2.6801049783252483E-4</v>
      </c>
      <c r="C410" s="6" t="s">
        <v>600</v>
      </c>
      <c r="D410" s="6">
        <f t="shared" si="28"/>
        <v>0.9</v>
      </c>
      <c r="E410" s="6">
        <f t="shared" si="25"/>
        <v>2.4120944804927234E-4</v>
      </c>
      <c r="F410" s="6">
        <f t="shared" si="26"/>
        <v>3.8654923625975907E-4</v>
      </c>
      <c r="G410" s="5">
        <f t="shared" si="27"/>
        <v>0.51952217353311625</v>
      </c>
    </row>
    <row r="411" spans="1:7" ht="14" x14ac:dyDescent="0.3">
      <c r="A411" s="3" t="s">
        <v>601</v>
      </c>
      <c r="B411">
        <v>2.6801048801353144E-4</v>
      </c>
      <c r="C411" s="6" t="s">
        <v>601</v>
      </c>
      <c r="D411" s="6">
        <f t="shared" si="28"/>
        <v>0.9</v>
      </c>
      <c r="E411" s="6">
        <f t="shared" si="25"/>
        <v>2.4120943921217831E-4</v>
      </c>
      <c r="F411" s="6">
        <f t="shared" si="26"/>
        <v>3.8654922209790937E-4</v>
      </c>
      <c r="G411" s="5">
        <f t="shared" si="27"/>
        <v>0.51952215449959027</v>
      </c>
    </row>
    <row r="412" spans="1:7" ht="14" x14ac:dyDescent="0.3">
      <c r="A412" s="3" t="s">
        <v>603</v>
      </c>
      <c r="B412">
        <v>2.6801046113034274E-4</v>
      </c>
      <c r="C412" s="6" t="s">
        <v>603</v>
      </c>
      <c r="D412" s="6">
        <f t="shared" si="28"/>
        <v>0.9</v>
      </c>
      <c r="E412" s="6">
        <f t="shared" si="25"/>
        <v>2.4120941501730846E-4</v>
      </c>
      <c r="F412" s="6">
        <f t="shared" si="26"/>
        <v>3.8654918332451749E-4</v>
      </c>
      <c r="G412" s="5">
        <f t="shared" si="27"/>
        <v>0.51952210238815155</v>
      </c>
    </row>
    <row r="413" spans="1:7" ht="14" x14ac:dyDescent="0.3">
      <c r="A413" s="3" t="s">
        <v>606</v>
      </c>
      <c r="B413">
        <v>2.6800981409639429E-4</v>
      </c>
      <c r="C413" s="6" t="s">
        <v>606</v>
      </c>
      <c r="D413" s="6">
        <f t="shared" si="28"/>
        <v>0.9</v>
      </c>
      <c r="E413" s="6">
        <f t="shared" si="25"/>
        <v>2.4120883268675486E-4</v>
      </c>
      <c r="F413" s="6">
        <f t="shared" si="26"/>
        <v>3.8654825011301782E-4</v>
      </c>
      <c r="G413" s="5">
        <f t="shared" si="27"/>
        <v>0.51952084815189603</v>
      </c>
    </row>
    <row r="414" spans="1:7" ht="14" x14ac:dyDescent="0.3">
      <c r="A414" s="3" t="s">
        <v>612</v>
      </c>
      <c r="B414">
        <v>2.6798461215244145E-4</v>
      </c>
      <c r="C414" s="6" t="s">
        <v>612</v>
      </c>
      <c r="D414" s="6">
        <f t="shared" si="28"/>
        <v>0.9</v>
      </c>
      <c r="E414" s="6">
        <f t="shared" si="25"/>
        <v>2.4118615093719732E-4</v>
      </c>
      <c r="F414" s="6">
        <f t="shared" si="26"/>
        <v>3.8651190156597951E-4</v>
      </c>
      <c r="G414" s="5">
        <f t="shared" si="27"/>
        <v>0.5194719957046765</v>
      </c>
    </row>
    <row r="415" spans="1:7" ht="14" x14ac:dyDescent="0.3">
      <c r="A415" s="3" t="s">
        <v>613</v>
      </c>
      <c r="B415">
        <v>2.6797533075523597E-4</v>
      </c>
      <c r="C415" s="6" t="s">
        <v>613</v>
      </c>
      <c r="D415" s="6">
        <f t="shared" si="28"/>
        <v>0.9</v>
      </c>
      <c r="E415" s="6">
        <f t="shared" si="25"/>
        <v>2.4117779767971237E-4</v>
      </c>
      <c r="F415" s="6">
        <f t="shared" si="26"/>
        <v>3.8649851508660568E-4</v>
      </c>
      <c r="G415" s="5">
        <f t="shared" si="27"/>
        <v>0.5194540042763981</v>
      </c>
    </row>
    <row r="416" spans="1:7" ht="14" x14ac:dyDescent="0.3">
      <c r="A416" s="3" t="s">
        <v>614</v>
      </c>
      <c r="B416">
        <v>2.6794682694599857E-4</v>
      </c>
      <c r="C416" s="6" t="s">
        <v>614</v>
      </c>
      <c r="D416" s="6">
        <f t="shared" si="28"/>
        <v>0.9</v>
      </c>
      <c r="E416" s="6">
        <f t="shared" si="25"/>
        <v>2.4115214425139873E-4</v>
      </c>
      <c r="F416" s="6">
        <f t="shared" si="26"/>
        <v>3.8645740428766193E-4</v>
      </c>
      <c r="G416" s="5">
        <f t="shared" si="27"/>
        <v>0.51939875136261771</v>
      </c>
    </row>
    <row r="417" spans="1:7" ht="14" x14ac:dyDescent="0.3">
      <c r="A417" s="3" t="s">
        <v>618</v>
      </c>
      <c r="B417">
        <v>2.6762679600494395E-4</v>
      </c>
      <c r="C417" s="6" t="s">
        <v>618</v>
      </c>
      <c r="D417" s="6">
        <f t="shared" si="28"/>
        <v>0.9</v>
      </c>
      <c r="E417" s="6">
        <f t="shared" si="25"/>
        <v>2.4086411640444956E-4</v>
      </c>
      <c r="F417" s="6">
        <f t="shared" si="26"/>
        <v>3.8599582641349426E-4</v>
      </c>
      <c r="G417" s="5">
        <f t="shared" si="27"/>
        <v>0.5187783906997363</v>
      </c>
    </row>
    <row r="418" spans="1:7" ht="14" x14ac:dyDescent="0.3">
      <c r="A418" s="3" t="s">
        <v>622</v>
      </c>
      <c r="B418">
        <v>2.674426134973347E-4</v>
      </c>
      <c r="C418" s="6" t="s">
        <v>1374</v>
      </c>
      <c r="D418" s="6">
        <f t="shared" si="28"/>
        <v>0.9</v>
      </c>
      <c r="E418" s="6">
        <f t="shared" si="25"/>
        <v>2.4069835214760125E-4</v>
      </c>
      <c r="F418" s="6">
        <f t="shared" si="26"/>
        <v>3.8573018156665232E-4</v>
      </c>
      <c r="G418" s="5">
        <f t="shared" si="27"/>
        <v>0.5184213640255807</v>
      </c>
    </row>
    <row r="419" spans="1:7" ht="14" x14ac:dyDescent="0.3">
      <c r="A419" s="3" t="s">
        <v>625</v>
      </c>
      <c r="B419">
        <v>2.6718269204002758E-4</v>
      </c>
      <c r="C419" s="6" t="s">
        <v>625</v>
      </c>
      <c r="D419" s="6">
        <f t="shared" si="28"/>
        <v>0.9</v>
      </c>
      <c r="E419" s="6">
        <f t="shared" si="25"/>
        <v>2.4046442283602484E-4</v>
      </c>
      <c r="F419" s="6">
        <f t="shared" si="26"/>
        <v>3.8535529908398039E-4</v>
      </c>
      <c r="G419" s="5">
        <f t="shared" si="27"/>
        <v>0.51791752196886964</v>
      </c>
    </row>
    <row r="420" spans="1:7" ht="14" x14ac:dyDescent="0.3">
      <c r="A420" s="3" t="s">
        <v>626</v>
      </c>
      <c r="B420">
        <v>2.6703203630012138E-4</v>
      </c>
      <c r="C420" s="6" t="s">
        <v>626</v>
      </c>
      <c r="D420" s="6">
        <f t="shared" si="28"/>
        <v>0.9</v>
      </c>
      <c r="E420" s="6">
        <f t="shared" si="25"/>
        <v>2.4032883267010926E-4</v>
      </c>
      <c r="F420" s="6">
        <f t="shared" si="26"/>
        <v>3.851380096058821E-4</v>
      </c>
      <c r="G420" s="5">
        <f t="shared" si="27"/>
        <v>0.51762548491030558</v>
      </c>
    </row>
    <row r="421" spans="1:7" ht="14" x14ac:dyDescent="0.3">
      <c r="A421" s="3" t="s">
        <v>627</v>
      </c>
      <c r="B421">
        <v>2.6685327374133326E-4</v>
      </c>
      <c r="C421" s="6" t="s">
        <v>627</v>
      </c>
      <c r="D421" s="6">
        <f t="shared" si="28"/>
        <v>0.9</v>
      </c>
      <c r="E421" s="6">
        <f t="shared" si="25"/>
        <v>2.4016794636719994E-4</v>
      </c>
      <c r="F421" s="6">
        <f t="shared" si="26"/>
        <v>3.8488018190461582E-4</v>
      </c>
      <c r="G421" s="5">
        <f t="shared" si="27"/>
        <v>0.5172789644798037</v>
      </c>
    </row>
    <row r="422" spans="1:7" ht="14" x14ac:dyDescent="0.3">
      <c r="A422" s="3" t="s">
        <v>629</v>
      </c>
      <c r="B422">
        <v>2.66748524337316E-4</v>
      </c>
      <c r="C422" s="6" t="s">
        <v>629</v>
      </c>
      <c r="D422" s="6">
        <f t="shared" si="28"/>
        <v>0.9</v>
      </c>
      <c r="E422" s="6">
        <f t="shared" si="25"/>
        <v>2.4007367190358441E-4</v>
      </c>
      <c r="F422" s="6">
        <f t="shared" si="26"/>
        <v>3.8472910273999728E-4</v>
      </c>
      <c r="G422" s="5">
        <f t="shared" si="27"/>
        <v>0.51707591408255638</v>
      </c>
    </row>
    <row r="423" spans="1:7" ht="14" x14ac:dyDescent="0.3">
      <c r="A423" s="3" t="s">
        <v>630</v>
      </c>
      <c r="B423">
        <v>2.6651284831346055E-4</v>
      </c>
      <c r="C423" s="6" t="s">
        <v>630</v>
      </c>
      <c r="D423" s="6">
        <f t="shared" si="28"/>
        <v>0.9</v>
      </c>
      <c r="E423" s="6">
        <f t="shared" si="25"/>
        <v>2.398615634821145E-4</v>
      </c>
      <c r="F423" s="6">
        <f t="shared" si="26"/>
        <v>3.8438918923749341E-4</v>
      </c>
      <c r="G423" s="5">
        <f t="shared" si="27"/>
        <v>0.51661907033519117</v>
      </c>
    </row>
    <row r="424" spans="1:7" ht="14" x14ac:dyDescent="0.3">
      <c r="A424" s="3" t="s">
        <v>632</v>
      </c>
      <c r="B424">
        <v>2.6602623970325479E-4</v>
      </c>
      <c r="C424" s="6" t="s">
        <v>632</v>
      </c>
      <c r="D424" s="6">
        <f t="shared" si="28"/>
        <v>0.9</v>
      </c>
      <c r="E424" s="6">
        <f t="shared" si="25"/>
        <v>2.3942361573292933E-4</v>
      </c>
      <c r="F424" s="6">
        <f t="shared" si="26"/>
        <v>3.8368735782359857E-4</v>
      </c>
      <c r="G424" s="5">
        <f t="shared" si="27"/>
        <v>0.51567580891491649</v>
      </c>
    </row>
    <row r="425" spans="1:7" ht="14" x14ac:dyDescent="0.3">
      <c r="A425" s="3" t="s">
        <v>194</v>
      </c>
      <c r="B425">
        <v>5.9609092144775422E-4</v>
      </c>
      <c r="C425" s="6" t="s">
        <v>1345</v>
      </c>
      <c r="D425" s="6">
        <f t="shared" si="28"/>
        <v>0.4</v>
      </c>
      <c r="E425" s="6">
        <f t="shared" si="25"/>
        <v>2.3843636857910169E-4</v>
      </c>
      <c r="F425" s="6">
        <f t="shared" si="26"/>
        <v>3.8210524884570423E-4</v>
      </c>
      <c r="G425" s="5">
        <f t="shared" si="27"/>
        <v>0.51354945444862654</v>
      </c>
    </row>
    <row r="426" spans="1:7" ht="14" x14ac:dyDescent="0.3">
      <c r="A426" s="3" t="s">
        <v>636</v>
      </c>
      <c r="B426">
        <v>2.6333181833027562E-4</v>
      </c>
      <c r="C426" s="6" t="s">
        <v>636</v>
      </c>
      <c r="D426" s="6">
        <f t="shared" si="28"/>
        <v>0.9</v>
      </c>
      <c r="E426" s="6">
        <f t="shared" si="25"/>
        <v>2.3699863649724807E-4</v>
      </c>
      <c r="F426" s="6">
        <f t="shared" si="26"/>
        <v>3.7980121704810587E-4</v>
      </c>
      <c r="G426" s="5">
        <f t="shared" si="27"/>
        <v>0.51045283571265432</v>
      </c>
    </row>
    <row r="427" spans="1:7" ht="14" x14ac:dyDescent="0.3">
      <c r="A427" s="3" t="s">
        <v>637</v>
      </c>
      <c r="B427">
        <v>2.6300920342570562E-4</v>
      </c>
      <c r="C427" s="6" t="s">
        <v>637</v>
      </c>
      <c r="D427" s="6">
        <f t="shared" si="28"/>
        <v>0.9</v>
      </c>
      <c r="E427" s="6">
        <f t="shared" si="25"/>
        <v>2.3670828308313506E-4</v>
      </c>
      <c r="F427" s="6">
        <f t="shared" si="26"/>
        <v>3.7933591234558082E-4</v>
      </c>
      <c r="G427" s="5">
        <f t="shared" si="27"/>
        <v>0.50982746619246067</v>
      </c>
    </row>
    <row r="428" spans="1:7" ht="14" x14ac:dyDescent="0.3">
      <c r="A428" s="3" t="s">
        <v>639</v>
      </c>
      <c r="B428">
        <v>2.6193189959126674E-4</v>
      </c>
      <c r="C428" s="6" t="s">
        <v>639</v>
      </c>
      <c r="D428" s="6">
        <f t="shared" si="28"/>
        <v>0.9</v>
      </c>
      <c r="E428" s="6">
        <f t="shared" si="25"/>
        <v>2.3573870963214006E-4</v>
      </c>
      <c r="F428" s="6">
        <f t="shared" si="26"/>
        <v>3.7778212628947536E-4</v>
      </c>
      <c r="G428" s="5">
        <f t="shared" si="27"/>
        <v>0.50773917773305488</v>
      </c>
    </row>
    <row r="429" spans="1:7" ht="14" x14ac:dyDescent="0.3">
      <c r="A429" s="3" t="s">
        <v>641</v>
      </c>
      <c r="B429">
        <v>2.6104398299967968E-4</v>
      </c>
      <c r="C429" s="6" t="s">
        <v>1375</v>
      </c>
      <c r="D429" s="6">
        <f t="shared" si="28"/>
        <v>0.9</v>
      </c>
      <c r="E429" s="6">
        <f t="shared" si="25"/>
        <v>2.3493958469971172E-4</v>
      </c>
      <c r="F429" s="6">
        <f t="shared" si="26"/>
        <v>3.76501491825094E-4</v>
      </c>
      <c r="G429" s="5">
        <f t="shared" si="27"/>
        <v>0.50601800501292638</v>
      </c>
    </row>
    <row r="430" spans="1:7" ht="14" x14ac:dyDescent="0.3">
      <c r="A430" s="3" t="s">
        <v>642</v>
      </c>
      <c r="B430">
        <v>2.6001127439137631E-4</v>
      </c>
      <c r="C430" s="6" t="s">
        <v>642</v>
      </c>
      <c r="D430" s="6">
        <f t="shared" si="28"/>
        <v>0.9</v>
      </c>
      <c r="E430" s="6">
        <f t="shared" si="25"/>
        <v>2.3401014695223867E-4</v>
      </c>
      <c r="F430" s="6">
        <f t="shared" si="26"/>
        <v>3.7501202508014584E-4</v>
      </c>
      <c r="G430" s="5">
        <f t="shared" si="27"/>
        <v>0.50401616170771601</v>
      </c>
    </row>
    <row r="431" spans="1:7" ht="14" x14ac:dyDescent="0.3">
      <c r="A431" s="3" t="s">
        <v>336</v>
      </c>
      <c r="B431">
        <v>5.8122231379882704E-4</v>
      </c>
      <c r="C431" s="6" t="s">
        <v>1345</v>
      </c>
      <c r="D431" s="6">
        <f t="shared" si="28"/>
        <v>0.4</v>
      </c>
      <c r="E431" s="6">
        <f t="shared" si="25"/>
        <v>2.3248892551953082E-4</v>
      </c>
      <c r="F431" s="6">
        <f t="shared" si="26"/>
        <v>3.7257419775724973E-4</v>
      </c>
      <c r="G431" s="5">
        <f t="shared" si="27"/>
        <v>0.50073972178574366</v>
      </c>
    </row>
    <row r="432" spans="1:7" ht="14" x14ac:dyDescent="0.3">
      <c r="A432" s="3" t="s">
        <v>340</v>
      </c>
      <c r="B432">
        <v>5.6580344076291914E-4</v>
      </c>
      <c r="C432" s="6" t="s">
        <v>1345</v>
      </c>
      <c r="D432" s="6">
        <f t="shared" si="28"/>
        <v>0.4</v>
      </c>
      <c r="E432" s="6">
        <f t="shared" si="25"/>
        <v>2.2632137630516767E-4</v>
      </c>
      <c r="F432" s="6">
        <f t="shared" si="26"/>
        <v>3.6269041643074236E-4</v>
      </c>
      <c r="G432" s="5">
        <f t="shared" si="27"/>
        <v>0.48745591968291774</v>
      </c>
    </row>
    <row r="433" spans="1:7" ht="14" x14ac:dyDescent="0.3">
      <c r="A433" s="3" t="s">
        <v>648</v>
      </c>
      <c r="B433">
        <v>2.3846220176722852E-4</v>
      </c>
      <c r="C433" s="6" t="s">
        <v>648</v>
      </c>
      <c r="D433" s="6">
        <f t="shared" si="28"/>
        <v>0.9</v>
      </c>
      <c r="E433" s="6">
        <f t="shared" si="25"/>
        <v>2.1461598159050566E-4</v>
      </c>
      <c r="F433" s="6">
        <f t="shared" si="26"/>
        <v>3.4393198294621586E-4</v>
      </c>
      <c r="G433" s="5">
        <f t="shared" si="27"/>
        <v>0.46224458507971417</v>
      </c>
    </row>
    <row r="434" spans="1:7" ht="14" x14ac:dyDescent="0.3">
      <c r="A434" s="3" t="s">
        <v>27</v>
      </c>
      <c r="B434">
        <v>5.360210004031387E-4</v>
      </c>
      <c r="C434" s="6" t="s">
        <v>1345</v>
      </c>
      <c r="D434" s="6">
        <f t="shared" si="28"/>
        <v>0.4</v>
      </c>
      <c r="E434" s="6">
        <f t="shared" si="25"/>
        <v>2.144084001612555E-4</v>
      </c>
      <c r="F434" s="6">
        <f t="shared" si="26"/>
        <v>3.4359932415698813E-4</v>
      </c>
      <c r="G434" s="5">
        <f t="shared" si="27"/>
        <v>0.46179749166699208</v>
      </c>
    </row>
    <row r="435" spans="1:7" ht="14" x14ac:dyDescent="0.3">
      <c r="A435" s="3" t="s">
        <v>410</v>
      </c>
      <c r="B435">
        <v>5.360210004031387E-4</v>
      </c>
      <c r="C435" s="6" t="s">
        <v>1345</v>
      </c>
      <c r="D435" s="6">
        <f t="shared" si="28"/>
        <v>0.4</v>
      </c>
      <c r="E435" s="6">
        <f t="shared" si="25"/>
        <v>2.144084001612555E-4</v>
      </c>
      <c r="F435" s="6">
        <f t="shared" si="26"/>
        <v>3.4359932415698813E-4</v>
      </c>
      <c r="G435" s="5">
        <f t="shared" si="27"/>
        <v>0.46179749166699208</v>
      </c>
    </row>
    <row r="436" spans="1:7" ht="14" x14ac:dyDescent="0.3">
      <c r="A436" s="3" t="s">
        <v>411</v>
      </c>
      <c r="B436">
        <v>5.360210004031387E-4</v>
      </c>
      <c r="C436" s="6" t="s">
        <v>1345</v>
      </c>
      <c r="D436" s="6">
        <f t="shared" si="28"/>
        <v>0.4</v>
      </c>
      <c r="E436" s="6">
        <f t="shared" si="25"/>
        <v>2.144084001612555E-4</v>
      </c>
      <c r="F436" s="6">
        <f t="shared" si="26"/>
        <v>3.4359932415698813E-4</v>
      </c>
      <c r="G436" s="5">
        <f t="shared" si="27"/>
        <v>0.46179749166699208</v>
      </c>
    </row>
    <row r="437" spans="1:7" ht="14" x14ac:dyDescent="0.3">
      <c r="A437" s="3" t="s">
        <v>412</v>
      </c>
      <c r="B437">
        <v>5.360210004031387E-4</v>
      </c>
      <c r="C437" s="6" t="s">
        <v>1345</v>
      </c>
      <c r="D437" s="6">
        <f t="shared" si="28"/>
        <v>0.4</v>
      </c>
      <c r="E437" s="6">
        <f t="shared" si="25"/>
        <v>2.144084001612555E-4</v>
      </c>
      <c r="F437" s="6">
        <f t="shared" si="26"/>
        <v>3.4359932415698813E-4</v>
      </c>
      <c r="G437" s="5">
        <f t="shared" si="27"/>
        <v>0.46179749166699208</v>
      </c>
    </row>
    <row r="438" spans="1:7" ht="14" x14ac:dyDescent="0.3">
      <c r="A438" s="3" t="s">
        <v>413</v>
      </c>
      <c r="B438">
        <v>5.360210004031387E-4</v>
      </c>
      <c r="C438" s="6" t="s">
        <v>1345</v>
      </c>
      <c r="D438" s="6">
        <f t="shared" si="28"/>
        <v>0.4</v>
      </c>
      <c r="E438" s="6">
        <f t="shared" si="25"/>
        <v>2.144084001612555E-4</v>
      </c>
      <c r="F438" s="6">
        <f t="shared" si="26"/>
        <v>3.4359932415698813E-4</v>
      </c>
      <c r="G438" s="5">
        <f t="shared" si="27"/>
        <v>0.46179749166699208</v>
      </c>
    </row>
    <row r="439" spans="1:7" ht="14" x14ac:dyDescent="0.3">
      <c r="A439" s="3" t="s">
        <v>414</v>
      </c>
      <c r="B439">
        <v>5.360210004031387E-4</v>
      </c>
      <c r="C439" s="6" t="s">
        <v>1345</v>
      </c>
      <c r="D439" s="6">
        <f t="shared" si="28"/>
        <v>0.4</v>
      </c>
      <c r="E439" s="6">
        <f t="shared" si="25"/>
        <v>2.144084001612555E-4</v>
      </c>
      <c r="F439" s="6">
        <f t="shared" si="26"/>
        <v>3.4359932415698813E-4</v>
      </c>
      <c r="G439" s="5">
        <f t="shared" si="27"/>
        <v>0.46179749166699208</v>
      </c>
    </row>
    <row r="440" spans="1:7" ht="14" x14ac:dyDescent="0.3">
      <c r="A440" s="3" t="s">
        <v>415</v>
      </c>
      <c r="B440">
        <v>5.360210004031387E-4</v>
      </c>
      <c r="C440" s="6" t="s">
        <v>1345</v>
      </c>
      <c r="D440" s="6">
        <f t="shared" si="28"/>
        <v>0.4</v>
      </c>
      <c r="E440" s="6">
        <f t="shared" si="25"/>
        <v>2.144084001612555E-4</v>
      </c>
      <c r="F440" s="6">
        <f t="shared" si="26"/>
        <v>3.4359932415698813E-4</v>
      </c>
      <c r="G440" s="5">
        <f t="shared" si="27"/>
        <v>0.46179749166699208</v>
      </c>
    </row>
    <row r="441" spans="1:7" ht="14" x14ac:dyDescent="0.3">
      <c r="A441" s="3" t="s">
        <v>416</v>
      </c>
      <c r="B441">
        <v>5.360210004031387E-4</v>
      </c>
      <c r="C441" s="6" t="s">
        <v>1345</v>
      </c>
      <c r="D441" s="6">
        <f t="shared" si="28"/>
        <v>0.4</v>
      </c>
      <c r="E441" s="6">
        <f t="shared" si="25"/>
        <v>2.144084001612555E-4</v>
      </c>
      <c r="F441" s="6">
        <f t="shared" si="26"/>
        <v>3.4359932415698813E-4</v>
      </c>
      <c r="G441" s="5">
        <f t="shared" si="27"/>
        <v>0.46179749166699208</v>
      </c>
    </row>
    <row r="442" spans="1:7" ht="14" x14ac:dyDescent="0.3">
      <c r="A442" s="3" t="s">
        <v>417</v>
      </c>
      <c r="B442">
        <v>5.360210004031387E-4</v>
      </c>
      <c r="C442" s="6" t="s">
        <v>1345</v>
      </c>
      <c r="D442" s="6">
        <f t="shared" si="28"/>
        <v>0.4</v>
      </c>
      <c r="E442" s="6">
        <f t="shared" si="25"/>
        <v>2.144084001612555E-4</v>
      </c>
      <c r="F442" s="6">
        <f t="shared" si="26"/>
        <v>3.4359932415698813E-4</v>
      </c>
      <c r="G442" s="5">
        <f t="shared" si="27"/>
        <v>0.46179749166699208</v>
      </c>
    </row>
    <row r="443" spans="1:7" ht="14" x14ac:dyDescent="0.3">
      <c r="A443" s="3" t="s">
        <v>418</v>
      </c>
      <c r="B443">
        <v>5.360210004031387E-4</v>
      </c>
      <c r="C443" s="6" t="s">
        <v>1345</v>
      </c>
      <c r="D443" s="6">
        <f t="shared" si="28"/>
        <v>0.4</v>
      </c>
      <c r="E443" s="6">
        <f t="shared" si="25"/>
        <v>2.144084001612555E-4</v>
      </c>
      <c r="F443" s="6">
        <f t="shared" si="26"/>
        <v>3.4359932415698813E-4</v>
      </c>
      <c r="G443" s="5">
        <f t="shared" si="27"/>
        <v>0.46179749166699208</v>
      </c>
    </row>
    <row r="444" spans="1:7" ht="14" x14ac:dyDescent="0.3">
      <c r="A444" s="3" t="s">
        <v>419</v>
      </c>
      <c r="B444">
        <v>5.360210004031387E-4</v>
      </c>
      <c r="C444" s="6" t="s">
        <v>1345</v>
      </c>
      <c r="D444" s="6">
        <f t="shared" si="28"/>
        <v>0.4</v>
      </c>
      <c r="E444" s="6">
        <f t="shared" si="25"/>
        <v>2.144084001612555E-4</v>
      </c>
      <c r="F444" s="6">
        <f t="shared" si="26"/>
        <v>3.4359932415698813E-4</v>
      </c>
      <c r="G444" s="5">
        <f t="shared" si="27"/>
        <v>0.46179749166699208</v>
      </c>
    </row>
    <row r="445" spans="1:7" ht="14" x14ac:dyDescent="0.3">
      <c r="A445" s="3" t="s">
        <v>420</v>
      </c>
      <c r="B445">
        <v>5.360210004031387E-4</v>
      </c>
      <c r="C445" s="6" t="s">
        <v>1345</v>
      </c>
      <c r="D445" s="6">
        <f t="shared" si="28"/>
        <v>0.4</v>
      </c>
      <c r="E445" s="6">
        <f t="shared" si="25"/>
        <v>2.144084001612555E-4</v>
      </c>
      <c r="F445" s="6">
        <f t="shared" si="26"/>
        <v>3.4359932415698813E-4</v>
      </c>
      <c r="G445" s="5">
        <f t="shared" si="27"/>
        <v>0.46179749166699208</v>
      </c>
    </row>
    <row r="446" spans="1:7" ht="14" x14ac:dyDescent="0.3">
      <c r="A446" s="3" t="s">
        <v>426</v>
      </c>
      <c r="B446">
        <v>5.360210004031387E-4</v>
      </c>
      <c r="C446" s="6" t="s">
        <v>1345</v>
      </c>
      <c r="D446" s="6">
        <f t="shared" si="28"/>
        <v>0.4</v>
      </c>
      <c r="E446" s="6">
        <f t="shared" si="25"/>
        <v>2.144084001612555E-4</v>
      </c>
      <c r="F446" s="6">
        <f t="shared" si="26"/>
        <v>3.4359932415698813E-4</v>
      </c>
      <c r="G446" s="5">
        <f t="shared" si="27"/>
        <v>0.46179749166699208</v>
      </c>
    </row>
    <row r="447" spans="1:7" ht="14" x14ac:dyDescent="0.3">
      <c r="A447" s="3" t="s">
        <v>427</v>
      </c>
      <c r="B447">
        <v>5.360210004031387E-4</v>
      </c>
      <c r="C447" s="6" t="s">
        <v>1345</v>
      </c>
      <c r="D447" s="6">
        <f t="shared" si="28"/>
        <v>0.4</v>
      </c>
      <c r="E447" s="6">
        <f t="shared" si="25"/>
        <v>2.144084001612555E-4</v>
      </c>
      <c r="F447" s="6">
        <f t="shared" si="26"/>
        <v>3.4359932415698813E-4</v>
      </c>
      <c r="G447" s="5">
        <f t="shared" si="27"/>
        <v>0.46179749166699208</v>
      </c>
    </row>
    <row r="448" spans="1:7" ht="14" x14ac:dyDescent="0.3">
      <c r="A448" s="3" t="s">
        <v>428</v>
      </c>
      <c r="B448">
        <v>5.360210004031387E-4</v>
      </c>
      <c r="C448" s="6" t="s">
        <v>1345</v>
      </c>
      <c r="D448" s="6">
        <f t="shared" si="28"/>
        <v>0.4</v>
      </c>
      <c r="E448" s="6">
        <f t="shared" si="25"/>
        <v>2.144084001612555E-4</v>
      </c>
      <c r="F448" s="6">
        <f t="shared" si="26"/>
        <v>3.4359932415698813E-4</v>
      </c>
      <c r="G448" s="5">
        <f t="shared" si="27"/>
        <v>0.46179749166699208</v>
      </c>
    </row>
    <row r="449" spans="1:7" ht="14" x14ac:dyDescent="0.3">
      <c r="A449" s="3" t="s">
        <v>429</v>
      </c>
      <c r="B449">
        <v>5.360210004031387E-4</v>
      </c>
      <c r="C449" s="6" t="s">
        <v>1345</v>
      </c>
      <c r="D449" s="6">
        <f t="shared" si="28"/>
        <v>0.4</v>
      </c>
      <c r="E449" s="6">
        <f t="shared" si="25"/>
        <v>2.144084001612555E-4</v>
      </c>
      <c r="F449" s="6">
        <f t="shared" si="26"/>
        <v>3.4359932415698813E-4</v>
      </c>
      <c r="G449" s="5">
        <f t="shared" si="27"/>
        <v>0.46179749166699208</v>
      </c>
    </row>
    <row r="450" spans="1:7" ht="14" x14ac:dyDescent="0.3">
      <c r="A450" s="3" t="s">
        <v>430</v>
      </c>
      <c r="B450">
        <v>5.360210004031387E-4</v>
      </c>
      <c r="C450" s="6" t="s">
        <v>1345</v>
      </c>
      <c r="D450" s="6">
        <f t="shared" si="28"/>
        <v>0.4</v>
      </c>
      <c r="E450" s="6">
        <f t="shared" si="25"/>
        <v>2.144084001612555E-4</v>
      </c>
      <c r="F450" s="6">
        <f t="shared" si="26"/>
        <v>3.4359932415698813E-4</v>
      </c>
      <c r="G450" s="5">
        <f t="shared" si="27"/>
        <v>0.46179749166699208</v>
      </c>
    </row>
    <row r="451" spans="1:7" ht="14" x14ac:dyDescent="0.3">
      <c r="A451" s="3" t="s">
        <v>431</v>
      </c>
      <c r="B451">
        <v>5.360210004031387E-4</v>
      </c>
      <c r="C451" s="6" t="s">
        <v>1345</v>
      </c>
      <c r="D451" s="6">
        <f t="shared" si="28"/>
        <v>0.4</v>
      </c>
      <c r="E451" s="6">
        <f t="shared" si="25"/>
        <v>2.144084001612555E-4</v>
      </c>
      <c r="F451" s="6">
        <f t="shared" si="26"/>
        <v>3.4359932415698813E-4</v>
      </c>
      <c r="G451" s="5">
        <f t="shared" si="27"/>
        <v>0.46179749166699208</v>
      </c>
    </row>
    <row r="452" spans="1:7" ht="14" x14ac:dyDescent="0.3">
      <c r="A452" s="3" t="s">
        <v>432</v>
      </c>
      <c r="B452">
        <v>5.360210004031387E-4</v>
      </c>
      <c r="C452" s="6" t="s">
        <v>1345</v>
      </c>
      <c r="D452" s="6">
        <f t="shared" si="28"/>
        <v>0.4</v>
      </c>
      <c r="E452" s="6">
        <f t="shared" si="25"/>
        <v>2.144084001612555E-4</v>
      </c>
      <c r="F452" s="6">
        <f t="shared" si="26"/>
        <v>3.4359932415698813E-4</v>
      </c>
      <c r="G452" s="5">
        <f t="shared" si="27"/>
        <v>0.46179749166699208</v>
      </c>
    </row>
    <row r="453" spans="1:7" ht="14" x14ac:dyDescent="0.3">
      <c r="A453" s="3" t="s">
        <v>433</v>
      </c>
      <c r="B453">
        <v>5.3602100040313848E-4</v>
      </c>
      <c r="C453" s="6" t="s">
        <v>1345</v>
      </c>
      <c r="D453" s="6">
        <f t="shared" si="28"/>
        <v>0.4</v>
      </c>
      <c r="E453" s="6">
        <f t="shared" si="25"/>
        <v>2.1440840016125539E-4</v>
      </c>
      <c r="F453" s="6">
        <f t="shared" si="26"/>
        <v>3.4359932415698797E-4</v>
      </c>
      <c r="G453" s="5">
        <f t="shared" si="27"/>
        <v>0.46179749166699186</v>
      </c>
    </row>
    <row r="454" spans="1:7" ht="14" x14ac:dyDescent="0.3">
      <c r="A454" s="3" t="s">
        <v>434</v>
      </c>
      <c r="B454">
        <v>5.3602100040313805E-4</v>
      </c>
      <c r="C454" s="6" t="s">
        <v>1345</v>
      </c>
      <c r="D454" s="6">
        <f t="shared" si="28"/>
        <v>0.4</v>
      </c>
      <c r="E454" s="6">
        <f t="shared" ref="E454:E517" si="29">B454*D454</f>
        <v>2.1440840016125523E-4</v>
      </c>
      <c r="F454" s="6">
        <f t="shared" ref="F454:F517" si="30">E454/$E$3</f>
        <v>3.435993241569877E-4</v>
      </c>
      <c r="G454" s="5">
        <f t="shared" ref="G454:G517" si="31">F454/$G$3</f>
        <v>0.46179749166699147</v>
      </c>
    </row>
    <row r="455" spans="1:7" ht="14" x14ac:dyDescent="0.3">
      <c r="A455" s="3" t="s">
        <v>435</v>
      </c>
      <c r="B455">
        <v>5.3602100040313491E-4</v>
      </c>
      <c r="C455" s="6" t="s">
        <v>1345</v>
      </c>
      <c r="D455" s="6">
        <f t="shared" si="28"/>
        <v>0.4</v>
      </c>
      <c r="E455" s="6">
        <f t="shared" si="29"/>
        <v>2.1440840016125398E-4</v>
      </c>
      <c r="F455" s="6">
        <f t="shared" si="30"/>
        <v>3.4359932415698575E-4</v>
      </c>
      <c r="G455" s="5">
        <f t="shared" si="31"/>
        <v>0.46179749166698886</v>
      </c>
    </row>
    <row r="456" spans="1:7" ht="14" x14ac:dyDescent="0.3">
      <c r="A456" s="3" t="s">
        <v>436</v>
      </c>
      <c r="B456">
        <v>5.3602100040312417E-4</v>
      </c>
      <c r="C456" s="6" t="s">
        <v>1345</v>
      </c>
      <c r="D456" s="6">
        <f t="shared" si="28"/>
        <v>0.4</v>
      </c>
      <c r="E456" s="6">
        <f t="shared" si="29"/>
        <v>2.1440840016124967E-4</v>
      </c>
      <c r="F456" s="6">
        <f t="shared" si="30"/>
        <v>3.4359932415697881E-4</v>
      </c>
      <c r="G456" s="5">
        <f t="shared" si="31"/>
        <v>0.46179749166697953</v>
      </c>
    </row>
    <row r="457" spans="1:7" ht="14" x14ac:dyDescent="0.3">
      <c r="A457" s="3" t="s">
        <v>439</v>
      </c>
      <c r="B457">
        <v>5.3602100040274557E-4</v>
      </c>
      <c r="C457" s="6" t="s">
        <v>1345</v>
      </c>
      <c r="D457" s="6">
        <f t="shared" si="28"/>
        <v>0.4</v>
      </c>
      <c r="E457" s="6">
        <f t="shared" si="29"/>
        <v>2.1440840016109824E-4</v>
      </c>
      <c r="F457" s="6">
        <f t="shared" si="30"/>
        <v>3.4359932415673611E-4</v>
      </c>
      <c r="G457" s="5">
        <f t="shared" si="31"/>
        <v>0.46179749166665335</v>
      </c>
    </row>
    <row r="458" spans="1:7" ht="14" x14ac:dyDescent="0.3">
      <c r="A458" s="3" t="s">
        <v>440</v>
      </c>
      <c r="B458">
        <v>5.3602100040201536E-4</v>
      </c>
      <c r="C458" s="6" t="s">
        <v>1345</v>
      </c>
      <c r="D458" s="6">
        <f t="shared" si="28"/>
        <v>0.4</v>
      </c>
      <c r="E458" s="6">
        <f t="shared" si="29"/>
        <v>2.1440840016080615E-4</v>
      </c>
      <c r="F458" s="6">
        <f t="shared" si="30"/>
        <v>3.4359932415626806E-4</v>
      </c>
      <c r="G458" s="5">
        <f t="shared" si="31"/>
        <v>0.4617974916660243</v>
      </c>
    </row>
    <row r="459" spans="1:7" ht="14" x14ac:dyDescent="0.3">
      <c r="A459" s="3" t="s">
        <v>441</v>
      </c>
      <c r="B459">
        <v>5.3602100039992979E-4</v>
      </c>
      <c r="C459" s="6" t="s">
        <v>1345</v>
      </c>
      <c r="D459" s="6">
        <f t="shared" si="28"/>
        <v>0.4</v>
      </c>
      <c r="E459" s="6">
        <f t="shared" si="29"/>
        <v>2.1440840015997191E-4</v>
      </c>
      <c r="F459" s="6">
        <f t="shared" si="30"/>
        <v>3.4359932415493113E-4</v>
      </c>
      <c r="G459" s="5">
        <f t="shared" si="31"/>
        <v>0.46179749166422746</v>
      </c>
    </row>
    <row r="460" spans="1:7" ht="14" x14ac:dyDescent="0.3">
      <c r="A460" s="3" t="s">
        <v>443</v>
      </c>
      <c r="B460">
        <v>5.3602100039604216E-4</v>
      </c>
      <c r="C460" s="6" t="s">
        <v>1345</v>
      </c>
      <c r="D460" s="6">
        <f t="shared" si="28"/>
        <v>0.4</v>
      </c>
      <c r="E460" s="6">
        <f t="shared" si="29"/>
        <v>2.1440840015841687E-4</v>
      </c>
      <c r="F460" s="6">
        <f t="shared" si="30"/>
        <v>3.4359932415243909E-4</v>
      </c>
      <c r="G460" s="5">
        <f t="shared" si="31"/>
        <v>0.46179749166087819</v>
      </c>
    </row>
    <row r="461" spans="1:7" ht="14" x14ac:dyDescent="0.3">
      <c r="A461" s="3" t="s">
        <v>444</v>
      </c>
      <c r="B461">
        <v>5.3602100039273979E-4</v>
      </c>
      <c r="C461" s="6" t="s">
        <v>1345</v>
      </c>
      <c r="D461" s="6">
        <f t="shared" si="28"/>
        <v>0.4</v>
      </c>
      <c r="E461" s="6">
        <f t="shared" si="29"/>
        <v>2.1440840015709593E-4</v>
      </c>
      <c r="F461" s="6">
        <f t="shared" si="30"/>
        <v>3.4359932415032224E-4</v>
      </c>
      <c r="G461" s="5">
        <f t="shared" si="31"/>
        <v>0.46179749165803313</v>
      </c>
    </row>
    <row r="462" spans="1:7" ht="14" x14ac:dyDescent="0.3">
      <c r="A462" s="3" t="s">
        <v>446</v>
      </c>
      <c r="B462">
        <v>5.3602099811961323E-4</v>
      </c>
      <c r="C462" s="6" t="s">
        <v>1345</v>
      </c>
      <c r="D462" s="6">
        <f t="shared" si="28"/>
        <v>0.4</v>
      </c>
      <c r="E462" s="6">
        <f t="shared" si="29"/>
        <v>2.1440839924784531E-4</v>
      </c>
      <c r="F462" s="6">
        <f t="shared" si="30"/>
        <v>3.4359932269320629E-4</v>
      </c>
      <c r="G462" s="5">
        <f t="shared" si="31"/>
        <v>0.46179748969966927</v>
      </c>
    </row>
    <row r="463" spans="1:7" ht="14" x14ac:dyDescent="0.3">
      <c r="A463" s="3" t="s">
        <v>448</v>
      </c>
      <c r="B463">
        <v>5.360209919680832E-4</v>
      </c>
      <c r="C463" s="6" t="s">
        <v>1345</v>
      </c>
      <c r="D463" s="6">
        <f t="shared" si="28"/>
        <v>0.4</v>
      </c>
      <c r="E463" s="6">
        <f t="shared" si="29"/>
        <v>2.144083967872333E-4</v>
      </c>
      <c r="F463" s="6">
        <f t="shared" si="30"/>
        <v>3.4359931874996239E-4</v>
      </c>
      <c r="G463" s="5">
        <f t="shared" si="31"/>
        <v>0.4617974843999495</v>
      </c>
    </row>
    <row r="464" spans="1:7" ht="14" x14ac:dyDescent="0.3">
      <c r="A464" s="3" t="s">
        <v>68</v>
      </c>
      <c r="B464">
        <v>5.3602089065019401E-4</v>
      </c>
      <c r="C464" s="6" t="s">
        <v>1345</v>
      </c>
      <c r="D464" s="6">
        <f t="shared" si="28"/>
        <v>0.4</v>
      </c>
      <c r="E464" s="6">
        <f t="shared" si="29"/>
        <v>2.1440835626007762E-4</v>
      </c>
      <c r="F464" s="6">
        <f t="shared" si="30"/>
        <v>3.435992538033311E-4</v>
      </c>
      <c r="G464" s="5">
        <f t="shared" si="31"/>
        <v>0.461797397111677</v>
      </c>
    </row>
    <row r="465" spans="1:7" ht="14" x14ac:dyDescent="0.3">
      <c r="A465" s="3" t="s">
        <v>452</v>
      </c>
      <c r="B465">
        <v>5.3602080998626633E-4</v>
      </c>
      <c r="C465" s="6" t="s">
        <v>1345</v>
      </c>
      <c r="D465" s="6">
        <f t="shared" si="28"/>
        <v>0.4</v>
      </c>
      <c r="E465" s="6">
        <f t="shared" si="29"/>
        <v>2.1440832399450654E-4</v>
      </c>
      <c r="F465" s="6">
        <f t="shared" si="30"/>
        <v>3.4359920209626923E-4</v>
      </c>
      <c r="G465" s="5">
        <f t="shared" si="31"/>
        <v>0.4617973276173859</v>
      </c>
    </row>
    <row r="466" spans="1:7" ht="14" x14ac:dyDescent="0.3">
      <c r="A466" s="3" t="s">
        <v>453</v>
      </c>
      <c r="B466">
        <v>5.3602028009153721E-4</v>
      </c>
      <c r="C466" s="6" t="s">
        <v>1345</v>
      </c>
      <c r="D466" s="6">
        <f t="shared" si="28"/>
        <v>0.4</v>
      </c>
      <c r="E466" s="6">
        <f t="shared" si="29"/>
        <v>2.144081120366149E-4</v>
      </c>
      <c r="F466" s="6">
        <f t="shared" si="30"/>
        <v>3.4359886242399769E-4</v>
      </c>
      <c r="G466" s="5">
        <f t="shared" si="31"/>
        <v>0.46179687109785295</v>
      </c>
    </row>
    <row r="467" spans="1:7" ht="14" x14ac:dyDescent="0.3">
      <c r="A467" s="3" t="s">
        <v>454</v>
      </c>
      <c r="B467">
        <v>5.3602028009153721E-4</v>
      </c>
      <c r="C467" s="6" t="s">
        <v>1345</v>
      </c>
      <c r="D467" s="6">
        <f t="shared" si="28"/>
        <v>0.4</v>
      </c>
      <c r="E467" s="6">
        <f t="shared" si="29"/>
        <v>2.144081120366149E-4</v>
      </c>
      <c r="F467" s="6">
        <f t="shared" si="30"/>
        <v>3.4359886242399769E-4</v>
      </c>
      <c r="G467" s="5">
        <f t="shared" si="31"/>
        <v>0.46179687109785295</v>
      </c>
    </row>
    <row r="468" spans="1:7" ht="14" x14ac:dyDescent="0.3">
      <c r="A468" s="3" t="s">
        <v>458</v>
      </c>
      <c r="B468">
        <v>5.360172061840379E-4</v>
      </c>
      <c r="C468" s="6" t="s">
        <v>1345</v>
      </c>
      <c r="D468" s="6">
        <f t="shared" ref="D468:D531" si="32">IF(C468="NA",0.4,0.9)</f>
        <v>0.4</v>
      </c>
      <c r="E468" s="6">
        <f t="shared" si="29"/>
        <v>2.1440688247361517E-4</v>
      </c>
      <c r="F468" s="6">
        <f t="shared" si="30"/>
        <v>3.4359689199273011E-4</v>
      </c>
      <c r="G468" s="5">
        <f t="shared" si="31"/>
        <v>0.4617942228382293</v>
      </c>
    </row>
    <row r="469" spans="1:7" ht="14" x14ac:dyDescent="0.3">
      <c r="A469" s="3" t="s">
        <v>460</v>
      </c>
      <c r="B469">
        <v>5.360041541788642E-4</v>
      </c>
      <c r="C469" s="6" t="s">
        <v>1345</v>
      </c>
      <c r="D469" s="6">
        <f t="shared" si="32"/>
        <v>0.4</v>
      </c>
      <c r="E469" s="6">
        <f t="shared" si="29"/>
        <v>2.144016616715457E-4</v>
      </c>
      <c r="F469" s="6">
        <f t="shared" si="30"/>
        <v>3.4358852541725417E-4</v>
      </c>
      <c r="G469" s="5">
        <f t="shared" si="31"/>
        <v>0.46178297816078961</v>
      </c>
    </row>
    <row r="470" spans="1:7" ht="14" x14ac:dyDescent="0.3">
      <c r="A470" s="3" t="s">
        <v>461</v>
      </c>
      <c r="B470">
        <v>5.3596096842558531E-4</v>
      </c>
      <c r="C470" s="6" t="s">
        <v>1345</v>
      </c>
      <c r="D470" s="6">
        <f t="shared" si="32"/>
        <v>0.4</v>
      </c>
      <c r="E470" s="6">
        <f t="shared" si="29"/>
        <v>2.1438438737023414E-4</v>
      </c>
      <c r="F470" s="6">
        <f t="shared" si="30"/>
        <v>3.4356084255477548E-4</v>
      </c>
      <c r="G470" s="5">
        <f t="shared" si="31"/>
        <v>0.4617457723936183</v>
      </c>
    </row>
    <row r="471" spans="1:7" ht="14" x14ac:dyDescent="0.3">
      <c r="A471" s="3" t="s">
        <v>100</v>
      </c>
      <c r="B471">
        <v>5.3593306380148021E-4</v>
      </c>
      <c r="C471" s="6" t="s">
        <v>1345</v>
      </c>
      <c r="D471" s="6">
        <f t="shared" si="32"/>
        <v>0.4</v>
      </c>
      <c r="E471" s="6">
        <f t="shared" si="29"/>
        <v>2.143732255205921E-4</v>
      </c>
      <c r="F471" s="6">
        <f t="shared" si="30"/>
        <v>3.4354295517727317E-4</v>
      </c>
      <c r="G471" s="5">
        <f t="shared" si="31"/>
        <v>0.46172173175825515</v>
      </c>
    </row>
    <row r="472" spans="1:7" ht="14" x14ac:dyDescent="0.3">
      <c r="A472" s="3" t="s">
        <v>463</v>
      </c>
      <c r="B472">
        <v>5.3575900660733644E-4</v>
      </c>
      <c r="C472" s="6" t="s">
        <v>1345</v>
      </c>
      <c r="D472" s="6">
        <f t="shared" si="32"/>
        <v>0.4</v>
      </c>
      <c r="E472" s="6">
        <f t="shared" si="29"/>
        <v>2.1430360264293458E-4</v>
      </c>
      <c r="F472" s="6">
        <f t="shared" si="30"/>
        <v>3.4343138131313818E-4</v>
      </c>
      <c r="G472" s="5">
        <f t="shared" si="31"/>
        <v>0.46157177648485775</v>
      </c>
    </row>
    <row r="473" spans="1:7" ht="14" x14ac:dyDescent="0.3">
      <c r="A473" s="3" t="s">
        <v>115</v>
      </c>
      <c r="B473">
        <v>5.355008509817401E-4</v>
      </c>
      <c r="C473" s="6" t="s">
        <v>1345</v>
      </c>
      <c r="D473" s="6">
        <f t="shared" si="32"/>
        <v>0.4</v>
      </c>
      <c r="E473" s="6">
        <f t="shared" si="29"/>
        <v>2.1420034039269605E-4</v>
      </c>
      <c r="F473" s="6">
        <f t="shared" si="30"/>
        <v>3.4326589880701345E-4</v>
      </c>
      <c r="G473" s="5">
        <f t="shared" si="31"/>
        <v>0.46134936799662613</v>
      </c>
    </row>
    <row r="474" spans="1:7" ht="14" x14ac:dyDescent="0.3">
      <c r="A474" s="3" t="s">
        <v>465</v>
      </c>
      <c r="B474">
        <v>5.3548981171686841E-4</v>
      </c>
      <c r="C474" s="6" t="s">
        <v>1345</v>
      </c>
      <c r="D474" s="6">
        <f t="shared" si="32"/>
        <v>0.4</v>
      </c>
      <c r="E474" s="6">
        <f t="shared" si="29"/>
        <v>2.1419592468674737E-4</v>
      </c>
      <c r="F474" s="6">
        <f t="shared" si="30"/>
        <v>3.432588224351059E-4</v>
      </c>
      <c r="G474" s="5">
        <f t="shared" si="31"/>
        <v>0.46133985735278238</v>
      </c>
    </row>
    <row r="475" spans="1:7" ht="14" x14ac:dyDescent="0.3">
      <c r="A475" s="3" t="s">
        <v>105</v>
      </c>
      <c r="B475">
        <v>5.3545103765841962E-4</v>
      </c>
      <c r="C475" s="6" t="s">
        <v>1345</v>
      </c>
      <c r="D475" s="6">
        <f t="shared" si="32"/>
        <v>0.4</v>
      </c>
      <c r="E475" s="6">
        <f t="shared" si="29"/>
        <v>2.1418041506336786E-4</v>
      </c>
      <c r="F475" s="6">
        <f t="shared" si="30"/>
        <v>3.4323396755018941E-4</v>
      </c>
      <c r="G475" s="5">
        <f t="shared" si="31"/>
        <v>0.4613064523874546</v>
      </c>
    </row>
    <row r="476" spans="1:7" ht="14" x14ac:dyDescent="0.3">
      <c r="A476" s="3" t="s">
        <v>466</v>
      </c>
      <c r="B476">
        <v>5.3540035415942022E-4</v>
      </c>
      <c r="C476" s="6" t="s">
        <v>1345</v>
      </c>
      <c r="D476" s="6">
        <f t="shared" si="32"/>
        <v>0.4</v>
      </c>
      <c r="E476" s="6">
        <f t="shared" si="29"/>
        <v>2.1416014166376809E-4</v>
      </c>
      <c r="F476" s="6">
        <f t="shared" si="30"/>
        <v>3.4320147849474384E-4</v>
      </c>
      <c r="G476" s="5">
        <f t="shared" si="31"/>
        <v>0.46126278709693574</v>
      </c>
    </row>
    <row r="477" spans="1:7" ht="14" x14ac:dyDescent="0.3">
      <c r="A477" s="3" t="s">
        <v>118</v>
      </c>
      <c r="B477">
        <v>5.3539514702769019E-4</v>
      </c>
      <c r="C477" s="6" t="s">
        <v>1345</v>
      </c>
      <c r="D477" s="6">
        <f t="shared" si="32"/>
        <v>0.4</v>
      </c>
      <c r="E477" s="6">
        <f t="shared" si="29"/>
        <v>2.1415805881107609E-4</v>
      </c>
      <c r="F477" s="6">
        <f t="shared" si="30"/>
        <v>3.4319814062749258E-4</v>
      </c>
      <c r="G477" s="5">
        <f t="shared" si="31"/>
        <v>0.46125830100335002</v>
      </c>
    </row>
    <row r="478" spans="1:7" ht="14" x14ac:dyDescent="0.3">
      <c r="A478" s="3" t="s">
        <v>126</v>
      </c>
      <c r="B478">
        <v>5.3484845922559742E-4</v>
      </c>
      <c r="C478" s="6" t="s">
        <v>1345</v>
      </c>
      <c r="D478" s="6">
        <f t="shared" si="32"/>
        <v>0.4</v>
      </c>
      <c r="E478" s="6">
        <f t="shared" si="29"/>
        <v>2.1393938369023899E-4</v>
      </c>
      <c r="F478" s="6">
        <f t="shared" si="30"/>
        <v>3.4284770368718114E-4</v>
      </c>
      <c r="G478" s="5">
        <f t="shared" si="31"/>
        <v>0.46078731375557147</v>
      </c>
    </row>
    <row r="479" spans="1:7" ht="14" x14ac:dyDescent="0.3">
      <c r="A479" s="3" t="s">
        <v>28</v>
      </c>
      <c r="B479">
        <v>5.3385480287316764E-4</v>
      </c>
      <c r="C479" s="6" t="s">
        <v>1345</v>
      </c>
      <c r="D479" s="6">
        <f t="shared" si="32"/>
        <v>0.4</v>
      </c>
      <c r="E479" s="6">
        <f t="shared" si="29"/>
        <v>2.1354192114926706E-4</v>
      </c>
      <c r="F479" s="6">
        <f t="shared" si="30"/>
        <v>3.4221075168178883E-4</v>
      </c>
      <c r="G479" s="5">
        <f t="shared" si="31"/>
        <v>0.45993125026032422</v>
      </c>
    </row>
    <row r="480" spans="1:7" ht="14" x14ac:dyDescent="0.3">
      <c r="A480" s="3" t="s">
        <v>469</v>
      </c>
      <c r="B480">
        <v>5.333909883852311E-4</v>
      </c>
      <c r="C480" s="6" t="s">
        <v>1345</v>
      </c>
      <c r="D480" s="6">
        <f t="shared" si="32"/>
        <v>0.4</v>
      </c>
      <c r="E480" s="6">
        <f t="shared" si="29"/>
        <v>2.1335639535409245E-4</v>
      </c>
      <c r="F480" s="6">
        <f t="shared" si="30"/>
        <v>3.4191343806073786E-4</v>
      </c>
      <c r="G480" s="5">
        <f t="shared" si="31"/>
        <v>0.45953166075363172</v>
      </c>
    </row>
    <row r="481" spans="1:7" ht="14" x14ac:dyDescent="0.3">
      <c r="A481" s="3" t="s">
        <v>131</v>
      </c>
      <c r="B481">
        <v>5.3329476048581171E-4</v>
      </c>
      <c r="C481" s="6" t="s">
        <v>1345</v>
      </c>
      <c r="D481" s="6">
        <f t="shared" si="32"/>
        <v>0.4</v>
      </c>
      <c r="E481" s="6">
        <f t="shared" si="29"/>
        <v>2.133179041943247E-4</v>
      </c>
      <c r="F481" s="6">
        <f t="shared" si="30"/>
        <v>3.4185175420659654E-4</v>
      </c>
      <c r="G481" s="5">
        <f t="shared" si="31"/>
        <v>0.45944875765366577</v>
      </c>
    </row>
    <row r="482" spans="1:7" ht="14" x14ac:dyDescent="0.3">
      <c r="A482" s="3" t="s">
        <v>470</v>
      </c>
      <c r="B482">
        <v>5.3281764405893129E-4</v>
      </c>
      <c r="C482" s="6" t="s">
        <v>1345</v>
      </c>
      <c r="D482" s="6">
        <f t="shared" si="32"/>
        <v>0.4</v>
      </c>
      <c r="E482" s="6">
        <f t="shared" si="29"/>
        <v>2.1312705762357252E-4</v>
      </c>
      <c r="F482" s="6">
        <f t="shared" si="30"/>
        <v>3.4154591379792411E-4</v>
      </c>
      <c r="G482" s="5">
        <f t="shared" si="31"/>
        <v>0.45903770814441003</v>
      </c>
    </row>
    <row r="483" spans="1:7" ht="14" x14ac:dyDescent="0.3">
      <c r="A483" s="3" t="s">
        <v>471</v>
      </c>
      <c r="B483">
        <v>5.3163168469341142E-4</v>
      </c>
      <c r="C483" s="6" t="s">
        <v>1345</v>
      </c>
      <c r="D483" s="6">
        <f t="shared" si="32"/>
        <v>0.4</v>
      </c>
      <c r="E483" s="6">
        <f t="shared" si="29"/>
        <v>2.1265267387736458E-4</v>
      </c>
      <c r="F483" s="6">
        <f t="shared" si="30"/>
        <v>3.4078569202272539E-4</v>
      </c>
      <c r="G483" s="5">
        <f t="shared" si="31"/>
        <v>0.45801597007854294</v>
      </c>
    </row>
    <row r="484" spans="1:7" ht="14" x14ac:dyDescent="0.3">
      <c r="A484" s="3" t="s">
        <v>141</v>
      </c>
      <c r="B484">
        <v>5.3127946579566555E-4</v>
      </c>
      <c r="C484" s="6" t="s">
        <v>1345</v>
      </c>
      <c r="D484" s="6">
        <f t="shared" si="32"/>
        <v>0.4</v>
      </c>
      <c r="E484" s="6">
        <f t="shared" si="29"/>
        <v>2.1251178631826622E-4</v>
      </c>
      <c r="F484" s="6">
        <f t="shared" si="30"/>
        <v>3.4055991322836884E-4</v>
      </c>
      <c r="G484" s="5">
        <f t="shared" si="31"/>
        <v>0.45771252337892776</v>
      </c>
    </row>
    <row r="485" spans="1:7" ht="14" x14ac:dyDescent="0.3">
      <c r="A485" s="3" t="s">
        <v>148</v>
      </c>
      <c r="B485">
        <v>5.3049833371032371E-4</v>
      </c>
      <c r="C485" s="6" t="s">
        <v>1345</v>
      </c>
      <c r="D485" s="6">
        <f t="shared" si="32"/>
        <v>0.4</v>
      </c>
      <c r="E485" s="6">
        <f t="shared" si="29"/>
        <v>2.1219933348412949E-4</v>
      </c>
      <c r="F485" s="6">
        <f t="shared" si="30"/>
        <v>3.4005919318867088E-4</v>
      </c>
      <c r="G485" s="5">
        <f t="shared" si="31"/>
        <v>0.45703955564557369</v>
      </c>
    </row>
    <row r="486" spans="1:7" ht="14" x14ac:dyDescent="0.3">
      <c r="A486" s="3" t="s">
        <v>157</v>
      </c>
      <c r="B486">
        <v>5.274244514331906E-4</v>
      </c>
      <c r="C486" s="6" t="s">
        <v>1345</v>
      </c>
      <c r="D486" s="6">
        <f t="shared" si="32"/>
        <v>0.4</v>
      </c>
      <c r="E486" s="6">
        <f t="shared" si="29"/>
        <v>2.1096978057327624E-4</v>
      </c>
      <c r="F486" s="6">
        <f t="shared" si="30"/>
        <v>3.380887780889514E-4</v>
      </c>
      <c r="G486" s="5">
        <f t="shared" si="31"/>
        <v>0.45439131775155073</v>
      </c>
    </row>
    <row r="487" spans="1:7" ht="14" x14ac:dyDescent="0.3">
      <c r="A487" s="3" t="s">
        <v>170</v>
      </c>
      <c r="B487">
        <v>5.2293738335988465E-4</v>
      </c>
      <c r="C487" s="6" t="s">
        <v>1345</v>
      </c>
      <c r="D487" s="6">
        <f t="shared" si="32"/>
        <v>0.4</v>
      </c>
      <c r="E487" s="6">
        <f t="shared" si="29"/>
        <v>2.0917495334395387E-4</v>
      </c>
      <c r="F487" s="6">
        <f t="shared" si="30"/>
        <v>3.3521248489097079E-4</v>
      </c>
      <c r="G487" s="5">
        <f t="shared" si="31"/>
        <v>0.45052557969346474</v>
      </c>
    </row>
    <row r="488" spans="1:7" ht="14" x14ac:dyDescent="0.3">
      <c r="A488" s="3" t="s">
        <v>472</v>
      </c>
      <c r="B488">
        <v>5.2043499627692355E-4</v>
      </c>
      <c r="C488" s="6" t="s">
        <v>1345</v>
      </c>
      <c r="D488" s="6">
        <f t="shared" si="32"/>
        <v>0.4</v>
      </c>
      <c r="E488" s="6">
        <f t="shared" si="29"/>
        <v>2.0817399851076943E-4</v>
      </c>
      <c r="F488" s="6">
        <f t="shared" si="30"/>
        <v>3.3360840872634676E-4</v>
      </c>
      <c r="G488" s="5">
        <f t="shared" si="31"/>
        <v>0.44836970132821008</v>
      </c>
    </row>
    <row r="489" spans="1:7" ht="14" x14ac:dyDescent="0.3">
      <c r="A489" s="3" t="s">
        <v>473</v>
      </c>
      <c r="B489">
        <v>5.1479608539598161E-4</v>
      </c>
      <c r="C489" s="6" t="s">
        <v>1345</v>
      </c>
      <c r="D489" s="6">
        <f t="shared" si="32"/>
        <v>0.4</v>
      </c>
      <c r="E489" s="6">
        <f t="shared" si="29"/>
        <v>2.0591843415839264E-4</v>
      </c>
      <c r="F489" s="6">
        <f t="shared" si="30"/>
        <v>3.2999376309452273E-4</v>
      </c>
      <c r="G489" s="5">
        <f t="shared" si="31"/>
        <v>0.44351161759903857</v>
      </c>
    </row>
    <row r="490" spans="1:7" ht="14" x14ac:dyDescent="0.3">
      <c r="A490" s="3" t="s">
        <v>474</v>
      </c>
      <c r="B490">
        <v>5.1235468558313044E-4</v>
      </c>
      <c r="C490" s="6" t="s">
        <v>1345</v>
      </c>
      <c r="D490" s="6">
        <f t="shared" si="32"/>
        <v>0.4</v>
      </c>
      <c r="E490" s="6">
        <f t="shared" si="29"/>
        <v>2.0494187423325218E-4</v>
      </c>
      <c r="F490" s="6">
        <f t="shared" si="30"/>
        <v>3.2842878089221772E-4</v>
      </c>
      <c r="G490" s="5">
        <f t="shared" si="31"/>
        <v>0.44140828151914063</v>
      </c>
    </row>
    <row r="491" spans="1:7" ht="14" x14ac:dyDescent="0.3">
      <c r="A491" s="3" t="s">
        <v>650</v>
      </c>
      <c r="B491">
        <v>2.2628869610710758E-4</v>
      </c>
      <c r="C491" s="6" t="s">
        <v>650</v>
      </c>
      <c r="D491" s="6">
        <f t="shared" si="32"/>
        <v>0.9</v>
      </c>
      <c r="E491" s="6">
        <f t="shared" si="29"/>
        <v>2.0365982649639682E-4</v>
      </c>
      <c r="F491" s="6">
        <f t="shared" si="30"/>
        <v>3.2637424041904035E-4</v>
      </c>
      <c r="G491" s="5">
        <f t="shared" si="31"/>
        <v>0.43864697912319028</v>
      </c>
    </row>
    <row r="492" spans="1:7" ht="14" x14ac:dyDescent="0.3">
      <c r="A492" s="3" t="s">
        <v>196</v>
      </c>
      <c r="B492">
        <v>5.0593158867139325E-4</v>
      </c>
      <c r="C492" s="6" t="s">
        <v>1345</v>
      </c>
      <c r="D492" s="6">
        <f t="shared" si="32"/>
        <v>0.4</v>
      </c>
      <c r="E492" s="6">
        <f t="shared" si="29"/>
        <v>2.0237263546855731E-4</v>
      </c>
      <c r="F492" s="6">
        <f t="shared" si="30"/>
        <v>3.2431145758546689E-4</v>
      </c>
      <c r="G492" s="5">
        <f t="shared" si="31"/>
        <v>0.43587459899486752</v>
      </c>
    </row>
    <row r="493" spans="1:7" ht="14" x14ac:dyDescent="0.3">
      <c r="A493" s="3" t="s">
        <v>652</v>
      </c>
      <c r="B493">
        <v>2.2408170811652432E-4</v>
      </c>
      <c r="C493" s="6" t="s">
        <v>652</v>
      </c>
      <c r="D493" s="6">
        <f t="shared" si="32"/>
        <v>0.9</v>
      </c>
      <c r="E493" s="6">
        <f t="shared" si="29"/>
        <v>2.0167353730487188E-4</v>
      </c>
      <c r="F493" s="6">
        <f t="shared" si="30"/>
        <v>3.2319112061927972E-4</v>
      </c>
      <c r="G493" s="5">
        <f t="shared" si="31"/>
        <v>0.43436886611231196</v>
      </c>
    </row>
    <row r="494" spans="1:7" ht="14" x14ac:dyDescent="0.3">
      <c r="A494" s="3" t="s">
        <v>203</v>
      </c>
      <c r="B494">
        <v>4.9572062274171676E-4</v>
      </c>
      <c r="C494" s="6" t="s">
        <v>1345</v>
      </c>
      <c r="D494" s="6">
        <f t="shared" si="32"/>
        <v>0.4</v>
      </c>
      <c r="E494" s="6">
        <f t="shared" si="29"/>
        <v>1.9828824909668671E-4</v>
      </c>
      <c r="F494" s="6">
        <f t="shared" si="30"/>
        <v>3.1776604054063436E-4</v>
      </c>
      <c r="G494" s="5">
        <f t="shared" si="31"/>
        <v>0.42707755848661261</v>
      </c>
    </row>
    <row r="495" spans="1:7" ht="14" x14ac:dyDescent="0.3">
      <c r="A495" s="3" t="s">
        <v>206</v>
      </c>
      <c r="B495">
        <v>4.9337543294841204E-4</v>
      </c>
      <c r="C495" s="6" t="s">
        <v>1345</v>
      </c>
      <c r="D495" s="6">
        <f t="shared" si="32"/>
        <v>0.4</v>
      </c>
      <c r="E495" s="6">
        <f t="shared" si="29"/>
        <v>1.9735017317936484E-4</v>
      </c>
      <c r="F495" s="6">
        <f t="shared" si="30"/>
        <v>3.1626273073114312E-4</v>
      </c>
      <c r="G495" s="5">
        <f t="shared" si="31"/>
        <v>0.4250571101026564</v>
      </c>
    </row>
    <row r="496" spans="1:7" ht="14" x14ac:dyDescent="0.3">
      <c r="A496" s="3" t="s">
        <v>653</v>
      </c>
      <c r="B496">
        <v>2.1769871324732042E-4</v>
      </c>
      <c r="C496" s="6" t="s">
        <v>653</v>
      </c>
      <c r="D496" s="6">
        <f t="shared" si="32"/>
        <v>0.9</v>
      </c>
      <c r="E496" s="6">
        <f t="shared" si="29"/>
        <v>1.9592884192258839E-4</v>
      </c>
      <c r="F496" s="6">
        <f t="shared" si="30"/>
        <v>3.1398498201017745E-4</v>
      </c>
      <c r="G496" s="5">
        <f t="shared" si="31"/>
        <v>0.4219958158216785</v>
      </c>
    </row>
    <row r="497" spans="1:7" ht="14" x14ac:dyDescent="0.3">
      <c r="A497" s="3" t="s">
        <v>216</v>
      </c>
      <c r="B497">
        <v>4.8288135113510927E-4</v>
      </c>
      <c r="C497" s="6" t="s">
        <v>1345</v>
      </c>
      <c r="D497" s="6">
        <f t="shared" si="32"/>
        <v>0.4</v>
      </c>
      <c r="E497" s="6">
        <f t="shared" si="29"/>
        <v>1.9315254045404372E-4</v>
      </c>
      <c r="F497" s="6">
        <f t="shared" si="30"/>
        <v>3.0953583119551465E-4</v>
      </c>
      <c r="G497" s="5">
        <f t="shared" si="31"/>
        <v>0.4160161571267717</v>
      </c>
    </row>
    <row r="498" spans="1:7" ht="14" x14ac:dyDescent="0.3">
      <c r="A498" s="3" t="s">
        <v>221</v>
      </c>
      <c r="B498">
        <v>4.7996445951104693E-4</v>
      </c>
      <c r="C498" s="6" t="s">
        <v>1345</v>
      </c>
      <c r="D498" s="6">
        <f t="shared" si="32"/>
        <v>0.4</v>
      </c>
      <c r="E498" s="6">
        <f t="shared" si="29"/>
        <v>1.9198578380441879E-4</v>
      </c>
      <c r="F498" s="6">
        <f t="shared" si="30"/>
        <v>3.0766604999307441E-4</v>
      </c>
      <c r="G498" s="5">
        <f t="shared" si="31"/>
        <v>0.41350317119069202</v>
      </c>
    </row>
    <row r="499" spans="1:7" ht="14" x14ac:dyDescent="0.3">
      <c r="A499" s="3" t="s">
        <v>225</v>
      </c>
      <c r="B499">
        <v>4.7375840565445389E-4</v>
      </c>
      <c r="C499" s="6" t="s">
        <v>1345</v>
      </c>
      <c r="D499" s="6">
        <f t="shared" si="32"/>
        <v>0.4</v>
      </c>
      <c r="E499" s="6">
        <f t="shared" si="29"/>
        <v>1.8950336226178157E-4</v>
      </c>
      <c r="F499" s="6">
        <f t="shared" si="30"/>
        <v>3.0368785527830859E-4</v>
      </c>
      <c r="G499" s="5">
        <f t="shared" si="31"/>
        <v>0.40815647749404677</v>
      </c>
    </row>
    <row r="500" spans="1:7" ht="14" x14ac:dyDescent="0.3">
      <c r="A500" s="3" t="s">
        <v>226</v>
      </c>
      <c r="B500">
        <v>4.7375840565445389E-4</v>
      </c>
      <c r="C500" s="6" t="s">
        <v>1345</v>
      </c>
      <c r="D500" s="6">
        <f t="shared" si="32"/>
        <v>0.4</v>
      </c>
      <c r="E500" s="6">
        <f t="shared" si="29"/>
        <v>1.8950336226178157E-4</v>
      </c>
      <c r="F500" s="6">
        <f t="shared" si="30"/>
        <v>3.0368785527830859E-4</v>
      </c>
      <c r="G500" s="5">
        <f t="shared" si="31"/>
        <v>0.40815647749404677</v>
      </c>
    </row>
    <row r="501" spans="1:7" ht="14" x14ac:dyDescent="0.3">
      <c r="A501" s="3" t="s">
        <v>654</v>
      </c>
      <c r="B501">
        <v>2.1014132648088267E-4</v>
      </c>
      <c r="C501" s="6" t="s">
        <v>1376</v>
      </c>
      <c r="D501" s="6">
        <f t="shared" si="32"/>
        <v>0.9</v>
      </c>
      <c r="E501" s="6">
        <f t="shared" si="29"/>
        <v>1.8912719383279441E-4</v>
      </c>
      <c r="F501" s="6">
        <f t="shared" si="30"/>
        <v>3.0308502806691216E-4</v>
      </c>
      <c r="G501" s="5">
        <f t="shared" si="31"/>
        <v>0.40734627772192994</v>
      </c>
    </row>
    <row r="502" spans="1:7" ht="14" x14ac:dyDescent="0.3">
      <c r="A502" s="3" t="s">
        <v>655</v>
      </c>
      <c r="B502">
        <v>2.0902886311741786E-4</v>
      </c>
      <c r="C502" s="6" t="s">
        <v>655</v>
      </c>
      <c r="D502" s="6">
        <f t="shared" si="32"/>
        <v>0.9</v>
      </c>
      <c r="E502" s="6">
        <f t="shared" si="29"/>
        <v>1.8812597680567609E-4</v>
      </c>
      <c r="F502" s="6">
        <f t="shared" si="30"/>
        <v>3.0148053172444802E-4</v>
      </c>
      <c r="G502" s="5">
        <f t="shared" si="31"/>
        <v>0.40518983463765817</v>
      </c>
    </row>
    <row r="503" spans="1:7" ht="14" x14ac:dyDescent="0.3">
      <c r="A503" s="3" t="s">
        <v>232</v>
      </c>
      <c r="B503">
        <v>4.6703794916737735E-4</v>
      </c>
      <c r="C503" s="6" t="s">
        <v>1345</v>
      </c>
      <c r="D503" s="6">
        <f t="shared" si="32"/>
        <v>0.4</v>
      </c>
      <c r="E503" s="6">
        <f t="shared" si="29"/>
        <v>1.8681517966695095E-4</v>
      </c>
      <c r="F503" s="6">
        <f t="shared" si="30"/>
        <v>2.9937991901228685E-4</v>
      </c>
      <c r="G503" s="5">
        <f t="shared" si="31"/>
        <v>0.40236661115251354</v>
      </c>
    </row>
    <row r="504" spans="1:7" ht="14" x14ac:dyDescent="0.3">
      <c r="A504" s="3" t="s">
        <v>236</v>
      </c>
      <c r="B504">
        <v>4.6347844649280743E-4</v>
      </c>
      <c r="C504" s="6" t="s">
        <v>1345</v>
      </c>
      <c r="D504" s="6">
        <f t="shared" si="32"/>
        <v>0.4</v>
      </c>
      <c r="E504" s="6">
        <f t="shared" si="29"/>
        <v>1.8539137859712297E-4</v>
      </c>
      <c r="F504" s="6">
        <f t="shared" si="30"/>
        <v>2.9709821230229346E-4</v>
      </c>
      <c r="G504" s="5">
        <f t="shared" si="31"/>
        <v>0.39929999733428245</v>
      </c>
    </row>
    <row r="505" spans="1:7" ht="14" x14ac:dyDescent="0.3">
      <c r="A505" s="3" t="s">
        <v>477</v>
      </c>
      <c r="B505">
        <v>4.6174856663018732E-4</v>
      </c>
      <c r="C505" s="6" t="s">
        <v>1345</v>
      </c>
      <c r="D505" s="6">
        <f t="shared" si="32"/>
        <v>0.4</v>
      </c>
      <c r="E505" s="6">
        <f t="shared" si="29"/>
        <v>1.8469942665207494E-4</v>
      </c>
      <c r="F505" s="6">
        <f t="shared" si="30"/>
        <v>2.9598932748020249E-4</v>
      </c>
      <c r="G505" s="5">
        <f t="shared" si="31"/>
        <v>0.39780965613339214</v>
      </c>
    </row>
    <row r="506" spans="1:7" ht="14" x14ac:dyDescent="0.3">
      <c r="A506" s="3" t="s">
        <v>478</v>
      </c>
      <c r="B506">
        <v>4.6123224611154044E-4</v>
      </c>
      <c r="C506" s="6" t="s">
        <v>1345</v>
      </c>
      <c r="D506" s="6">
        <f t="shared" si="32"/>
        <v>0.4</v>
      </c>
      <c r="E506" s="6">
        <f t="shared" si="29"/>
        <v>1.844928984446162E-4</v>
      </c>
      <c r="F506" s="6">
        <f t="shared" si="30"/>
        <v>2.9565835652734429E-4</v>
      </c>
      <c r="G506" s="5">
        <f t="shared" si="31"/>
        <v>0.39736483117275073</v>
      </c>
    </row>
    <row r="507" spans="1:7" ht="14" x14ac:dyDescent="0.3">
      <c r="A507" s="3" t="s">
        <v>239</v>
      </c>
      <c r="B507">
        <v>4.59782938337253E-4</v>
      </c>
      <c r="C507" s="6" t="s">
        <v>1345</v>
      </c>
      <c r="D507" s="6">
        <f t="shared" si="32"/>
        <v>0.4</v>
      </c>
      <c r="E507" s="6">
        <f t="shared" si="29"/>
        <v>1.8391317533490121E-4</v>
      </c>
      <c r="F507" s="6">
        <f t="shared" si="30"/>
        <v>2.9472932357645966E-4</v>
      </c>
      <c r="G507" s="5">
        <f t="shared" si="31"/>
        <v>0.3961162108867618</v>
      </c>
    </row>
    <row r="508" spans="1:7" ht="14" x14ac:dyDescent="0.3">
      <c r="A508" s="3" t="s">
        <v>240</v>
      </c>
      <c r="B508">
        <v>4.59782938337253E-4</v>
      </c>
      <c r="C508" s="6" t="s">
        <v>1345</v>
      </c>
      <c r="D508" s="6">
        <f t="shared" si="32"/>
        <v>0.4</v>
      </c>
      <c r="E508" s="6">
        <f t="shared" si="29"/>
        <v>1.8391317533490121E-4</v>
      </c>
      <c r="F508" s="6">
        <f t="shared" si="30"/>
        <v>2.9472932357645966E-4</v>
      </c>
      <c r="G508" s="5">
        <f t="shared" si="31"/>
        <v>0.3961162108867618</v>
      </c>
    </row>
    <row r="509" spans="1:7" ht="14" x14ac:dyDescent="0.3">
      <c r="A509" s="3" t="s">
        <v>243</v>
      </c>
      <c r="B509">
        <v>4.5197528849909139E-4</v>
      </c>
      <c r="C509" s="6" t="s">
        <v>1345</v>
      </c>
      <c r="D509" s="6">
        <f t="shared" si="32"/>
        <v>0.4</v>
      </c>
      <c r="E509" s="6">
        <f t="shared" si="29"/>
        <v>1.8079011539963658E-4</v>
      </c>
      <c r="F509" s="6">
        <f t="shared" si="30"/>
        <v>2.8972447636780723E-4</v>
      </c>
      <c r="G509" s="5">
        <f t="shared" si="31"/>
        <v>0.38938969623833292</v>
      </c>
    </row>
    <row r="510" spans="1:7" ht="14" x14ac:dyDescent="0.3">
      <c r="A510" s="3" t="s">
        <v>481</v>
      </c>
      <c r="B510">
        <v>4.3320579469666631E-4</v>
      </c>
      <c r="C510" s="6" t="s">
        <v>1345</v>
      </c>
      <c r="D510" s="6">
        <f t="shared" si="32"/>
        <v>0.4</v>
      </c>
      <c r="E510" s="6">
        <f t="shared" si="29"/>
        <v>1.7328231787866653E-4</v>
      </c>
      <c r="F510" s="6">
        <f t="shared" si="30"/>
        <v>2.7769288547783901E-4</v>
      </c>
      <c r="G510" s="5">
        <f t="shared" si="31"/>
        <v>0.37321923808221563</v>
      </c>
    </row>
    <row r="511" spans="1:7" ht="14" x14ac:dyDescent="0.3">
      <c r="A511" s="3" t="s">
        <v>264</v>
      </c>
      <c r="B511">
        <v>4.299431417418598E-4</v>
      </c>
      <c r="C511" s="6" t="s">
        <v>1345</v>
      </c>
      <c r="D511" s="6">
        <f t="shared" si="32"/>
        <v>0.4</v>
      </c>
      <c r="E511" s="6">
        <f t="shared" si="29"/>
        <v>1.7197725669674394E-4</v>
      </c>
      <c r="F511" s="6">
        <f t="shared" si="30"/>
        <v>2.7560146490031095E-4</v>
      </c>
      <c r="G511" s="5">
        <f t="shared" si="31"/>
        <v>0.37040836882601791</v>
      </c>
    </row>
    <row r="512" spans="1:7" ht="14" x14ac:dyDescent="0.3">
      <c r="A512" s="3" t="s">
        <v>483</v>
      </c>
      <c r="B512">
        <v>4.2749373457849686E-4</v>
      </c>
      <c r="C512" s="6" t="s">
        <v>1345</v>
      </c>
      <c r="D512" s="6">
        <f t="shared" si="32"/>
        <v>0.4</v>
      </c>
      <c r="E512" s="6">
        <f t="shared" si="29"/>
        <v>1.7099749383139875E-4</v>
      </c>
      <c r="F512" s="6">
        <f t="shared" si="30"/>
        <v>2.7403134983899089E-4</v>
      </c>
      <c r="G512" s="5">
        <f t="shared" si="31"/>
        <v>0.36829813418360374</v>
      </c>
    </row>
    <row r="513" spans="1:7" ht="14" x14ac:dyDescent="0.3">
      <c r="A513" s="3" t="s">
        <v>484</v>
      </c>
      <c r="B513">
        <v>4.2689183380705171E-4</v>
      </c>
      <c r="C513" s="6" t="s">
        <v>1345</v>
      </c>
      <c r="D513" s="6">
        <f t="shared" si="32"/>
        <v>0.4</v>
      </c>
      <c r="E513" s="6">
        <f t="shared" si="29"/>
        <v>1.7075673352282071E-4</v>
      </c>
      <c r="F513" s="6">
        <f t="shared" si="30"/>
        <v>2.7364552036939442E-4</v>
      </c>
      <c r="G513" s="5">
        <f t="shared" si="31"/>
        <v>0.3677795793764661</v>
      </c>
    </row>
    <row r="514" spans="1:7" ht="14" x14ac:dyDescent="0.3">
      <c r="A514" s="3" t="s">
        <v>266</v>
      </c>
      <c r="B514">
        <v>4.2509527463014535E-4</v>
      </c>
      <c r="C514" s="6" t="s">
        <v>1345</v>
      </c>
      <c r="D514" s="6">
        <f t="shared" si="32"/>
        <v>0.4</v>
      </c>
      <c r="E514" s="6">
        <f t="shared" si="29"/>
        <v>1.7003810985205816E-4</v>
      </c>
      <c r="F514" s="6">
        <f t="shared" si="30"/>
        <v>2.7249389287993265E-4</v>
      </c>
      <c r="G514" s="5">
        <f t="shared" si="31"/>
        <v>0.3662317920306295</v>
      </c>
    </row>
    <row r="515" spans="1:7" ht="14" x14ac:dyDescent="0.3">
      <c r="A515" s="3" t="s">
        <v>485</v>
      </c>
      <c r="B515">
        <v>4.2261339597381652E-4</v>
      </c>
      <c r="C515" s="6" t="s">
        <v>1345</v>
      </c>
      <c r="D515" s="6">
        <f t="shared" si="32"/>
        <v>0.4</v>
      </c>
      <c r="E515" s="6">
        <f t="shared" si="29"/>
        <v>1.6904535838952662E-4</v>
      </c>
      <c r="F515" s="6">
        <f t="shared" si="30"/>
        <v>2.7090296299413924E-4</v>
      </c>
      <c r="G515" s="5">
        <f t="shared" si="31"/>
        <v>0.36409358226412314</v>
      </c>
    </row>
    <row r="516" spans="1:7" ht="14" x14ac:dyDescent="0.3">
      <c r="A516" s="3" t="s">
        <v>486</v>
      </c>
      <c r="B516">
        <v>4.2009832932663079E-4</v>
      </c>
      <c r="C516" s="6" t="s">
        <v>1345</v>
      </c>
      <c r="D516" s="6">
        <f t="shared" si="32"/>
        <v>0.4</v>
      </c>
      <c r="E516" s="6">
        <f t="shared" si="29"/>
        <v>1.6803933173065231E-4</v>
      </c>
      <c r="F516" s="6">
        <f t="shared" si="30"/>
        <v>2.6929075899554056E-4</v>
      </c>
      <c r="G516" s="5">
        <f t="shared" si="31"/>
        <v>0.36192678009000656</v>
      </c>
    </row>
    <row r="517" spans="1:7" ht="14" x14ac:dyDescent="0.3">
      <c r="A517" s="3" t="s">
        <v>659</v>
      </c>
      <c r="B517">
        <v>1.7872973432566774E-4</v>
      </c>
      <c r="C517" s="6" t="s">
        <v>659</v>
      </c>
      <c r="D517" s="6">
        <f t="shared" si="32"/>
        <v>0.9</v>
      </c>
      <c r="E517" s="6">
        <f t="shared" si="29"/>
        <v>1.6085676089310096E-4</v>
      </c>
      <c r="F517" s="6">
        <f t="shared" si="30"/>
        <v>2.5778035882634834E-4</v>
      </c>
      <c r="G517" s="5">
        <f t="shared" si="31"/>
        <v>0.34645680226261222</v>
      </c>
    </row>
    <row r="518" spans="1:7" ht="14" x14ac:dyDescent="0.3">
      <c r="A518" s="3" t="s">
        <v>284</v>
      </c>
      <c r="B518">
        <v>3.9861729599813874E-4</v>
      </c>
      <c r="C518" s="6" t="s">
        <v>1345</v>
      </c>
      <c r="D518" s="6">
        <f t="shared" si="32"/>
        <v>0.4</v>
      </c>
      <c r="E518" s="6">
        <f t="shared" ref="E518:E581" si="33">B518*D518</f>
        <v>1.5944691839925551E-4</v>
      </c>
      <c r="F518" s="6">
        <f t="shared" ref="F518:F581" si="34">E518/$E$3</f>
        <v>2.5552102137646872E-4</v>
      </c>
      <c r="G518" s="5">
        <f t="shared" ref="G518:G581" si="35">F518/$G$3</f>
        <v>0.34342025272997395</v>
      </c>
    </row>
    <row r="519" spans="1:7" ht="14" x14ac:dyDescent="0.3">
      <c r="A519" s="3" t="s">
        <v>285</v>
      </c>
      <c r="B519">
        <v>3.9861729599813874E-4</v>
      </c>
      <c r="C519" s="6" t="s">
        <v>1345</v>
      </c>
      <c r="D519" s="6">
        <f t="shared" si="32"/>
        <v>0.4</v>
      </c>
      <c r="E519" s="6">
        <f t="shared" si="33"/>
        <v>1.5944691839925551E-4</v>
      </c>
      <c r="F519" s="6">
        <f t="shared" si="34"/>
        <v>2.5552102137646872E-4</v>
      </c>
      <c r="G519" s="5">
        <f t="shared" si="35"/>
        <v>0.34342025272997395</v>
      </c>
    </row>
    <row r="520" spans="1:7" ht="14" x14ac:dyDescent="0.3">
      <c r="A520" s="3" t="s">
        <v>267</v>
      </c>
      <c r="B520">
        <v>3.98051396130802E-4</v>
      </c>
      <c r="C520" s="6" t="s">
        <v>1345</v>
      </c>
      <c r="D520" s="6">
        <f t="shared" si="32"/>
        <v>0.4</v>
      </c>
      <c r="E520" s="6">
        <f t="shared" si="33"/>
        <v>1.592205584523208E-4</v>
      </c>
      <c r="F520" s="6">
        <f t="shared" si="34"/>
        <v>2.5515826914882992E-4</v>
      </c>
      <c r="G520" s="5">
        <f t="shared" si="35"/>
        <v>0.34293271373602741</v>
      </c>
    </row>
    <row r="521" spans="1:7" ht="14" x14ac:dyDescent="0.3">
      <c r="A521" s="3" t="s">
        <v>660</v>
      </c>
      <c r="B521">
        <v>1.7679295738929412E-4</v>
      </c>
      <c r="C521" s="6" t="s">
        <v>660</v>
      </c>
      <c r="D521" s="6">
        <f t="shared" si="32"/>
        <v>0.9</v>
      </c>
      <c r="E521" s="6">
        <f t="shared" si="33"/>
        <v>1.5911366165036471E-4</v>
      </c>
      <c r="F521" s="6">
        <f t="shared" si="34"/>
        <v>2.5498696210638644E-4</v>
      </c>
      <c r="G521" s="5">
        <f t="shared" si="35"/>
        <v>0.34270247707098339</v>
      </c>
    </row>
    <row r="522" spans="1:7" ht="14" x14ac:dyDescent="0.3">
      <c r="A522" s="3" t="s">
        <v>316</v>
      </c>
      <c r="B522">
        <v>3.8230946861295964E-4</v>
      </c>
      <c r="C522" s="6" t="s">
        <v>1345</v>
      </c>
      <c r="D522" s="6">
        <f t="shared" si="32"/>
        <v>0.4</v>
      </c>
      <c r="E522" s="6">
        <f t="shared" si="33"/>
        <v>1.5292378744518386E-4</v>
      </c>
      <c r="F522" s="6">
        <f t="shared" si="34"/>
        <v>2.4506740395513244E-4</v>
      </c>
      <c r="G522" s="5">
        <f t="shared" si="35"/>
        <v>0.32937059091569804</v>
      </c>
    </row>
    <row r="523" spans="1:7" ht="14" x14ac:dyDescent="0.3">
      <c r="A523" s="3" t="s">
        <v>490</v>
      </c>
      <c r="B523">
        <v>3.7088680080475835E-4</v>
      </c>
      <c r="C523" s="6" t="s">
        <v>1345</v>
      </c>
      <c r="D523" s="6">
        <f t="shared" si="32"/>
        <v>0.4</v>
      </c>
      <c r="E523" s="6">
        <f t="shared" si="33"/>
        <v>1.4835472032190334E-4</v>
      </c>
      <c r="F523" s="6">
        <f t="shared" si="34"/>
        <v>2.3774526371059742E-4</v>
      </c>
      <c r="G523" s="5">
        <f t="shared" si="35"/>
        <v>0.31952963442704296</v>
      </c>
    </row>
    <row r="524" spans="1:7" ht="14" x14ac:dyDescent="0.3">
      <c r="A524" s="3" t="s">
        <v>299</v>
      </c>
      <c r="B524">
        <v>3.6845775907756631E-4</v>
      </c>
      <c r="C524" s="6" t="s">
        <v>1345</v>
      </c>
      <c r="D524" s="6">
        <f t="shared" si="32"/>
        <v>0.4</v>
      </c>
      <c r="E524" s="6">
        <f t="shared" si="33"/>
        <v>1.4738310363102654E-4</v>
      </c>
      <c r="F524" s="6">
        <f t="shared" si="34"/>
        <v>2.3618820326859125E-4</v>
      </c>
      <c r="G524" s="5">
        <f t="shared" si="35"/>
        <v>0.31743694519298665</v>
      </c>
    </row>
    <row r="525" spans="1:7" ht="14" x14ac:dyDescent="0.3">
      <c r="A525" s="3" t="s">
        <v>300</v>
      </c>
      <c r="B525">
        <v>3.6845775907756631E-4</v>
      </c>
      <c r="C525" s="6" t="s">
        <v>1345</v>
      </c>
      <c r="D525" s="6">
        <f t="shared" si="32"/>
        <v>0.4</v>
      </c>
      <c r="E525" s="6">
        <f t="shared" si="33"/>
        <v>1.4738310363102654E-4</v>
      </c>
      <c r="F525" s="6">
        <f t="shared" si="34"/>
        <v>2.3618820326859125E-4</v>
      </c>
      <c r="G525" s="5">
        <f t="shared" si="35"/>
        <v>0.31743694519298665</v>
      </c>
    </row>
    <row r="526" spans="1:7" ht="14" x14ac:dyDescent="0.3">
      <c r="A526" s="3" t="s">
        <v>301</v>
      </c>
      <c r="B526">
        <v>3.620004600663687E-4</v>
      </c>
      <c r="C526" s="6" t="s">
        <v>1345</v>
      </c>
      <c r="D526" s="6">
        <f t="shared" si="32"/>
        <v>0.4</v>
      </c>
      <c r="E526" s="6">
        <f t="shared" si="33"/>
        <v>1.448001840265475E-4</v>
      </c>
      <c r="F526" s="6">
        <f t="shared" si="34"/>
        <v>2.320489557867605E-4</v>
      </c>
      <c r="G526" s="5">
        <f t="shared" si="35"/>
        <v>0.3118737965774061</v>
      </c>
    </row>
    <row r="527" spans="1:7" ht="14" x14ac:dyDescent="0.3">
      <c r="A527" s="3" t="s">
        <v>302</v>
      </c>
      <c r="B527">
        <v>3.620004600663687E-4</v>
      </c>
      <c r="C527" s="6" t="s">
        <v>1345</v>
      </c>
      <c r="D527" s="6">
        <f t="shared" si="32"/>
        <v>0.4</v>
      </c>
      <c r="E527" s="6">
        <f t="shared" si="33"/>
        <v>1.448001840265475E-4</v>
      </c>
      <c r="F527" s="6">
        <f t="shared" si="34"/>
        <v>2.320489557867605E-4</v>
      </c>
      <c r="G527" s="5">
        <f t="shared" si="35"/>
        <v>0.3118737965774061</v>
      </c>
    </row>
    <row r="528" spans="1:7" ht="14" x14ac:dyDescent="0.3">
      <c r="A528" s="3" t="s">
        <v>303</v>
      </c>
      <c r="B528">
        <v>3.620004600663687E-4</v>
      </c>
      <c r="C528" s="6" t="s">
        <v>1345</v>
      </c>
      <c r="D528" s="6">
        <f t="shared" si="32"/>
        <v>0.4</v>
      </c>
      <c r="E528" s="6">
        <f t="shared" si="33"/>
        <v>1.448001840265475E-4</v>
      </c>
      <c r="F528" s="6">
        <f t="shared" si="34"/>
        <v>2.320489557867605E-4</v>
      </c>
      <c r="G528" s="5">
        <f t="shared" si="35"/>
        <v>0.3118737965774061</v>
      </c>
    </row>
    <row r="529" spans="1:7" ht="14" x14ac:dyDescent="0.3">
      <c r="A529" s="3" t="s">
        <v>491</v>
      </c>
      <c r="B529">
        <v>3.620004600663687E-4</v>
      </c>
      <c r="C529" s="6" t="s">
        <v>1345</v>
      </c>
      <c r="D529" s="6">
        <f t="shared" si="32"/>
        <v>0.4</v>
      </c>
      <c r="E529" s="6">
        <f t="shared" si="33"/>
        <v>1.448001840265475E-4</v>
      </c>
      <c r="F529" s="6">
        <f t="shared" si="34"/>
        <v>2.320489557867605E-4</v>
      </c>
      <c r="G529" s="5">
        <f t="shared" si="35"/>
        <v>0.3118737965774061</v>
      </c>
    </row>
    <row r="530" spans="1:7" ht="14" x14ac:dyDescent="0.3">
      <c r="A530" s="3" t="s">
        <v>308</v>
      </c>
      <c r="B530">
        <v>3.5540723830744742E-4</v>
      </c>
      <c r="C530" s="6" t="s">
        <v>1345</v>
      </c>
      <c r="D530" s="6">
        <f t="shared" si="32"/>
        <v>0.4</v>
      </c>
      <c r="E530" s="6">
        <f t="shared" si="33"/>
        <v>1.4216289532297896E-4</v>
      </c>
      <c r="F530" s="6">
        <f t="shared" si="34"/>
        <v>2.2782257932263186E-4</v>
      </c>
      <c r="G530" s="5">
        <f t="shared" si="35"/>
        <v>0.30619354660961723</v>
      </c>
    </row>
    <row r="531" spans="1:7" ht="14" x14ac:dyDescent="0.3">
      <c r="A531" s="3" t="s">
        <v>309</v>
      </c>
      <c r="B531">
        <v>3.5540723745208091E-4</v>
      </c>
      <c r="C531" s="6" t="s">
        <v>1345</v>
      </c>
      <c r="D531" s="6">
        <f t="shared" si="32"/>
        <v>0.4</v>
      </c>
      <c r="E531" s="6">
        <f t="shared" si="33"/>
        <v>1.4216289498083238E-4</v>
      </c>
      <c r="F531" s="6">
        <f t="shared" si="34"/>
        <v>2.2782257877432621E-4</v>
      </c>
      <c r="G531" s="5">
        <f t="shared" si="35"/>
        <v>0.30619354587269443</v>
      </c>
    </row>
    <row r="532" spans="1:7" ht="14" x14ac:dyDescent="0.3">
      <c r="A532" s="3" t="s">
        <v>662</v>
      </c>
      <c r="B532">
        <v>1.5760540059229057E-4</v>
      </c>
      <c r="C532" s="6" t="s">
        <v>662</v>
      </c>
      <c r="D532" s="6">
        <f t="shared" ref="D532:D595" si="36">IF(C532="NA",0.4,0.9)</f>
        <v>0.9</v>
      </c>
      <c r="E532" s="6">
        <f t="shared" si="33"/>
        <v>1.4184486053306152E-4</v>
      </c>
      <c r="F532" s="6">
        <f t="shared" si="34"/>
        <v>2.2731291394202243E-4</v>
      </c>
      <c r="G532" s="5">
        <f t="shared" si="35"/>
        <v>0.30550855633807816</v>
      </c>
    </row>
    <row r="533" spans="1:7" ht="14" x14ac:dyDescent="0.3">
      <c r="A533" s="3" t="s">
        <v>312</v>
      </c>
      <c r="B533">
        <v>3.4868133904256783E-4</v>
      </c>
      <c r="C533" s="6" t="s">
        <v>1345</v>
      </c>
      <c r="D533" s="6">
        <f t="shared" si="36"/>
        <v>0.4</v>
      </c>
      <c r="E533" s="6">
        <f t="shared" si="33"/>
        <v>1.3947253561702713E-4</v>
      </c>
      <c r="F533" s="6">
        <f t="shared" si="34"/>
        <v>2.2351115413589008E-4</v>
      </c>
      <c r="G533" s="5">
        <f t="shared" si="35"/>
        <v>0.30039899115863627</v>
      </c>
    </row>
    <row r="534" spans="1:7" ht="14" x14ac:dyDescent="0.3">
      <c r="A534" s="3" t="s">
        <v>313</v>
      </c>
      <c r="B534">
        <v>3.4868133904256783E-4</v>
      </c>
      <c r="C534" s="6" t="s">
        <v>1345</v>
      </c>
      <c r="D534" s="6">
        <f t="shared" si="36"/>
        <v>0.4</v>
      </c>
      <c r="E534" s="6">
        <f t="shared" si="33"/>
        <v>1.3947253561702713E-4</v>
      </c>
      <c r="F534" s="6">
        <f t="shared" si="34"/>
        <v>2.2351115413589008E-4</v>
      </c>
      <c r="G534" s="5">
        <f t="shared" si="35"/>
        <v>0.30039899115863627</v>
      </c>
    </row>
    <row r="535" spans="1:7" ht="14" x14ac:dyDescent="0.3">
      <c r="A535" s="3" t="s">
        <v>664</v>
      </c>
      <c r="B535">
        <v>1.5165745616492392E-4</v>
      </c>
      <c r="C535" s="6" t="s">
        <v>664</v>
      </c>
      <c r="D535" s="6">
        <f t="shared" si="36"/>
        <v>0.9</v>
      </c>
      <c r="E535" s="6">
        <f t="shared" si="33"/>
        <v>1.3649171054843154E-4</v>
      </c>
      <c r="F535" s="6">
        <f t="shared" si="34"/>
        <v>2.1873424484395308E-4</v>
      </c>
      <c r="G535" s="5">
        <f t="shared" si="35"/>
        <v>0.29397882507027295</v>
      </c>
    </row>
    <row r="536" spans="1:7" ht="14" x14ac:dyDescent="0.3">
      <c r="A536" s="3" t="s">
        <v>665</v>
      </c>
      <c r="B536">
        <v>1.5124723932203086E-4</v>
      </c>
      <c r="C536" s="6" t="s">
        <v>665</v>
      </c>
      <c r="D536" s="6">
        <f t="shared" si="36"/>
        <v>0.9</v>
      </c>
      <c r="E536" s="6">
        <f t="shared" si="33"/>
        <v>1.3612251538982779E-4</v>
      </c>
      <c r="F536" s="6">
        <f t="shared" si="34"/>
        <v>2.1814259261912012E-4</v>
      </c>
      <c r="G536" s="5">
        <f t="shared" si="35"/>
        <v>0.29318364448009743</v>
      </c>
    </row>
    <row r="537" spans="1:7" ht="14" x14ac:dyDescent="0.3">
      <c r="A537" s="3" t="s">
        <v>320</v>
      </c>
      <c r="B537">
        <v>3.3484636973441021E-4</v>
      </c>
      <c r="C537" s="6" t="s">
        <v>1345</v>
      </c>
      <c r="D537" s="6">
        <f t="shared" si="36"/>
        <v>0.4</v>
      </c>
      <c r="E537" s="6">
        <f t="shared" si="33"/>
        <v>1.3393854789376408E-4</v>
      </c>
      <c r="F537" s="6">
        <f t="shared" si="34"/>
        <v>2.1464268424303067E-4</v>
      </c>
      <c r="G537" s="5">
        <f t="shared" si="35"/>
        <v>0.28847976762263322</v>
      </c>
    </row>
    <row r="538" spans="1:7" ht="14" x14ac:dyDescent="0.3">
      <c r="A538" s="3" t="s">
        <v>493</v>
      </c>
      <c r="B538">
        <v>3.3395736839108523E-4</v>
      </c>
      <c r="C538" s="6" t="s">
        <v>1345</v>
      </c>
      <c r="D538" s="6">
        <f t="shared" si="36"/>
        <v>0.4</v>
      </c>
      <c r="E538" s="6">
        <f t="shared" si="33"/>
        <v>1.3358294735643409E-4</v>
      </c>
      <c r="F538" s="6">
        <f t="shared" si="34"/>
        <v>2.1407281802414857E-4</v>
      </c>
      <c r="G538" s="5">
        <f t="shared" si="35"/>
        <v>0.2877138674244557</v>
      </c>
    </row>
    <row r="539" spans="1:7" ht="14" x14ac:dyDescent="0.3">
      <c r="A539" s="3" t="s">
        <v>494</v>
      </c>
      <c r="B539">
        <v>3.2777315417771834E-4</v>
      </c>
      <c r="C539" s="6" t="s">
        <v>1345</v>
      </c>
      <c r="D539" s="6">
        <f t="shared" si="36"/>
        <v>0.4</v>
      </c>
      <c r="E539" s="6">
        <f t="shared" si="33"/>
        <v>1.3110926167108735E-4</v>
      </c>
      <c r="F539" s="6">
        <f t="shared" si="34"/>
        <v>2.1010862292254479E-4</v>
      </c>
      <c r="G539" s="5">
        <f t="shared" si="35"/>
        <v>0.2823859892079002</v>
      </c>
    </row>
    <row r="540" spans="1:7" ht="14" x14ac:dyDescent="0.3">
      <c r="A540" s="3" t="s">
        <v>322</v>
      </c>
      <c r="B540">
        <v>3.2774568270553181E-4</v>
      </c>
      <c r="C540" s="6" t="s">
        <v>1345</v>
      </c>
      <c r="D540" s="6">
        <f t="shared" si="36"/>
        <v>0.4</v>
      </c>
      <c r="E540" s="6">
        <f t="shared" si="33"/>
        <v>1.3109827308221272E-4</v>
      </c>
      <c r="F540" s="6">
        <f t="shared" si="34"/>
        <v>2.1009101320339238E-4</v>
      </c>
      <c r="G540" s="5">
        <f t="shared" si="35"/>
        <v>0.28236232174535936</v>
      </c>
    </row>
    <row r="541" spans="1:7" ht="14" x14ac:dyDescent="0.3">
      <c r="A541" s="3" t="s">
        <v>666</v>
      </c>
      <c r="B541">
        <v>1.4299949112660059E-4</v>
      </c>
      <c r="C541" s="6" t="s">
        <v>666</v>
      </c>
      <c r="D541" s="6">
        <f t="shared" si="36"/>
        <v>0.9</v>
      </c>
      <c r="E541" s="6">
        <f t="shared" si="33"/>
        <v>1.2869954201394053E-4</v>
      </c>
      <c r="F541" s="6">
        <f t="shared" si="34"/>
        <v>2.0624693632360214E-4</v>
      </c>
      <c r="G541" s="5">
        <f t="shared" si="35"/>
        <v>0.27719588241892129</v>
      </c>
    </row>
    <row r="542" spans="1:7" ht="14" x14ac:dyDescent="0.3">
      <c r="A542" s="3" t="s">
        <v>326</v>
      </c>
      <c r="B542">
        <v>3.2052909645328829E-4</v>
      </c>
      <c r="C542" s="6" t="s">
        <v>1345</v>
      </c>
      <c r="D542" s="6">
        <f t="shared" si="36"/>
        <v>0.4</v>
      </c>
      <c r="E542" s="6">
        <f t="shared" si="33"/>
        <v>1.2821163858131533E-4</v>
      </c>
      <c r="F542" s="6">
        <f t="shared" si="34"/>
        <v>2.054650486290071E-4</v>
      </c>
      <c r="G542" s="5">
        <f t="shared" si="35"/>
        <v>0.27614502535738555</v>
      </c>
    </row>
    <row r="543" spans="1:7" ht="14" x14ac:dyDescent="0.3">
      <c r="A543" s="3" t="s">
        <v>327</v>
      </c>
      <c r="B543">
        <v>3.2052909645328829E-4</v>
      </c>
      <c r="C543" s="6" t="s">
        <v>1345</v>
      </c>
      <c r="D543" s="6">
        <f t="shared" si="36"/>
        <v>0.4</v>
      </c>
      <c r="E543" s="6">
        <f t="shared" si="33"/>
        <v>1.2821163858131533E-4</v>
      </c>
      <c r="F543" s="6">
        <f t="shared" si="34"/>
        <v>2.054650486290071E-4</v>
      </c>
      <c r="G543" s="5">
        <f t="shared" si="35"/>
        <v>0.27614502535738555</v>
      </c>
    </row>
    <row r="544" spans="1:7" ht="14" x14ac:dyDescent="0.3">
      <c r="A544" s="3" t="s">
        <v>328</v>
      </c>
      <c r="B544">
        <v>3.2052909645328753E-4</v>
      </c>
      <c r="C544" s="6" t="s">
        <v>1345</v>
      </c>
      <c r="D544" s="6">
        <f t="shared" si="36"/>
        <v>0.4</v>
      </c>
      <c r="E544" s="6">
        <f t="shared" si="33"/>
        <v>1.2821163858131501E-4</v>
      </c>
      <c r="F544" s="6">
        <f t="shared" si="34"/>
        <v>2.0546504862900658E-4</v>
      </c>
      <c r="G544" s="5">
        <f t="shared" si="35"/>
        <v>0.27614502535738489</v>
      </c>
    </row>
    <row r="545" spans="1:7" ht="14" x14ac:dyDescent="0.3">
      <c r="A545" s="3" t="s">
        <v>332</v>
      </c>
      <c r="B545">
        <v>3.1320176477943746E-4</v>
      </c>
      <c r="C545" s="6" t="s">
        <v>1345</v>
      </c>
      <c r="D545" s="6">
        <f t="shared" si="36"/>
        <v>0.4</v>
      </c>
      <c r="E545" s="6">
        <f t="shared" si="33"/>
        <v>1.2528070591177499E-4</v>
      </c>
      <c r="F545" s="6">
        <f t="shared" si="34"/>
        <v>2.0076809420163256E-4</v>
      </c>
      <c r="G545" s="5">
        <f t="shared" si="35"/>
        <v>0.26983231860699419</v>
      </c>
    </row>
    <row r="546" spans="1:7" ht="14" x14ac:dyDescent="0.3">
      <c r="A546" s="3" t="s">
        <v>668</v>
      </c>
      <c r="B546">
        <v>1.3579838795249778E-4</v>
      </c>
      <c r="C546" s="6" t="s">
        <v>668</v>
      </c>
      <c r="D546" s="6">
        <f t="shared" si="36"/>
        <v>0.9</v>
      </c>
      <c r="E546" s="6">
        <f t="shared" si="33"/>
        <v>1.22218549157248E-4</v>
      </c>
      <c r="F546" s="6">
        <f t="shared" si="34"/>
        <v>1.9586084714169039E-4</v>
      </c>
      <c r="G546" s="5">
        <f t="shared" si="35"/>
        <v>0.26323697855843187</v>
      </c>
    </row>
    <row r="547" spans="1:7" ht="14" x14ac:dyDescent="0.3">
      <c r="A547" s="3" t="s">
        <v>669</v>
      </c>
      <c r="B547">
        <v>1.3400525010078468E-4</v>
      </c>
      <c r="C547" s="6" t="s">
        <v>669</v>
      </c>
      <c r="D547" s="6">
        <f t="shared" si="36"/>
        <v>0.9</v>
      </c>
      <c r="E547" s="6">
        <f t="shared" si="33"/>
        <v>1.2060472509070621E-4</v>
      </c>
      <c r="F547" s="6">
        <f t="shared" si="34"/>
        <v>1.9327461983830582E-4</v>
      </c>
      <c r="G547" s="5">
        <f t="shared" si="35"/>
        <v>0.25976108906268303</v>
      </c>
    </row>
    <row r="548" spans="1:7" ht="14" x14ac:dyDescent="0.3">
      <c r="A548" s="3" t="s">
        <v>670</v>
      </c>
      <c r="B548">
        <v>1.3400525010078468E-4</v>
      </c>
      <c r="C548" s="6" t="s">
        <v>670</v>
      </c>
      <c r="D548" s="6">
        <f t="shared" si="36"/>
        <v>0.9</v>
      </c>
      <c r="E548" s="6">
        <f t="shared" si="33"/>
        <v>1.2060472509070621E-4</v>
      </c>
      <c r="F548" s="6">
        <f t="shared" si="34"/>
        <v>1.9327461983830582E-4</v>
      </c>
      <c r="G548" s="5">
        <f t="shared" si="35"/>
        <v>0.25976108906268303</v>
      </c>
    </row>
    <row r="549" spans="1:7" ht="14" x14ac:dyDescent="0.3">
      <c r="A549" s="3" t="s">
        <v>671</v>
      </c>
      <c r="B549">
        <v>1.3400525010078468E-4</v>
      </c>
      <c r="C549" s="6" t="s">
        <v>671</v>
      </c>
      <c r="D549" s="6">
        <f t="shared" si="36"/>
        <v>0.9</v>
      </c>
      <c r="E549" s="6">
        <f t="shared" si="33"/>
        <v>1.2060472509070621E-4</v>
      </c>
      <c r="F549" s="6">
        <f t="shared" si="34"/>
        <v>1.9327461983830582E-4</v>
      </c>
      <c r="G549" s="5">
        <f t="shared" si="35"/>
        <v>0.25976108906268303</v>
      </c>
    </row>
    <row r="550" spans="1:7" ht="14" x14ac:dyDescent="0.3">
      <c r="A550" s="3" t="s">
        <v>672</v>
      </c>
      <c r="B550">
        <v>1.3400525010078468E-4</v>
      </c>
      <c r="C550" s="6" t="s">
        <v>672</v>
      </c>
      <c r="D550" s="6">
        <f t="shared" si="36"/>
        <v>0.9</v>
      </c>
      <c r="E550" s="6">
        <f t="shared" si="33"/>
        <v>1.2060472509070621E-4</v>
      </c>
      <c r="F550" s="6">
        <f t="shared" si="34"/>
        <v>1.9327461983830582E-4</v>
      </c>
      <c r="G550" s="5">
        <f t="shared" si="35"/>
        <v>0.25976108906268303</v>
      </c>
    </row>
    <row r="551" spans="1:7" ht="14" x14ac:dyDescent="0.3">
      <c r="A551" s="3" t="s">
        <v>673</v>
      </c>
      <c r="B551">
        <v>1.3400525010078468E-4</v>
      </c>
      <c r="C551" s="6" t="s">
        <v>673</v>
      </c>
      <c r="D551" s="6">
        <f t="shared" si="36"/>
        <v>0.9</v>
      </c>
      <c r="E551" s="6">
        <f t="shared" si="33"/>
        <v>1.2060472509070621E-4</v>
      </c>
      <c r="F551" s="6">
        <f t="shared" si="34"/>
        <v>1.9327461983830582E-4</v>
      </c>
      <c r="G551" s="5">
        <f t="shared" si="35"/>
        <v>0.25976108906268303</v>
      </c>
    </row>
    <row r="552" spans="1:7" ht="14" x14ac:dyDescent="0.3">
      <c r="A552" s="3" t="s">
        <v>674</v>
      </c>
      <c r="B552">
        <v>1.3400525010078468E-4</v>
      </c>
      <c r="C552" s="6" t="s">
        <v>674</v>
      </c>
      <c r="D552" s="6">
        <f t="shared" si="36"/>
        <v>0.9</v>
      </c>
      <c r="E552" s="6">
        <f t="shared" si="33"/>
        <v>1.2060472509070621E-4</v>
      </c>
      <c r="F552" s="6">
        <f t="shared" si="34"/>
        <v>1.9327461983830582E-4</v>
      </c>
      <c r="G552" s="5">
        <f t="shared" si="35"/>
        <v>0.25976108906268303</v>
      </c>
    </row>
    <row r="553" spans="1:7" ht="14" x14ac:dyDescent="0.3">
      <c r="A553" s="3" t="s">
        <v>675</v>
      </c>
      <c r="B553">
        <v>1.3400525010078468E-4</v>
      </c>
      <c r="C553" s="6" t="s">
        <v>675</v>
      </c>
      <c r="D553" s="6">
        <f t="shared" si="36"/>
        <v>0.9</v>
      </c>
      <c r="E553" s="6">
        <f t="shared" si="33"/>
        <v>1.2060472509070621E-4</v>
      </c>
      <c r="F553" s="6">
        <f t="shared" si="34"/>
        <v>1.9327461983830582E-4</v>
      </c>
      <c r="G553" s="5">
        <f t="shared" si="35"/>
        <v>0.25976108906268303</v>
      </c>
    </row>
    <row r="554" spans="1:7" ht="14" x14ac:dyDescent="0.3">
      <c r="A554" s="3" t="s">
        <v>676</v>
      </c>
      <c r="B554">
        <v>1.3400525010078468E-4</v>
      </c>
      <c r="C554" s="6" t="s">
        <v>676</v>
      </c>
      <c r="D554" s="6">
        <f t="shared" si="36"/>
        <v>0.9</v>
      </c>
      <c r="E554" s="6">
        <f t="shared" si="33"/>
        <v>1.2060472509070621E-4</v>
      </c>
      <c r="F554" s="6">
        <f t="shared" si="34"/>
        <v>1.9327461983830582E-4</v>
      </c>
      <c r="G554" s="5">
        <f t="shared" si="35"/>
        <v>0.25976108906268303</v>
      </c>
    </row>
    <row r="555" spans="1:7" ht="14" x14ac:dyDescent="0.3">
      <c r="A555" s="3" t="s">
        <v>677</v>
      </c>
      <c r="B555">
        <v>1.3400525010078468E-4</v>
      </c>
      <c r="C555" s="6" t="s">
        <v>677</v>
      </c>
      <c r="D555" s="6">
        <f t="shared" si="36"/>
        <v>0.9</v>
      </c>
      <c r="E555" s="6">
        <f t="shared" si="33"/>
        <v>1.2060472509070621E-4</v>
      </c>
      <c r="F555" s="6">
        <f t="shared" si="34"/>
        <v>1.9327461983830582E-4</v>
      </c>
      <c r="G555" s="5">
        <f t="shared" si="35"/>
        <v>0.25976108906268303</v>
      </c>
    </row>
    <row r="556" spans="1:7" ht="14" x14ac:dyDescent="0.3">
      <c r="A556" s="3" t="s">
        <v>678</v>
      </c>
      <c r="B556">
        <v>1.3400525010078468E-4</v>
      </c>
      <c r="C556" s="6" t="s">
        <v>678</v>
      </c>
      <c r="D556" s="6">
        <f t="shared" si="36"/>
        <v>0.9</v>
      </c>
      <c r="E556" s="6">
        <f t="shared" si="33"/>
        <v>1.2060472509070621E-4</v>
      </c>
      <c r="F556" s="6">
        <f t="shared" si="34"/>
        <v>1.9327461983830582E-4</v>
      </c>
      <c r="G556" s="5">
        <f t="shared" si="35"/>
        <v>0.25976108906268303</v>
      </c>
    </row>
    <row r="557" spans="1:7" ht="14" x14ac:dyDescent="0.3">
      <c r="A557" s="3" t="s">
        <v>679</v>
      </c>
      <c r="B557">
        <v>1.3400525010078468E-4</v>
      </c>
      <c r="C557" s="6" t="s">
        <v>679</v>
      </c>
      <c r="D557" s="6">
        <f t="shared" si="36"/>
        <v>0.9</v>
      </c>
      <c r="E557" s="6">
        <f t="shared" si="33"/>
        <v>1.2060472509070621E-4</v>
      </c>
      <c r="F557" s="6">
        <f t="shared" si="34"/>
        <v>1.9327461983830582E-4</v>
      </c>
      <c r="G557" s="5">
        <f t="shared" si="35"/>
        <v>0.25976108906268303</v>
      </c>
    </row>
    <row r="558" spans="1:7" ht="14" x14ac:dyDescent="0.3">
      <c r="A558" s="3" t="s">
        <v>680</v>
      </c>
      <c r="B558">
        <v>1.3400525010078468E-4</v>
      </c>
      <c r="C558" s="6" t="s">
        <v>680</v>
      </c>
      <c r="D558" s="6">
        <f t="shared" si="36"/>
        <v>0.9</v>
      </c>
      <c r="E558" s="6">
        <f t="shared" si="33"/>
        <v>1.2060472509070621E-4</v>
      </c>
      <c r="F558" s="6">
        <f t="shared" si="34"/>
        <v>1.9327461983830582E-4</v>
      </c>
      <c r="G558" s="5">
        <f t="shared" si="35"/>
        <v>0.25976108906268303</v>
      </c>
    </row>
    <row r="559" spans="1:7" ht="14" x14ac:dyDescent="0.3">
      <c r="A559" s="3" t="s">
        <v>681</v>
      </c>
      <c r="B559">
        <v>1.3400525010078468E-4</v>
      </c>
      <c r="C559" s="6" t="s">
        <v>681</v>
      </c>
      <c r="D559" s="6">
        <f t="shared" si="36"/>
        <v>0.9</v>
      </c>
      <c r="E559" s="6">
        <f t="shared" si="33"/>
        <v>1.2060472509070621E-4</v>
      </c>
      <c r="F559" s="6">
        <f t="shared" si="34"/>
        <v>1.9327461983830582E-4</v>
      </c>
      <c r="G559" s="5">
        <f t="shared" si="35"/>
        <v>0.25976108906268303</v>
      </c>
    </row>
    <row r="560" spans="1:7" ht="14" x14ac:dyDescent="0.3">
      <c r="A560" s="3" t="s">
        <v>682</v>
      </c>
      <c r="B560">
        <v>1.3400525010078468E-4</v>
      </c>
      <c r="C560" s="6" t="s">
        <v>682</v>
      </c>
      <c r="D560" s="6">
        <f t="shared" si="36"/>
        <v>0.9</v>
      </c>
      <c r="E560" s="6">
        <f t="shared" si="33"/>
        <v>1.2060472509070621E-4</v>
      </c>
      <c r="F560" s="6">
        <f t="shared" si="34"/>
        <v>1.9327461983830582E-4</v>
      </c>
      <c r="G560" s="5">
        <f t="shared" si="35"/>
        <v>0.25976108906268303</v>
      </c>
    </row>
    <row r="561" spans="1:7" ht="14" x14ac:dyDescent="0.3">
      <c r="A561" s="3" t="s">
        <v>683</v>
      </c>
      <c r="B561">
        <v>1.3400525010078468E-4</v>
      </c>
      <c r="C561" s="6" t="s">
        <v>683</v>
      </c>
      <c r="D561" s="6">
        <f t="shared" si="36"/>
        <v>0.9</v>
      </c>
      <c r="E561" s="6">
        <f t="shared" si="33"/>
        <v>1.2060472509070621E-4</v>
      </c>
      <c r="F561" s="6">
        <f t="shared" si="34"/>
        <v>1.9327461983830582E-4</v>
      </c>
      <c r="G561" s="5">
        <f t="shared" si="35"/>
        <v>0.25976108906268303</v>
      </c>
    </row>
    <row r="562" spans="1:7" ht="14" x14ac:dyDescent="0.3">
      <c r="A562" s="3" t="s">
        <v>684</v>
      </c>
      <c r="B562">
        <v>1.3400525010078468E-4</v>
      </c>
      <c r="C562" s="6" t="s">
        <v>684</v>
      </c>
      <c r="D562" s="6">
        <f t="shared" si="36"/>
        <v>0.9</v>
      </c>
      <c r="E562" s="6">
        <f t="shared" si="33"/>
        <v>1.2060472509070621E-4</v>
      </c>
      <c r="F562" s="6">
        <f t="shared" si="34"/>
        <v>1.9327461983830582E-4</v>
      </c>
      <c r="G562" s="5">
        <f t="shared" si="35"/>
        <v>0.25976108906268303</v>
      </c>
    </row>
    <row r="563" spans="1:7" ht="14" x14ac:dyDescent="0.3">
      <c r="A563" s="3" t="s">
        <v>685</v>
      </c>
      <c r="B563">
        <v>1.3400525010078468E-4</v>
      </c>
      <c r="C563" s="6" t="s">
        <v>1377</v>
      </c>
      <c r="D563" s="6">
        <f t="shared" si="36"/>
        <v>0.9</v>
      </c>
      <c r="E563" s="6">
        <f t="shared" si="33"/>
        <v>1.2060472509070621E-4</v>
      </c>
      <c r="F563" s="6">
        <f t="shared" si="34"/>
        <v>1.9327461983830582E-4</v>
      </c>
      <c r="G563" s="5">
        <f t="shared" si="35"/>
        <v>0.25976108906268303</v>
      </c>
    </row>
    <row r="564" spans="1:7" ht="14" x14ac:dyDescent="0.3">
      <c r="A564" s="3" t="s">
        <v>686</v>
      </c>
      <c r="B564">
        <v>1.3400525010078468E-4</v>
      </c>
      <c r="C564" s="6" t="s">
        <v>686</v>
      </c>
      <c r="D564" s="6">
        <f t="shared" si="36"/>
        <v>0.9</v>
      </c>
      <c r="E564" s="6">
        <f t="shared" si="33"/>
        <v>1.2060472509070621E-4</v>
      </c>
      <c r="F564" s="6">
        <f t="shared" si="34"/>
        <v>1.9327461983830582E-4</v>
      </c>
      <c r="G564" s="5">
        <f t="shared" si="35"/>
        <v>0.25976108906268303</v>
      </c>
    </row>
    <row r="565" spans="1:7" ht="14" x14ac:dyDescent="0.3">
      <c r="A565" s="3" t="s">
        <v>687</v>
      </c>
      <c r="B565">
        <v>1.3400525010078468E-4</v>
      </c>
      <c r="C565" s="6" t="s">
        <v>687</v>
      </c>
      <c r="D565" s="6">
        <f t="shared" si="36"/>
        <v>0.9</v>
      </c>
      <c r="E565" s="6">
        <f t="shared" si="33"/>
        <v>1.2060472509070621E-4</v>
      </c>
      <c r="F565" s="6">
        <f t="shared" si="34"/>
        <v>1.9327461983830582E-4</v>
      </c>
      <c r="G565" s="5">
        <f t="shared" si="35"/>
        <v>0.25976108906268303</v>
      </c>
    </row>
    <row r="566" spans="1:7" ht="14" x14ac:dyDescent="0.3">
      <c r="A566" s="3" t="s">
        <v>688</v>
      </c>
      <c r="B566">
        <v>1.3400525010078468E-4</v>
      </c>
      <c r="C566" s="6" t="s">
        <v>688</v>
      </c>
      <c r="D566" s="6">
        <f t="shared" si="36"/>
        <v>0.9</v>
      </c>
      <c r="E566" s="6">
        <f t="shared" si="33"/>
        <v>1.2060472509070621E-4</v>
      </c>
      <c r="F566" s="6">
        <f t="shared" si="34"/>
        <v>1.9327461983830582E-4</v>
      </c>
      <c r="G566" s="5">
        <f t="shared" si="35"/>
        <v>0.25976108906268303</v>
      </c>
    </row>
    <row r="567" spans="1:7" ht="14" x14ac:dyDescent="0.3">
      <c r="A567" s="3" t="s">
        <v>689</v>
      </c>
      <c r="B567">
        <v>1.3400525010078468E-4</v>
      </c>
      <c r="C567" s="6" t="s">
        <v>689</v>
      </c>
      <c r="D567" s="6">
        <f t="shared" si="36"/>
        <v>0.9</v>
      </c>
      <c r="E567" s="6">
        <f t="shared" si="33"/>
        <v>1.2060472509070621E-4</v>
      </c>
      <c r="F567" s="6">
        <f t="shared" si="34"/>
        <v>1.9327461983830582E-4</v>
      </c>
      <c r="G567" s="5">
        <f t="shared" si="35"/>
        <v>0.25976108906268303</v>
      </c>
    </row>
    <row r="568" spans="1:7" ht="14" x14ac:dyDescent="0.3">
      <c r="A568" s="3" t="s">
        <v>690</v>
      </c>
      <c r="B568">
        <v>1.3400525010078468E-4</v>
      </c>
      <c r="C568" s="6" t="s">
        <v>690</v>
      </c>
      <c r="D568" s="6">
        <f t="shared" si="36"/>
        <v>0.9</v>
      </c>
      <c r="E568" s="6">
        <f t="shared" si="33"/>
        <v>1.2060472509070621E-4</v>
      </c>
      <c r="F568" s="6">
        <f t="shared" si="34"/>
        <v>1.9327461983830582E-4</v>
      </c>
      <c r="G568" s="5">
        <f t="shared" si="35"/>
        <v>0.25976108906268303</v>
      </c>
    </row>
    <row r="569" spans="1:7" ht="14" x14ac:dyDescent="0.3">
      <c r="A569" s="3" t="s">
        <v>691</v>
      </c>
      <c r="B569">
        <v>1.3400525010078468E-4</v>
      </c>
      <c r="C569" s="6" t="s">
        <v>691</v>
      </c>
      <c r="D569" s="6">
        <f t="shared" si="36"/>
        <v>0.9</v>
      </c>
      <c r="E569" s="6">
        <f t="shared" si="33"/>
        <v>1.2060472509070621E-4</v>
      </c>
      <c r="F569" s="6">
        <f t="shared" si="34"/>
        <v>1.9327461983830582E-4</v>
      </c>
      <c r="G569" s="5">
        <f t="shared" si="35"/>
        <v>0.25976108906268303</v>
      </c>
    </row>
    <row r="570" spans="1:7" ht="14" x14ac:dyDescent="0.3">
      <c r="A570" s="3" t="s">
        <v>692</v>
      </c>
      <c r="B570">
        <v>1.3400525010078468E-4</v>
      </c>
      <c r="C570" s="6" t="s">
        <v>1378</v>
      </c>
      <c r="D570" s="6">
        <f t="shared" si="36"/>
        <v>0.9</v>
      </c>
      <c r="E570" s="6">
        <f t="shared" si="33"/>
        <v>1.2060472509070621E-4</v>
      </c>
      <c r="F570" s="6">
        <f t="shared" si="34"/>
        <v>1.9327461983830582E-4</v>
      </c>
      <c r="G570" s="5">
        <f t="shared" si="35"/>
        <v>0.25976108906268303</v>
      </c>
    </row>
    <row r="571" spans="1:7" ht="14" x14ac:dyDescent="0.3">
      <c r="A571" s="3" t="s">
        <v>693</v>
      </c>
      <c r="B571">
        <v>1.3400525010078468E-4</v>
      </c>
      <c r="C571" s="6" t="s">
        <v>693</v>
      </c>
      <c r="D571" s="6">
        <f t="shared" si="36"/>
        <v>0.9</v>
      </c>
      <c r="E571" s="6">
        <f t="shared" si="33"/>
        <v>1.2060472509070621E-4</v>
      </c>
      <c r="F571" s="6">
        <f t="shared" si="34"/>
        <v>1.9327461983830582E-4</v>
      </c>
      <c r="G571" s="5">
        <f t="shared" si="35"/>
        <v>0.25976108906268303</v>
      </c>
    </row>
    <row r="572" spans="1:7" ht="14" x14ac:dyDescent="0.3">
      <c r="A572" s="3" t="s">
        <v>694</v>
      </c>
      <c r="B572">
        <v>1.3400525010078468E-4</v>
      </c>
      <c r="C572" s="6" t="s">
        <v>694</v>
      </c>
      <c r="D572" s="6">
        <f t="shared" si="36"/>
        <v>0.9</v>
      </c>
      <c r="E572" s="6">
        <f t="shared" si="33"/>
        <v>1.2060472509070621E-4</v>
      </c>
      <c r="F572" s="6">
        <f t="shared" si="34"/>
        <v>1.9327461983830582E-4</v>
      </c>
      <c r="G572" s="5">
        <f t="shared" si="35"/>
        <v>0.25976108906268303</v>
      </c>
    </row>
    <row r="573" spans="1:7" ht="14" x14ac:dyDescent="0.3">
      <c r="A573" s="3" t="s">
        <v>695</v>
      </c>
      <c r="B573">
        <v>1.3400525010078468E-4</v>
      </c>
      <c r="C573" s="6" t="s">
        <v>695</v>
      </c>
      <c r="D573" s="6">
        <f t="shared" si="36"/>
        <v>0.9</v>
      </c>
      <c r="E573" s="6">
        <f t="shared" si="33"/>
        <v>1.2060472509070621E-4</v>
      </c>
      <c r="F573" s="6">
        <f t="shared" si="34"/>
        <v>1.9327461983830582E-4</v>
      </c>
      <c r="G573" s="5">
        <f t="shared" si="35"/>
        <v>0.25976108906268303</v>
      </c>
    </row>
    <row r="574" spans="1:7" ht="14" x14ac:dyDescent="0.3">
      <c r="A574" s="3" t="s">
        <v>696</v>
      </c>
      <c r="B574">
        <v>1.3400525010078468E-4</v>
      </c>
      <c r="C574" s="6" t="s">
        <v>696</v>
      </c>
      <c r="D574" s="6">
        <f t="shared" si="36"/>
        <v>0.9</v>
      </c>
      <c r="E574" s="6">
        <f t="shared" si="33"/>
        <v>1.2060472509070621E-4</v>
      </c>
      <c r="F574" s="6">
        <f t="shared" si="34"/>
        <v>1.9327461983830582E-4</v>
      </c>
      <c r="G574" s="5">
        <f t="shared" si="35"/>
        <v>0.25976108906268303</v>
      </c>
    </row>
    <row r="575" spans="1:7" ht="14" x14ac:dyDescent="0.3">
      <c r="A575" s="3" t="s">
        <v>697</v>
      </c>
      <c r="B575">
        <v>1.3400525010078468E-4</v>
      </c>
      <c r="C575" s="6" t="s">
        <v>1379</v>
      </c>
      <c r="D575" s="6">
        <f t="shared" si="36"/>
        <v>0.9</v>
      </c>
      <c r="E575" s="6">
        <f t="shared" si="33"/>
        <v>1.2060472509070621E-4</v>
      </c>
      <c r="F575" s="6">
        <f t="shared" si="34"/>
        <v>1.9327461983830582E-4</v>
      </c>
      <c r="G575" s="5">
        <f t="shared" si="35"/>
        <v>0.25976108906268303</v>
      </c>
    </row>
    <row r="576" spans="1:7" ht="14" x14ac:dyDescent="0.3">
      <c r="A576" s="3" t="s">
        <v>698</v>
      </c>
      <c r="B576">
        <v>1.3400525010078468E-4</v>
      </c>
      <c r="C576" s="6" t="s">
        <v>1380</v>
      </c>
      <c r="D576" s="6">
        <f t="shared" si="36"/>
        <v>0.9</v>
      </c>
      <c r="E576" s="6">
        <f t="shared" si="33"/>
        <v>1.2060472509070621E-4</v>
      </c>
      <c r="F576" s="6">
        <f t="shared" si="34"/>
        <v>1.9327461983830582E-4</v>
      </c>
      <c r="G576" s="5">
        <f t="shared" si="35"/>
        <v>0.25976108906268303</v>
      </c>
    </row>
    <row r="577" spans="1:7" ht="14" x14ac:dyDescent="0.3">
      <c r="A577" s="3" t="s">
        <v>699</v>
      </c>
      <c r="B577">
        <v>1.3400525010078468E-4</v>
      </c>
      <c r="C577" s="6" t="s">
        <v>699</v>
      </c>
      <c r="D577" s="6">
        <f t="shared" si="36"/>
        <v>0.9</v>
      </c>
      <c r="E577" s="6">
        <f t="shared" si="33"/>
        <v>1.2060472509070621E-4</v>
      </c>
      <c r="F577" s="6">
        <f t="shared" si="34"/>
        <v>1.9327461983830582E-4</v>
      </c>
      <c r="G577" s="5">
        <f t="shared" si="35"/>
        <v>0.25976108906268303</v>
      </c>
    </row>
    <row r="578" spans="1:7" ht="14" x14ac:dyDescent="0.3">
      <c r="A578" s="3" t="s">
        <v>700</v>
      </c>
      <c r="B578">
        <v>1.3400525010078468E-4</v>
      </c>
      <c r="C578" s="6" t="s">
        <v>700</v>
      </c>
      <c r="D578" s="6">
        <f t="shared" si="36"/>
        <v>0.9</v>
      </c>
      <c r="E578" s="6">
        <f t="shared" si="33"/>
        <v>1.2060472509070621E-4</v>
      </c>
      <c r="F578" s="6">
        <f t="shared" si="34"/>
        <v>1.9327461983830582E-4</v>
      </c>
      <c r="G578" s="5">
        <f t="shared" si="35"/>
        <v>0.25976108906268303</v>
      </c>
    </row>
    <row r="579" spans="1:7" ht="14" x14ac:dyDescent="0.3">
      <c r="A579" s="3" t="s">
        <v>701</v>
      </c>
      <c r="B579">
        <v>1.3400525010078468E-4</v>
      </c>
      <c r="C579" s="6" t="s">
        <v>701</v>
      </c>
      <c r="D579" s="6">
        <f t="shared" si="36"/>
        <v>0.9</v>
      </c>
      <c r="E579" s="6">
        <f t="shared" si="33"/>
        <v>1.2060472509070621E-4</v>
      </c>
      <c r="F579" s="6">
        <f t="shared" si="34"/>
        <v>1.9327461983830582E-4</v>
      </c>
      <c r="G579" s="5">
        <f t="shared" si="35"/>
        <v>0.25976108906268303</v>
      </c>
    </row>
    <row r="580" spans="1:7" ht="14" x14ac:dyDescent="0.3">
      <c r="A580" s="3" t="s">
        <v>702</v>
      </c>
      <c r="B580">
        <v>1.3400525010078468E-4</v>
      </c>
      <c r="C580" s="6" t="s">
        <v>702</v>
      </c>
      <c r="D580" s="6">
        <f t="shared" si="36"/>
        <v>0.9</v>
      </c>
      <c r="E580" s="6">
        <f t="shared" si="33"/>
        <v>1.2060472509070621E-4</v>
      </c>
      <c r="F580" s="6">
        <f t="shared" si="34"/>
        <v>1.9327461983830582E-4</v>
      </c>
      <c r="G580" s="5">
        <f t="shared" si="35"/>
        <v>0.25976108906268303</v>
      </c>
    </row>
    <row r="581" spans="1:7" ht="14" x14ac:dyDescent="0.3">
      <c r="A581" s="3" t="s">
        <v>703</v>
      </c>
      <c r="B581">
        <v>1.3400525010078468E-4</v>
      </c>
      <c r="C581" s="6" t="s">
        <v>703</v>
      </c>
      <c r="D581" s="6">
        <f t="shared" si="36"/>
        <v>0.9</v>
      </c>
      <c r="E581" s="6">
        <f t="shared" si="33"/>
        <v>1.2060472509070621E-4</v>
      </c>
      <c r="F581" s="6">
        <f t="shared" si="34"/>
        <v>1.9327461983830582E-4</v>
      </c>
      <c r="G581" s="5">
        <f t="shared" si="35"/>
        <v>0.25976108906268303</v>
      </c>
    </row>
    <row r="582" spans="1:7" ht="14" x14ac:dyDescent="0.3">
      <c r="A582" s="3" t="s">
        <v>704</v>
      </c>
      <c r="B582">
        <v>1.3400525010078468E-4</v>
      </c>
      <c r="C582" s="6" t="s">
        <v>704</v>
      </c>
      <c r="D582" s="6">
        <f t="shared" si="36"/>
        <v>0.9</v>
      </c>
      <c r="E582" s="6">
        <f t="shared" ref="E582:E645" si="37">B582*D582</f>
        <v>1.2060472509070621E-4</v>
      </c>
      <c r="F582" s="6">
        <f t="shared" ref="F582:F645" si="38">E582/$E$3</f>
        <v>1.9327461983830582E-4</v>
      </c>
      <c r="G582" s="5">
        <f t="shared" ref="G582:G645" si="39">F582/$G$3</f>
        <v>0.25976108906268303</v>
      </c>
    </row>
    <row r="583" spans="1:7" ht="14" x14ac:dyDescent="0.3">
      <c r="A583" s="3" t="s">
        <v>705</v>
      </c>
      <c r="B583">
        <v>1.3400525010078468E-4</v>
      </c>
      <c r="C583" s="6" t="s">
        <v>705</v>
      </c>
      <c r="D583" s="6">
        <f t="shared" si="36"/>
        <v>0.9</v>
      </c>
      <c r="E583" s="6">
        <f t="shared" si="37"/>
        <v>1.2060472509070621E-4</v>
      </c>
      <c r="F583" s="6">
        <f t="shared" si="38"/>
        <v>1.9327461983830582E-4</v>
      </c>
      <c r="G583" s="5">
        <f t="shared" si="39"/>
        <v>0.25976108906268303</v>
      </c>
    </row>
    <row r="584" spans="1:7" ht="14" x14ac:dyDescent="0.3">
      <c r="A584" s="3" t="s">
        <v>706</v>
      </c>
      <c r="B584">
        <v>1.3400525010078468E-4</v>
      </c>
      <c r="C584" s="6" t="s">
        <v>706</v>
      </c>
      <c r="D584" s="6">
        <f t="shared" si="36"/>
        <v>0.9</v>
      </c>
      <c r="E584" s="6">
        <f t="shared" si="37"/>
        <v>1.2060472509070621E-4</v>
      </c>
      <c r="F584" s="6">
        <f t="shared" si="38"/>
        <v>1.9327461983830582E-4</v>
      </c>
      <c r="G584" s="5">
        <f t="shared" si="39"/>
        <v>0.25976108906268303</v>
      </c>
    </row>
    <row r="585" spans="1:7" ht="14" x14ac:dyDescent="0.3">
      <c r="A585" s="3" t="s">
        <v>707</v>
      </c>
      <c r="B585">
        <v>1.3400525010078468E-4</v>
      </c>
      <c r="C585" s="6" t="s">
        <v>1381</v>
      </c>
      <c r="D585" s="6">
        <f t="shared" si="36"/>
        <v>0.9</v>
      </c>
      <c r="E585" s="6">
        <f t="shared" si="37"/>
        <v>1.2060472509070621E-4</v>
      </c>
      <c r="F585" s="6">
        <f t="shared" si="38"/>
        <v>1.9327461983830582E-4</v>
      </c>
      <c r="G585" s="5">
        <f t="shared" si="39"/>
        <v>0.25976108906268303</v>
      </c>
    </row>
    <row r="586" spans="1:7" ht="14" x14ac:dyDescent="0.3">
      <c r="A586" s="3" t="s">
        <v>708</v>
      </c>
      <c r="B586">
        <v>1.3400525010078468E-4</v>
      </c>
      <c r="C586" s="6" t="s">
        <v>708</v>
      </c>
      <c r="D586" s="6">
        <f t="shared" si="36"/>
        <v>0.9</v>
      </c>
      <c r="E586" s="6">
        <f t="shared" si="37"/>
        <v>1.2060472509070621E-4</v>
      </c>
      <c r="F586" s="6">
        <f t="shared" si="38"/>
        <v>1.9327461983830582E-4</v>
      </c>
      <c r="G586" s="5">
        <f t="shared" si="39"/>
        <v>0.25976108906268303</v>
      </c>
    </row>
    <row r="587" spans="1:7" ht="14" x14ac:dyDescent="0.3">
      <c r="A587" s="3" t="s">
        <v>709</v>
      </c>
      <c r="B587">
        <v>1.3400525010078468E-4</v>
      </c>
      <c r="C587" s="6" t="s">
        <v>709</v>
      </c>
      <c r="D587" s="6">
        <f t="shared" si="36"/>
        <v>0.9</v>
      </c>
      <c r="E587" s="6">
        <f t="shared" si="37"/>
        <v>1.2060472509070621E-4</v>
      </c>
      <c r="F587" s="6">
        <f t="shared" si="38"/>
        <v>1.9327461983830582E-4</v>
      </c>
      <c r="G587" s="5">
        <f t="shared" si="39"/>
        <v>0.25976108906268303</v>
      </c>
    </row>
    <row r="588" spans="1:7" ht="14" x14ac:dyDescent="0.3">
      <c r="A588" s="3" t="s">
        <v>710</v>
      </c>
      <c r="B588">
        <v>1.3400525010078468E-4</v>
      </c>
      <c r="C588" s="6" t="s">
        <v>710</v>
      </c>
      <c r="D588" s="6">
        <f t="shared" si="36"/>
        <v>0.9</v>
      </c>
      <c r="E588" s="6">
        <f t="shared" si="37"/>
        <v>1.2060472509070621E-4</v>
      </c>
      <c r="F588" s="6">
        <f t="shared" si="38"/>
        <v>1.9327461983830582E-4</v>
      </c>
      <c r="G588" s="5">
        <f t="shared" si="39"/>
        <v>0.25976108906268303</v>
      </c>
    </row>
    <row r="589" spans="1:7" ht="14" x14ac:dyDescent="0.3">
      <c r="A589" s="3" t="s">
        <v>711</v>
      </c>
      <c r="B589">
        <v>1.3400525010078468E-4</v>
      </c>
      <c r="C589" s="6" t="s">
        <v>711</v>
      </c>
      <c r="D589" s="6">
        <f t="shared" si="36"/>
        <v>0.9</v>
      </c>
      <c r="E589" s="6">
        <f t="shared" si="37"/>
        <v>1.2060472509070621E-4</v>
      </c>
      <c r="F589" s="6">
        <f t="shared" si="38"/>
        <v>1.9327461983830582E-4</v>
      </c>
      <c r="G589" s="5">
        <f t="shared" si="39"/>
        <v>0.25976108906268303</v>
      </c>
    </row>
    <row r="590" spans="1:7" ht="14" x14ac:dyDescent="0.3">
      <c r="A590" s="3" t="s">
        <v>712</v>
      </c>
      <c r="B590">
        <v>1.3400525010078468E-4</v>
      </c>
      <c r="C590" s="6" t="s">
        <v>712</v>
      </c>
      <c r="D590" s="6">
        <f t="shared" si="36"/>
        <v>0.9</v>
      </c>
      <c r="E590" s="6">
        <f t="shared" si="37"/>
        <v>1.2060472509070621E-4</v>
      </c>
      <c r="F590" s="6">
        <f t="shared" si="38"/>
        <v>1.9327461983830582E-4</v>
      </c>
      <c r="G590" s="5">
        <f t="shared" si="39"/>
        <v>0.25976108906268303</v>
      </c>
    </row>
    <row r="591" spans="1:7" ht="14" x14ac:dyDescent="0.3">
      <c r="A591" s="3" t="s">
        <v>713</v>
      </c>
      <c r="B591">
        <v>1.3400525010078468E-4</v>
      </c>
      <c r="C591" s="6" t="s">
        <v>713</v>
      </c>
      <c r="D591" s="6">
        <f t="shared" si="36"/>
        <v>0.9</v>
      </c>
      <c r="E591" s="6">
        <f t="shared" si="37"/>
        <v>1.2060472509070621E-4</v>
      </c>
      <c r="F591" s="6">
        <f t="shared" si="38"/>
        <v>1.9327461983830582E-4</v>
      </c>
      <c r="G591" s="5">
        <f t="shared" si="39"/>
        <v>0.25976108906268303</v>
      </c>
    </row>
    <row r="592" spans="1:7" ht="14" x14ac:dyDescent="0.3">
      <c r="A592" s="3" t="s">
        <v>714</v>
      </c>
      <c r="B592">
        <v>1.3400525010078468E-4</v>
      </c>
      <c r="C592" s="6" t="s">
        <v>714</v>
      </c>
      <c r="D592" s="6">
        <f t="shared" si="36"/>
        <v>0.9</v>
      </c>
      <c r="E592" s="6">
        <f t="shared" si="37"/>
        <v>1.2060472509070621E-4</v>
      </c>
      <c r="F592" s="6">
        <f t="shared" si="38"/>
        <v>1.9327461983830582E-4</v>
      </c>
      <c r="G592" s="5">
        <f t="shared" si="39"/>
        <v>0.25976108906268303</v>
      </c>
    </row>
    <row r="593" spans="1:7" ht="14" x14ac:dyDescent="0.3">
      <c r="A593" s="3" t="s">
        <v>715</v>
      </c>
      <c r="B593">
        <v>1.3400525010078468E-4</v>
      </c>
      <c r="C593" s="6" t="s">
        <v>715</v>
      </c>
      <c r="D593" s="6">
        <f t="shared" si="36"/>
        <v>0.9</v>
      </c>
      <c r="E593" s="6">
        <f t="shared" si="37"/>
        <v>1.2060472509070621E-4</v>
      </c>
      <c r="F593" s="6">
        <f t="shared" si="38"/>
        <v>1.9327461983830582E-4</v>
      </c>
      <c r="G593" s="5">
        <f t="shared" si="39"/>
        <v>0.25976108906268303</v>
      </c>
    </row>
    <row r="594" spans="1:7" ht="14" x14ac:dyDescent="0.3">
      <c r="A594" s="3" t="s">
        <v>716</v>
      </c>
      <c r="B594">
        <v>1.3400525010078468E-4</v>
      </c>
      <c r="C594" s="6" t="s">
        <v>716</v>
      </c>
      <c r="D594" s="6">
        <f t="shared" si="36"/>
        <v>0.9</v>
      </c>
      <c r="E594" s="6">
        <f t="shared" si="37"/>
        <v>1.2060472509070621E-4</v>
      </c>
      <c r="F594" s="6">
        <f t="shared" si="38"/>
        <v>1.9327461983830582E-4</v>
      </c>
      <c r="G594" s="5">
        <f t="shared" si="39"/>
        <v>0.25976108906268303</v>
      </c>
    </row>
    <row r="595" spans="1:7" ht="14" x14ac:dyDescent="0.3">
      <c r="A595" s="3" t="s">
        <v>717</v>
      </c>
      <c r="B595">
        <v>1.3400525010078468E-4</v>
      </c>
      <c r="C595" s="6" t="s">
        <v>717</v>
      </c>
      <c r="D595" s="6">
        <f t="shared" si="36"/>
        <v>0.9</v>
      </c>
      <c r="E595" s="6">
        <f t="shared" si="37"/>
        <v>1.2060472509070621E-4</v>
      </c>
      <c r="F595" s="6">
        <f t="shared" si="38"/>
        <v>1.9327461983830582E-4</v>
      </c>
      <c r="G595" s="5">
        <f t="shared" si="39"/>
        <v>0.25976108906268303</v>
      </c>
    </row>
    <row r="596" spans="1:7" ht="14" x14ac:dyDescent="0.3">
      <c r="A596" s="3" t="s">
        <v>718</v>
      </c>
      <c r="B596">
        <v>1.3400525010078468E-4</v>
      </c>
      <c r="C596" s="6" t="s">
        <v>718</v>
      </c>
      <c r="D596" s="6">
        <f t="shared" ref="D596:D659" si="40">IF(C596="NA",0.4,0.9)</f>
        <v>0.9</v>
      </c>
      <c r="E596" s="6">
        <f t="shared" si="37"/>
        <v>1.2060472509070621E-4</v>
      </c>
      <c r="F596" s="6">
        <f t="shared" si="38"/>
        <v>1.9327461983830582E-4</v>
      </c>
      <c r="G596" s="5">
        <f t="shared" si="39"/>
        <v>0.25976108906268303</v>
      </c>
    </row>
    <row r="597" spans="1:7" ht="14" x14ac:dyDescent="0.3">
      <c r="A597" s="3" t="s">
        <v>719</v>
      </c>
      <c r="B597">
        <v>1.3400525010078468E-4</v>
      </c>
      <c r="C597" s="6" t="s">
        <v>719</v>
      </c>
      <c r="D597" s="6">
        <f t="shared" si="40"/>
        <v>0.9</v>
      </c>
      <c r="E597" s="6">
        <f t="shared" si="37"/>
        <v>1.2060472509070621E-4</v>
      </c>
      <c r="F597" s="6">
        <f t="shared" si="38"/>
        <v>1.9327461983830582E-4</v>
      </c>
      <c r="G597" s="5">
        <f t="shared" si="39"/>
        <v>0.25976108906268303</v>
      </c>
    </row>
    <row r="598" spans="1:7" ht="14" x14ac:dyDescent="0.3">
      <c r="A598" s="3" t="s">
        <v>720</v>
      </c>
      <c r="B598">
        <v>1.3400525010078468E-4</v>
      </c>
      <c r="C598" s="6" t="s">
        <v>720</v>
      </c>
      <c r="D598" s="6">
        <f t="shared" si="40"/>
        <v>0.9</v>
      </c>
      <c r="E598" s="6">
        <f t="shared" si="37"/>
        <v>1.2060472509070621E-4</v>
      </c>
      <c r="F598" s="6">
        <f t="shared" si="38"/>
        <v>1.9327461983830582E-4</v>
      </c>
      <c r="G598" s="5">
        <f t="shared" si="39"/>
        <v>0.25976108906268303</v>
      </c>
    </row>
    <row r="599" spans="1:7" ht="14" x14ac:dyDescent="0.3">
      <c r="A599" s="3" t="s">
        <v>721</v>
      </c>
      <c r="B599">
        <v>1.3400525010078468E-4</v>
      </c>
      <c r="C599" s="6" t="s">
        <v>721</v>
      </c>
      <c r="D599" s="6">
        <f t="shared" si="40"/>
        <v>0.9</v>
      </c>
      <c r="E599" s="6">
        <f t="shared" si="37"/>
        <v>1.2060472509070621E-4</v>
      </c>
      <c r="F599" s="6">
        <f t="shared" si="38"/>
        <v>1.9327461983830582E-4</v>
      </c>
      <c r="G599" s="5">
        <f t="shared" si="39"/>
        <v>0.25976108906268303</v>
      </c>
    </row>
    <row r="600" spans="1:7" ht="14" x14ac:dyDescent="0.3">
      <c r="A600" s="3" t="s">
        <v>722</v>
      </c>
      <c r="B600">
        <v>1.3400525010078468E-4</v>
      </c>
      <c r="C600" s="6" t="s">
        <v>722</v>
      </c>
      <c r="D600" s="6">
        <f t="shared" si="40"/>
        <v>0.9</v>
      </c>
      <c r="E600" s="6">
        <f t="shared" si="37"/>
        <v>1.2060472509070621E-4</v>
      </c>
      <c r="F600" s="6">
        <f t="shared" si="38"/>
        <v>1.9327461983830582E-4</v>
      </c>
      <c r="G600" s="5">
        <f t="shared" si="39"/>
        <v>0.25976108906268303</v>
      </c>
    </row>
    <row r="601" spans="1:7" ht="14" x14ac:dyDescent="0.3">
      <c r="A601" s="3" t="s">
        <v>723</v>
      </c>
      <c r="B601">
        <v>1.3400525010078468E-4</v>
      </c>
      <c r="C601" s="6" t="s">
        <v>723</v>
      </c>
      <c r="D601" s="6">
        <f t="shared" si="40"/>
        <v>0.9</v>
      </c>
      <c r="E601" s="6">
        <f t="shared" si="37"/>
        <v>1.2060472509070621E-4</v>
      </c>
      <c r="F601" s="6">
        <f t="shared" si="38"/>
        <v>1.9327461983830582E-4</v>
      </c>
      <c r="G601" s="5">
        <f t="shared" si="39"/>
        <v>0.25976108906268303</v>
      </c>
    </row>
    <row r="602" spans="1:7" ht="14" x14ac:dyDescent="0.3">
      <c r="A602" s="3" t="s">
        <v>724</v>
      </c>
      <c r="B602">
        <v>1.3400525010078468E-4</v>
      </c>
      <c r="C602" s="6" t="s">
        <v>724</v>
      </c>
      <c r="D602" s="6">
        <f t="shared" si="40"/>
        <v>0.9</v>
      </c>
      <c r="E602" s="6">
        <f t="shared" si="37"/>
        <v>1.2060472509070621E-4</v>
      </c>
      <c r="F602" s="6">
        <f t="shared" si="38"/>
        <v>1.9327461983830582E-4</v>
      </c>
      <c r="G602" s="5">
        <f t="shared" si="39"/>
        <v>0.25976108906268303</v>
      </c>
    </row>
    <row r="603" spans="1:7" ht="14" x14ac:dyDescent="0.3">
      <c r="A603" s="3" t="s">
        <v>725</v>
      </c>
      <c r="B603">
        <v>1.3400525010078468E-4</v>
      </c>
      <c r="C603" s="6" t="s">
        <v>725</v>
      </c>
      <c r="D603" s="6">
        <f t="shared" si="40"/>
        <v>0.9</v>
      </c>
      <c r="E603" s="6">
        <f t="shared" si="37"/>
        <v>1.2060472509070621E-4</v>
      </c>
      <c r="F603" s="6">
        <f t="shared" si="38"/>
        <v>1.9327461983830582E-4</v>
      </c>
      <c r="G603" s="5">
        <f t="shared" si="39"/>
        <v>0.25976108906268303</v>
      </c>
    </row>
    <row r="604" spans="1:7" ht="14" x14ac:dyDescent="0.3">
      <c r="A604" s="3" t="s">
        <v>726</v>
      </c>
      <c r="B604">
        <v>1.3400525010078468E-4</v>
      </c>
      <c r="C604" s="6" t="s">
        <v>726</v>
      </c>
      <c r="D604" s="6">
        <f t="shared" si="40"/>
        <v>0.9</v>
      </c>
      <c r="E604" s="6">
        <f t="shared" si="37"/>
        <v>1.2060472509070621E-4</v>
      </c>
      <c r="F604" s="6">
        <f t="shared" si="38"/>
        <v>1.9327461983830582E-4</v>
      </c>
      <c r="G604" s="5">
        <f t="shared" si="39"/>
        <v>0.25976108906268303</v>
      </c>
    </row>
    <row r="605" spans="1:7" ht="14" x14ac:dyDescent="0.3">
      <c r="A605" s="3" t="s">
        <v>727</v>
      </c>
      <c r="B605">
        <v>1.3400525010078468E-4</v>
      </c>
      <c r="C605" s="6" t="s">
        <v>1382</v>
      </c>
      <c r="D605" s="6">
        <f t="shared" si="40"/>
        <v>0.9</v>
      </c>
      <c r="E605" s="6">
        <f t="shared" si="37"/>
        <v>1.2060472509070621E-4</v>
      </c>
      <c r="F605" s="6">
        <f t="shared" si="38"/>
        <v>1.9327461983830582E-4</v>
      </c>
      <c r="G605" s="5">
        <f t="shared" si="39"/>
        <v>0.25976108906268303</v>
      </c>
    </row>
    <row r="606" spans="1:7" ht="14" x14ac:dyDescent="0.3">
      <c r="A606" s="3" t="s">
        <v>728</v>
      </c>
      <c r="B606">
        <v>1.3400525010078468E-4</v>
      </c>
      <c r="C606" s="6" t="s">
        <v>728</v>
      </c>
      <c r="D606" s="6">
        <f t="shared" si="40"/>
        <v>0.9</v>
      </c>
      <c r="E606" s="6">
        <f t="shared" si="37"/>
        <v>1.2060472509070621E-4</v>
      </c>
      <c r="F606" s="6">
        <f t="shared" si="38"/>
        <v>1.9327461983830582E-4</v>
      </c>
      <c r="G606" s="5">
        <f t="shared" si="39"/>
        <v>0.25976108906268303</v>
      </c>
    </row>
    <row r="607" spans="1:7" ht="14" x14ac:dyDescent="0.3">
      <c r="A607" s="3" t="s">
        <v>729</v>
      </c>
      <c r="B607">
        <v>1.3400525010078468E-4</v>
      </c>
      <c r="C607" s="6" t="s">
        <v>729</v>
      </c>
      <c r="D607" s="6">
        <f t="shared" si="40"/>
        <v>0.9</v>
      </c>
      <c r="E607" s="6">
        <f t="shared" si="37"/>
        <v>1.2060472509070621E-4</v>
      </c>
      <c r="F607" s="6">
        <f t="shared" si="38"/>
        <v>1.9327461983830582E-4</v>
      </c>
      <c r="G607" s="5">
        <f t="shared" si="39"/>
        <v>0.25976108906268303</v>
      </c>
    </row>
    <row r="608" spans="1:7" ht="14" x14ac:dyDescent="0.3">
      <c r="A608" s="3" t="s">
        <v>730</v>
      </c>
      <c r="B608">
        <v>1.3400525010078468E-4</v>
      </c>
      <c r="C608" s="6" t="s">
        <v>730</v>
      </c>
      <c r="D608" s="6">
        <f t="shared" si="40"/>
        <v>0.9</v>
      </c>
      <c r="E608" s="6">
        <f t="shared" si="37"/>
        <v>1.2060472509070621E-4</v>
      </c>
      <c r="F608" s="6">
        <f t="shared" si="38"/>
        <v>1.9327461983830582E-4</v>
      </c>
      <c r="G608" s="5">
        <f t="shared" si="39"/>
        <v>0.25976108906268303</v>
      </c>
    </row>
    <row r="609" spans="1:7" ht="14" x14ac:dyDescent="0.3">
      <c r="A609" s="3" t="s">
        <v>731</v>
      </c>
      <c r="B609">
        <v>1.3400525010078468E-4</v>
      </c>
      <c r="C609" s="6" t="s">
        <v>731</v>
      </c>
      <c r="D609" s="6">
        <f t="shared" si="40"/>
        <v>0.9</v>
      </c>
      <c r="E609" s="6">
        <f t="shared" si="37"/>
        <v>1.2060472509070621E-4</v>
      </c>
      <c r="F609" s="6">
        <f t="shared" si="38"/>
        <v>1.9327461983830582E-4</v>
      </c>
      <c r="G609" s="5">
        <f t="shared" si="39"/>
        <v>0.25976108906268303</v>
      </c>
    </row>
    <row r="610" spans="1:7" ht="14" x14ac:dyDescent="0.3">
      <c r="A610" s="3" t="s">
        <v>732</v>
      </c>
      <c r="B610">
        <v>1.3400525010078468E-4</v>
      </c>
      <c r="C610" s="6" t="s">
        <v>732</v>
      </c>
      <c r="D610" s="6">
        <f t="shared" si="40"/>
        <v>0.9</v>
      </c>
      <c r="E610" s="6">
        <f t="shared" si="37"/>
        <v>1.2060472509070621E-4</v>
      </c>
      <c r="F610" s="6">
        <f t="shared" si="38"/>
        <v>1.9327461983830582E-4</v>
      </c>
      <c r="G610" s="5">
        <f t="shared" si="39"/>
        <v>0.25976108906268303</v>
      </c>
    </row>
    <row r="611" spans="1:7" ht="14" x14ac:dyDescent="0.3">
      <c r="A611" s="3" t="s">
        <v>733</v>
      </c>
      <c r="B611">
        <v>1.3400525010078468E-4</v>
      </c>
      <c r="C611" s="6" t="s">
        <v>733</v>
      </c>
      <c r="D611" s="6">
        <f t="shared" si="40"/>
        <v>0.9</v>
      </c>
      <c r="E611" s="6">
        <f t="shared" si="37"/>
        <v>1.2060472509070621E-4</v>
      </c>
      <c r="F611" s="6">
        <f t="shared" si="38"/>
        <v>1.9327461983830582E-4</v>
      </c>
      <c r="G611" s="5">
        <f t="shared" si="39"/>
        <v>0.25976108906268303</v>
      </c>
    </row>
    <row r="612" spans="1:7" ht="14" x14ac:dyDescent="0.3">
      <c r="A612" s="3" t="s">
        <v>734</v>
      </c>
      <c r="B612">
        <v>1.3400525010078468E-4</v>
      </c>
      <c r="C612" s="6" t="s">
        <v>734</v>
      </c>
      <c r="D612" s="6">
        <f t="shared" si="40"/>
        <v>0.9</v>
      </c>
      <c r="E612" s="6">
        <f t="shared" si="37"/>
        <v>1.2060472509070621E-4</v>
      </c>
      <c r="F612" s="6">
        <f t="shared" si="38"/>
        <v>1.9327461983830582E-4</v>
      </c>
      <c r="G612" s="5">
        <f t="shared" si="39"/>
        <v>0.25976108906268303</v>
      </c>
    </row>
    <row r="613" spans="1:7" ht="14" x14ac:dyDescent="0.3">
      <c r="A613" s="3" t="s">
        <v>735</v>
      </c>
      <c r="B613">
        <v>1.3400525010078468E-4</v>
      </c>
      <c r="C613" s="6" t="s">
        <v>735</v>
      </c>
      <c r="D613" s="6">
        <f t="shared" si="40"/>
        <v>0.9</v>
      </c>
      <c r="E613" s="6">
        <f t="shared" si="37"/>
        <v>1.2060472509070621E-4</v>
      </c>
      <c r="F613" s="6">
        <f t="shared" si="38"/>
        <v>1.9327461983830582E-4</v>
      </c>
      <c r="G613" s="5">
        <f t="shared" si="39"/>
        <v>0.25976108906268303</v>
      </c>
    </row>
    <row r="614" spans="1:7" ht="14" x14ac:dyDescent="0.3">
      <c r="A614" s="3" t="s">
        <v>736</v>
      </c>
      <c r="B614">
        <v>1.3400525010078468E-4</v>
      </c>
      <c r="C614" s="6" t="s">
        <v>1383</v>
      </c>
      <c r="D614" s="6">
        <f t="shared" si="40"/>
        <v>0.9</v>
      </c>
      <c r="E614" s="6">
        <f t="shared" si="37"/>
        <v>1.2060472509070621E-4</v>
      </c>
      <c r="F614" s="6">
        <f t="shared" si="38"/>
        <v>1.9327461983830582E-4</v>
      </c>
      <c r="G614" s="5">
        <f t="shared" si="39"/>
        <v>0.25976108906268303</v>
      </c>
    </row>
    <row r="615" spans="1:7" ht="14" x14ac:dyDescent="0.3">
      <c r="A615" s="3" t="s">
        <v>737</v>
      </c>
      <c r="B615">
        <v>1.3400525010078468E-4</v>
      </c>
      <c r="C615" s="6" t="s">
        <v>737</v>
      </c>
      <c r="D615" s="6">
        <f t="shared" si="40"/>
        <v>0.9</v>
      </c>
      <c r="E615" s="6">
        <f t="shared" si="37"/>
        <v>1.2060472509070621E-4</v>
      </c>
      <c r="F615" s="6">
        <f t="shared" si="38"/>
        <v>1.9327461983830582E-4</v>
      </c>
      <c r="G615" s="5">
        <f t="shared" si="39"/>
        <v>0.25976108906268303</v>
      </c>
    </row>
    <row r="616" spans="1:7" ht="14" x14ac:dyDescent="0.3">
      <c r="A616" s="3" t="s">
        <v>738</v>
      </c>
      <c r="B616">
        <v>1.3400525010078468E-4</v>
      </c>
      <c r="C616" s="6" t="s">
        <v>738</v>
      </c>
      <c r="D616" s="6">
        <f t="shared" si="40"/>
        <v>0.9</v>
      </c>
      <c r="E616" s="6">
        <f t="shared" si="37"/>
        <v>1.2060472509070621E-4</v>
      </c>
      <c r="F616" s="6">
        <f t="shared" si="38"/>
        <v>1.9327461983830582E-4</v>
      </c>
      <c r="G616" s="5">
        <f t="shared" si="39"/>
        <v>0.25976108906268303</v>
      </c>
    </row>
    <row r="617" spans="1:7" ht="14" x14ac:dyDescent="0.3">
      <c r="A617" s="3" t="s">
        <v>739</v>
      </c>
      <c r="B617">
        <v>1.3400525010078468E-4</v>
      </c>
      <c r="C617" s="6" t="s">
        <v>739</v>
      </c>
      <c r="D617" s="6">
        <f t="shared" si="40"/>
        <v>0.9</v>
      </c>
      <c r="E617" s="6">
        <f t="shared" si="37"/>
        <v>1.2060472509070621E-4</v>
      </c>
      <c r="F617" s="6">
        <f t="shared" si="38"/>
        <v>1.9327461983830582E-4</v>
      </c>
      <c r="G617" s="5">
        <f t="shared" si="39"/>
        <v>0.25976108906268303</v>
      </c>
    </row>
    <row r="618" spans="1:7" ht="14" x14ac:dyDescent="0.3">
      <c r="A618" s="3" t="s">
        <v>740</v>
      </c>
      <c r="B618">
        <v>1.3400525010078468E-4</v>
      </c>
      <c r="C618" s="6" t="s">
        <v>740</v>
      </c>
      <c r="D618" s="6">
        <f t="shared" si="40"/>
        <v>0.9</v>
      </c>
      <c r="E618" s="6">
        <f t="shared" si="37"/>
        <v>1.2060472509070621E-4</v>
      </c>
      <c r="F618" s="6">
        <f t="shared" si="38"/>
        <v>1.9327461983830582E-4</v>
      </c>
      <c r="G618" s="5">
        <f t="shared" si="39"/>
        <v>0.25976108906268303</v>
      </c>
    </row>
    <row r="619" spans="1:7" ht="14" x14ac:dyDescent="0.3">
      <c r="A619" s="3" t="s">
        <v>741</v>
      </c>
      <c r="B619">
        <v>1.3400525010078468E-4</v>
      </c>
      <c r="C619" s="6" t="s">
        <v>741</v>
      </c>
      <c r="D619" s="6">
        <f t="shared" si="40"/>
        <v>0.9</v>
      </c>
      <c r="E619" s="6">
        <f t="shared" si="37"/>
        <v>1.2060472509070621E-4</v>
      </c>
      <c r="F619" s="6">
        <f t="shared" si="38"/>
        <v>1.9327461983830582E-4</v>
      </c>
      <c r="G619" s="5">
        <f t="shared" si="39"/>
        <v>0.25976108906268303</v>
      </c>
    </row>
    <row r="620" spans="1:7" ht="14" x14ac:dyDescent="0.3">
      <c r="A620" s="3" t="s">
        <v>742</v>
      </c>
      <c r="B620">
        <v>1.3400525010078468E-4</v>
      </c>
      <c r="C620" s="6" t="s">
        <v>742</v>
      </c>
      <c r="D620" s="6">
        <f t="shared" si="40"/>
        <v>0.9</v>
      </c>
      <c r="E620" s="6">
        <f t="shared" si="37"/>
        <v>1.2060472509070621E-4</v>
      </c>
      <c r="F620" s="6">
        <f t="shared" si="38"/>
        <v>1.9327461983830582E-4</v>
      </c>
      <c r="G620" s="5">
        <f t="shared" si="39"/>
        <v>0.25976108906268303</v>
      </c>
    </row>
    <row r="621" spans="1:7" ht="14" x14ac:dyDescent="0.3">
      <c r="A621" s="3" t="s">
        <v>743</v>
      </c>
      <c r="B621">
        <v>1.3400525010078468E-4</v>
      </c>
      <c r="C621" s="6" t="s">
        <v>743</v>
      </c>
      <c r="D621" s="6">
        <f t="shared" si="40"/>
        <v>0.9</v>
      </c>
      <c r="E621" s="6">
        <f t="shared" si="37"/>
        <v>1.2060472509070621E-4</v>
      </c>
      <c r="F621" s="6">
        <f t="shared" si="38"/>
        <v>1.9327461983830582E-4</v>
      </c>
      <c r="G621" s="5">
        <f t="shared" si="39"/>
        <v>0.25976108906268303</v>
      </c>
    </row>
    <row r="622" spans="1:7" ht="14" x14ac:dyDescent="0.3">
      <c r="A622" s="3" t="s">
        <v>744</v>
      </c>
      <c r="B622">
        <v>1.3400525010078468E-4</v>
      </c>
      <c r="C622" s="6" t="s">
        <v>744</v>
      </c>
      <c r="D622" s="6">
        <f t="shared" si="40"/>
        <v>0.9</v>
      </c>
      <c r="E622" s="6">
        <f t="shared" si="37"/>
        <v>1.2060472509070621E-4</v>
      </c>
      <c r="F622" s="6">
        <f t="shared" si="38"/>
        <v>1.9327461983830582E-4</v>
      </c>
      <c r="G622" s="5">
        <f t="shared" si="39"/>
        <v>0.25976108906268303</v>
      </c>
    </row>
    <row r="623" spans="1:7" ht="14" x14ac:dyDescent="0.3">
      <c r="A623" s="3" t="s">
        <v>745</v>
      </c>
      <c r="B623">
        <v>1.3400525010078468E-4</v>
      </c>
      <c r="C623" s="6" t="s">
        <v>745</v>
      </c>
      <c r="D623" s="6">
        <f t="shared" si="40"/>
        <v>0.9</v>
      </c>
      <c r="E623" s="6">
        <f t="shared" si="37"/>
        <v>1.2060472509070621E-4</v>
      </c>
      <c r="F623" s="6">
        <f t="shared" si="38"/>
        <v>1.9327461983830582E-4</v>
      </c>
      <c r="G623" s="5">
        <f t="shared" si="39"/>
        <v>0.25976108906268303</v>
      </c>
    </row>
    <row r="624" spans="1:7" ht="14" x14ac:dyDescent="0.3">
      <c r="A624" s="3" t="s">
        <v>746</v>
      </c>
      <c r="B624">
        <v>1.3400525010078468E-4</v>
      </c>
      <c r="C624" s="6" t="s">
        <v>746</v>
      </c>
      <c r="D624" s="6">
        <f t="shared" si="40"/>
        <v>0.9</v>
      </c>
      <c r="E624" s="6">
        <f t="shared" si="37"/>
        <v>1.2060472509070621E-4</v>
      </c>
      <c r="F624" s="6">
        <f t="shared" si="38"/>
        <v>1.9327461983830582E-4</v>
      </c>
      <c r="G624" s="5">
        <f t="shared" si="39"/>
        <v>0.25976108906268303</v>
      </c>
    </row>
    <row r="625" spans="1:7" ht="14" x14ac:dyDescent="0.3">
      <c r="A625" s="3" t="s">
        <v>747</v>
      </c>
      <c r="B625">
        <v>1.3400525010078468E-4</v>
      </c>
      <c r="C625" s="6" t="s">
        <v>747</v>
      </c>
      <c r="D625" s="6">
        <f t="shared" si="40"/>
        <v>0.9</v>
      </c>
      <c r="E625" s="6">
        <f t="shared" si="37"/>
        <v>1.2060472509070621E-4</v>
      </c>
      <c r="F625" s="6">
        <f t="shared" si="38"/>
        <v>1.9327461983830582E-4</v>
      </c>
      <c r="G625" s="5">
        <f t="shared" si="39"/>
        <v>0.25976108906268303</v>
      </c>
    </row>
    <row r="626" spans="1:7" ht="14" x14ac:dyDescent="0.3">
      <c r="A626" s="3" t="s">
        <v>748</v>
      </c>
      <c r="B626">
        <v>1.3400525010078468E-4</v>
      </c>
      <c r="C626" s="6" t="s">
        <v>748</v>
      </c>
      <c r="D626" s="6">
        <f t="shared" si="40"/>
        <v>0.9</v>
      </c>
      <c r="E626" s="6">
        <f t="shared" si="37"/>
        <v>1.2060472509070621E-4</v>
      </c>
      <c r="F626" s="6">
        <f t="shared" si="38"/>
        <v>1.9327461983830582E-4</v>
      </c>
      <c r="G626" s="5">
        <f t="shared" si="39"/>
        <v>0.25976108906268303</v>
      </c>
    </row>
    <row r="627" spans="1:7" ht="14" x14ac:dyDescent="0.3">
      <c r="A627" s="3" t="s">
        <v>749</v>
      </c>
      <c r="B627">
        <v>1.3400525010078468E-4</v>
      </c>
      <c r="C627" s="6" t="s">
        <v>749</v>
      </c>
      <c r="D627" s="6">
        <f t="shared" si="40"/>
        <v>0.9</v>
      </c>
      <c r="E627" s="6">
        <f t="shared" si="37"/>
        <v>1.2060472509070621E-4</v>
      </c>
      <c r="F627" s="6">
        <f t="shared" si="38"/>
        <v>1.9327461983830582E-4</v>
      </c>
      <c r="G627" s="5">
        <f t="shared" si="39"/>
        <v>0.25976108906268303</v>
      </c>
    </row>
    <row r="628" spans="1:7" ht="14" x14ac:dyDescent="0.3">
      <c r="A628" s="3" t="s">
        <v>750</v>
      </c>
      <c r="B628">
        <v>1.3400525010078468E-4</v>
      </c>
      <c r="C628" s="6" t="s">
        <v>750</v>
      </c>
      <c r="D628" s="6">
        <f t="shared" si="40"/>
        <v>0.9</v>
      </c>
      <c r="E628" s="6">
        <f t="shared" si="37"/>
        <v>1.2060472509070621E-4</v>
      </c>
      <c r="F628" s="6">
        <f t="shared" si="38"/>
        <v>1.9327461983830582E-4</v>
      </c>
      <c r="G628" s="5">
        <f t="shared" si="39"/>
        <v>0.25976108906268303</v>
      </c>
    </row>
    <row r="629" spans="1:7" ht="14" x14ac:dyDescent="0.3">
      <c r="A629" s="3" t="s">
        <v>751</v>
      </c>
      <c r="B629">
        <v>1.3400525010078468E-4</v>
      </c>
      <c r="C629" s="6" t="s">
        <v>751</v>
      </c>
      <c r="D629" s="6">
        <f t="shared" si="40"/>
        <v>0.9</v>
      </c>
      <c r="E629" s="6">
        <f t="shared" si="37"/>
        <v>1.2060472509070621E-4</v>
      </c>
      <c r="F629" s="6">
        <f t="shared" si="38"/>
        <v>1.9327461983830582E-4</v>
      </c>
      <c r="G629" s="5">
        <f t="shared" si="39"/>
        <v>0.25976108906268303</v>
      </c>
    </row>
    <row r="630" spans="1:7" ht="14" x14ac:dyDescent="0.3">
      <c r="A630" s="3" t="s">
        <v>752</v>
      </c>
      <c r="B630">
        <v>1.3400525010078468E-4</v>
      </c>
      <c r="C630" s="6" t="s">
        <v>752</v>
      </c>
      <c r="D630" s="6">
        <f t="shared" si="40"/>
        <v>0.9</v>
      </c>
      <c r="E630" s="6">
        <f t="shared" si="37"/>
        <v>1.2060472509070621E-4</v>
      </c>
      <c r="F630" s="6">
        <f t="shared" si="38"/>
        <v>1.9327461983830582E-4</v>
      </c>
      <c r="G630" s="5">
        <f t="shared" si="39"/>
        <v>0.25976108906268303</v>
      </c>
    </row>
    <row r="631" spans="1:7" ht="14" x14ac:dyDescent="0.3">
      <c r="A631" s="3" t="s">
        <v>753</v>
      </c>
      <c r="B631">
        <v>1.3400525010078468E-4</v>
      </c>
      <c r="C631" s="6" t="s">
        <v>753</v>
      </c>
      <c r="D631" s="6">
        <f t="shared" si="40"/>
        <v>0.9</v>
      </c>
      <c r="E631" s="6">
        <f t="shared" si="37"/>
        <v>1.2060472509070621E-4</v>
      </c>
      <c r="F631" s="6">
        <f t="shared" si="38"/>
        <v>1.9327461983830582E-4</v>
      </c>
      <c r="G631" s="5">
        <f t="shared" si="39"/>
        <v>0.25976108906268303</v>
      </c>
    </row>
    <row r="632" spans="1:7" ht="14" x14ac:dyDescent="0.3">
      <c r="A632" s="3" t="s">
        <v>754</v>
      </c>
      <c r="B632">
        <v>1.3400525010078468E-4</v>
      </c>
      <c r="C632" s="6" t="s">
        <v>1384</v>
      </c>
      <c r="D632" s="6">
        <f t="shared" si="40"/>
        <v>0.9</v>
      </c>
      <c r="E632" s="6">
        <f t="shared" si="37"/>
        <v>1.2060472509070621E-4</v>
      </c>
      <c r="F632" s="6">
        <f t="shared" si="38"/>
        <v>1.9327461983830582E-4</v>
      </c>
      <c r="G632" s="5">
        <f t="shared" si="39"/>
        <v>0.25976108906268303</v>
      </c>
    </row>
    <row r="633" spans="1:7" ht="14" x14ac:dyDescent="0.3">
      <c r="A633" s="3" t="s">
        <v>755</v>
      </c>
      <c r="B633">
        <v>1.3400525010078468E-4</v>
      </c>
      <c r="C633" s="6" t="s">
        <v>755</v>
      </c>
      <c r="D633" s="6">
        <f t="shared" si="40"/>
        <v>0.9</v>
      </c>
      <c r="E633" s="6">
        <f t="shared" si="37"/>
        <v>1.2060472509070621E-4</v>
      </c>
      <c r="F633" s="6">
        <f t="shared" si="38"/>
        <v>1.9327461983830582E-4</v>
      </c>
      <c r="G633" s="5">
        <f t="shared" si="39"/>
        <v>0.25976108906268303</v>
      </c>
    </row>
    <row r="634" spans="1:7" ht="14" x14ac:dyDescent="0.3">
      <c r="A634" s="3" t="s">
        <v>756</v>
      </c>
      <c r="B634">
        <v>1.3400525010078468E-4</v>
      </c>
      <c r="C634" s="6" t="s">
        <v>756</v>
      </c>
      <c r="D634" s="6">
        <f t="shared" si="40"/>
        <v>0.9</v>
      </c>
      <c r="E634" s="6">
        <f t="shared" si="37"/>
        <v>1.2060472509070621E-4</v>
      </c>
      <c r="F634" s="6">
        <f t="shared" si="38"/>
        <v>1.9327461983830582E-4</v>
      </c>
      <c r="G634" s="5">
        <f t="shared" si="39"/>
        <v>0.25976108906268303</v>
      </c>
    </row>
    <row r="635" spans="1:7" ht="14" x14ac:dyDescent="0.3">
      <c r="A635" s="3" t="s">
        <v>757</v>
      </c>
      <c r="B635">
        <v>1.3400525010078468E-4</v>
      </c>
      <c r="C635" s="6" t="s">
        <v>757</v>
      </c>
      <c r="D635" s="6">
        <f t="shared" si="40"/>
        <v>0.9</v>
      </c>
      <c r="E635" s="6">
        <f t="shared" si="37"/>
        <v>1.2060472509070621E-4</v>
      </c>
      <c r="F635" s="6">
        <f t="shared" si="38"/>
        <v>1.9327461983830582E-4</v>
      </c>
      <c r="G635" s="5">
        <f t="shared" si="39"/>
        <v>0.25976108906268303</v>
      </c>
    </row>
    <row r="636" spans="1:7" ht="14" x14ac:dyDescent="0.3">
      <c r="A636" s="3" t="s">
        <v>758</v>
      </c>
      <c r="B636">
        <v>1.3400525010078468E-4</v>
      </c>
      <c r="C636" s="6" t="s">
        <v>758</v>
      </c>
      <c r="D636" s="6">
        <f t="shared" si="40"/>
        <v>0.9</v>
      </c>
      <c r="E636" s="6">
        <f t="shared" si="37"/>
        <v>1.2060472509070621E-4</v>
      </c>
      <c r="F636" s="6">
        <f t="shared" si="38"/>
        <v>1.9327461983830582E-4</v>
      </c>
      <c r="G636" s="5">
        <f t="shared" si="39"/>
        <v>0.25976108906268303</v>
      </c>
    </row>
    <row r="637" spans="1:7" ht="14" x14ac:dyDescent="0.3">
      <c r="A637" s="3" t="s">
        <v>759</v>
      </c>
      <c r="B637">
        <v>1.3400525010078468E-4</v>
      </c>
      <c r="C637" s="6" t="s">
        <v>759</v>
      </c>
      <c r="D637" s="6">
        <f t="shared" si="40"/>
        <v>0.9</v>
      </c>
      <c r="E637" s="6">
        <f t="shared" si="37"/>
        <v>1.2060472509070621E-4</v>
      </c>
      <c r="F637" s="6">
        <f t="shared" si="38"/>
        <v>1.9327461983830582E-4</v>
      </c>
      <c r="G637" s="5">
        <f t="shared" si="39"/>
        <v>0.25976108906268303</v>
      </c>
    </row>
    <row r="638" spans="1:7" ht="14" x14ac:dyDescent="0.3">
      <c r="A638" s="3" t="s">
        <v>760</v>
      </c>
      <c r="B638">
        <v>1.3400525010078468E-4</v>
      </c>
      <c r="C638" s="6" t="s">
        <v>760</v>
      </c>
      <c r="D638" s="6">
        <f t="shared" si="40"/>
        <v>0.9</v>
      </c>
      <c r="E638" s="6">
        <f t="shared" si="37"/>
        <v>1.2060472509070621E-4</v>
      </c>
      <c r="F638" s="6">
        <f t="shared" si="38"/>
        <v>1.9327461983830582E-4</v>
      </c>
      <c r="G638" s="5">
        <f t="shared" si="39"/>
        <v>0.25976108906268303</v>
      </c>
    </row>
    <row r="639" spans="1:7" ht="14" x14ac:dyDescent="0.3">
      <c r="A639" s="3" t="s">
        <v>761</v>
      </c>
      <c r="B639">
        <v>1.3400525010078468E-4</v>
      </c>
      <c r="C639" s="6" t="s">
        <v>761</v>
      </c>
      <c r="D639" s="6">
        <f t="shared" si="40"/>
        <v>0.9</v>
      </c>
      <c r="E639" s="6">
        <f t="shared" si="37"/>
        <v>1.2060472509070621E-4</v>
      </c>
      <c r="F639" s="6">
        <f t="shared" si="38"/>
        <v>1.9327461983830582E-4</v>
      </c>
      <c r="G639" s="5">
        <f t="shared" si="39"/>
        <v>0.25976108906268303</v>
      </c>
    </row>
    <row r="640" spans="1:7" ht="14" x14ac:dyDescent="0.3">
      <c r="A640" s="3" t="s">
        <v>762</v>
      </c>
      <c r="B640">
        <v>1.3400525010078468E-4</v>
      </c>
      <c r="C640" s="6" t="s">
        <v>762</v>
      </c>
      <c r="D640" s="6">
        <f t="shared" si="40"/>
        <v>0.9</v>
      </c>
      <c r="E640" s="6">
        <f t="shared" si="37"/>
        <v>1.2060472509070621E-4</v>
      </c>
      <c r="F640" s="6">
        <f t="shared" si="38"/>
        <v>1.9327461983830582E-4</v>
      </c>
      <c r="G640" s="5">
        <f t="shared" si="39"/>
        <v>0.25976108906268303</v>
      </c>
    </row>
    <row r="641" spans="1:7" ht="14" x14ac:dyDescent="0.3">
      <c r="A641" s="3" t="s">
        <v>763</v>
      </c>
      <c r="B641">
        <v>1.3400525010078468E-4</v>
      </c>
      <c r="C641" s="6" t="s">
        <v>763</v>
      </c>
      <c r="D641" s="6">
        <f t="shared" si="40"/>
        <v>0.9</v>
      </c>
      <c r="E641" s="6">
        <f t="shared" si="37"/>
        <v>1.2060472509070621E-4</v>
      </c>
      <c r="F641" s="6">
        <f t="shared" si="38"/>
        <v>1.9327461983830582E-4</v>
      </c>
      <c r="G641" s="5">
        <f t="shared" si="39"/>
        <v>0.25976108906268303</v>
      </c>
    </row>
    <row r="642" spans="1:7" ht="14" x14ac:dyDescent="0.3">
      <c r="A642" s="3" t="s">
        <v>764</v>
      </c>
      <c r="B642">
        <v>1.3400525010078468E-4</v>
      </c>
      <c r="C642" s="6" t="s">
        <v>764</v>
      </c>
      <c r="D642" s="6">
        <f t="shared" si="40"/>
        <v>0.9</v>
      </c>
      <c r="E642" s="6">
        <f t="shared" si="37"/>
        <v>1.2060472509070621E-4</v>
      </c>
      <c r="F642" s="6">
        <f t="shared" si="38"/>
        <v>1.9327461983830582E-4</v>
      </c>
      <c r="G642" s="5">
        <f t="shared" si="39"/>
        <v>0.25976108906268303</v>
      </c>
    </row>
    <row r="643" spans="1:7" ht="14" x14ac:dyDescent="0.3">
      <c r="A643" s="3" t="s">
        <v>765</v>
      </c>
      <c r="B643">
        <v>1.3400525010078468E-4</v>
      </c>
      <c r="C643" s="6" t="s">
        <v>765</v>
      </c>
      <c r="D643" s="6">
        <f t="shared" si="40"/>
        <v>0.9</v>
      </c>
      <c r="E643" s="6">
        <f t="shared" si="37"/>
        <v>1.2060472509070621E-4</v>
      </c>
      <c r="F643" s="6">
        <f t="shared" si="38"/>
        <v>1.9327461983830582E-4</v>
      </c>
      <c r="G643" s="5">
        <f t="shared" si="39"/>
        <v>0.25976108906268303</v>
      </c>
    </row>
    <row r="644" spans="1:7" ht="14" x14ac:dyDescent="0.3">
      <c r="A644" s="3" t="s">
        <v>766</v>
      </c>
      <c r="B644">
        <v>1.3400525010078468E-4</v>
      </c>
      <c r="C644" s="6" t="s">
        <v>766</v>
      </c>
      <c r="D644" s="6">
        <f t="shared" si="40"/>
        <v>0.9</v>
      </c>
      <c r="E644" s="6">
        <f t="shared" si="37"/>
        <v>1.2060472509070621E-4</v>
      </c>
      <c r="F644" s="6">
        <f t="shared" si="38"/>
        <v>1.9327461983830582E-4</v>
      </c>
      <c r="G644" s="5">
        <f t="shared" si="39"/>
        <v>0.25976108906268303</v>
      </c>
    </row>
    <row r="645" spans="1:7" ht="14" x14ac:dyDescent="0.3">
      <c r="A645" s="3" t="s">
        <v>767</v>
      </c>
      <c r="B645">
        <v>1.3400525010078468E-4</v>
      </c>
      <c r="C645" s="6" t="s">
        <v>767</v>
      </c>
      <c r="D645" s="6">
        <f t="shared" si="40"/>
        <v>0.9</v>
      </c>
      <c r="E645" s="6">
        <f t="shared" si="37"/>
        <v>1.2060472509070621E-4</v>
      </c>
      <c r="F645" s="6">
        <f t="shared" si="38"/>
        <v>1.9327461983830582E-4</v>
      </c>
      <c r="G645" s="5">
        <f t="shared" si="39"/>
        <v>0.25976108906268303</v>
      </c>
    </row>
    <row r="646" spans="1:7" ht="14" x14ac:dyDescent="0.3">
      <c r="A646" s="3" t="s">
        <v>768</v>
      </c>
      <c r="B646">
        <v>1.3400525010078468E-4</v>
      </c>
      <c r="C646" s="6" t="s">
        <v>768</v>
      </c>
      <c r="D646" s="6">
        <f t="shared" si="40"/>
        <v>0.9</v>
      </c>
      <c r="E646" s="6">
        <f t="shared" ref="E646:E709" si="41">B646*D646</f>
        <v>1.2060472509070621E-4</v>
      </c>
      <c r="F646" s="6">
        <f t="shared" ref="F646:F709" si="42">E646/$E$3</f>
        <v>1.9327461983830582E-4</v>
      </c>
      <c r="G646" s="5">
        <f t="shared" ref="G646:G709" si="43">F646/$G$3</f>
        <v>0.25976108906268303</v>
      </c>
    </row>
    <row r="647" spans="1:7" ht="14" x14ac:dyDescent="0.3">
      <c r="A647" s="3" t="s">
        <v>769</v>
      </c>
      <c r="B647">
        <v>1.3400525010078468E-4</v>
      </c>
      <c r="C647" s="6" t="s">
        <v>769</v>
      </c>
      <c r="D647" s="6">
        <f t="shared" si="40"/>
        <v>0.9</v>
      </c>
      <c r="E647" s="6">
        <f t="shared" si="41"/>
        <v>1.2060472509070621E-4</v>
      </c>
      <c r="F647" s="6">
        <f t="shared" si="42"/>
        <v>1.9327461983830582E-4</v>
      </c>
      <c r="G647" s="5">
        <f t="shared" si="43"/>
        <v>0.25976108906268303</v>
      </c>
    </row>
    <row r="648" spans="1:7" ht="14" x14ac:dyDescent="0.3">
      <c r="A648" s="3" t="s">
        <v>770</v>
      </c>
      <c r="B648">
        <v>1.3400525010078468E-4</v>
      </c>
      <c r="C648" s="6" t="s">
        <v>770</v>
      </c>
      <c r="D648" s="6">
        <f t="shared" si="40"/>
        <v>0.9</v>
      </c>
      <c r="E648" s="6">
        <f t="shared" si="41"/>
        <v>1.2060472509070621E-4</v>
      </c>
      <c r="F648" s="6">
        <f t="shared" si="42"/>
        <v>1.9327461983830582E-4</v>
      </c>
      <c r="G648" s="5">
        <f t="shared" si="43"/>
        <v>0.25976108906268303</v>
      </c>
    </row>
    <row r="649" spans="1:7" ht="14" x14ac:dyDescent="0.3">
      <c r="A649" s="3" t="s">
        <v>771</v>
      </c>
      <c r="B649">
        <v>1.3400525010078468E-4</v>
      </c>
      <c r="C649" s="6" t="s">
        <v>771</v>
      </c>
      <c r="D649" s="6">
        <f t="shared" si="40"/>
        <v>0.9</v>
      </c>
      <c r="E649" s="6">
        <f t="shared" si="41"/>
        <v>1.2060472509070621E-4</v>
      </c>
      <c r="F649" s="6">
        <f t="shared" si="42"/>
        <v>1.9327461983830582E-4</v>
      </c>
      <c r="G649" s="5">
        <f t="shared" si="43"/>
        <v>0.25976108906268303</v>
      </c>
    </row>
    <row r="650" spans="1:7" ht="14" x14ac:dyDescent="0.3">
      <c r="A650" s="3" t="s">
        <v>772</v>
      </c>
      <c r="B650">
        <v>1.3400525010078468E-4</v>
      </c>
      <c r="C650" s="6" t="s">
        <v>772</v>
      </c>
      <c r="D650" s="6">
        <f t="shared" si="40"/>
        <v>0.9</v>
      </c>
      <c r="E650" s="6">
        <f t="shared" si="41"/>
        <v>1.2060472509070621E-4</v>
      </c>
      <c r="F650" s="6">
        <f t="shared" si="42"/>
        <v>1.9327461983830582E-4</v>
      </c>
      <c r="G650" s="5">
        <f t="shared" si="43"/>
        <v>0.25976108906268303</v>
      </c>
    </row>
    <row r="651" spans="1:7" ht="14" x14ac:dyDescent="0.3">
      <c r="A651" s="3" t="s">
        <v>773</v>
      </c>
      <c r="B651">
        <v>1.3400525010078468E-4</v>
      </c>
      <c r="C651" s="6" t="s">
        <v>773</v>
      </c>
      <c r="D651" s="6">
        <f t="shared" si="40"/>
        <v>0.9</v>
      </c>
      <c r="E651" s="6">
        <f t="shared" si="41"/>
        <v>1.2060472509070621E-4</v>
      </c>
      <c r="F651" s="6">
        <f t="shared" si="42"/>
        <v>1.9327461983830582E-4</v>
      </c>
      <c r="G651" s="5">
        <f t="shared" si="43"/>
        <v>0.25976108906268303</v>
      </c>
    </row>
    <row r="652" spans="1:7" ht="14" x14ac:dyDescent="0.3">
      <c r="A652" s="3" t="s">
        <v>774</v>
      </c>
      <c r="B652">
        <v>1.3400525010078468E-4</v>
      </c>
      <c r="C652" s="6" t="s">
        <v>774</v>
      </c>
      <c r="D652" s="6">
        <f t="shared" si="40"/>
        <v>0.9</v>
      </c>
      <c r="E652" s="6">
        <f t="shared" si="41"/>
        <v>1.2060472509070621E-4</v>
      </c>
      <c r="F652" s="6">
        <f t="shared" si="42"/>
        <v>1.9327461983830582E-4</v>
      </c>
      <c r="G652" s="5">
        <f t="shared" si="43"/>
        <v>0.25976108906268303</v>
      </c>
    </row>
    <row r="653" spans="1:7" ht="14" x14ac:dyDescent="0.3">
      <c r="A653" s="3" t="s">
        <v>775</v>
      </c>
      <c r="B653">
        <v>1.3400525010078468E-4</v>
      </c>
      <c r="C653" s="6" t="s">
        <v>775</v>
      </c>
      <c r="D653" s="6">
        <f t="shared" si="40"/>
        <v>0.9</v>
      </c>
      <c r="E653" s="6">
        <f t="shared" si="41"/>
        <v>1.2060472509070621E-4</v>
      </c>
      <c r="F653" s="6">
        <f t="shared" si="42"/>
        <v>1.9327461983830582E-4</v>
      </c>
      <c r="G653" s="5">
        <f t="shared" si="43"/>
        <v>0.25976108906268303</v>
      </c>
    </row>
    <row r="654" spans="1:7" ht="14" x14ac:dyDescent="0.3">
      <c r="A654" s="3" t="s">
        <v>776</v>
      </c>
      <c r="B654">
        <v>1.3400525010078468E-4</v>
      </c>
      <c r="C654" s="6" t="s">
        <v>776</v>
      </c>
      <c r="D654" s="6">
        <f t="shared" si="40"/>
        <v>0.9</v>
      </c>
      <c r="E654" s="6">
        <f t="shared" si="41"/>
        <v>1.2060472509070621E-4</v>
      </c>
      <c r="F654" s="6">
        <f t="shared" si="42"/>
        <v>1.9327461983830582E-4</v>
      </c>
      <c r="G654" s="5">
        <f t="shared" si="43"/>
        <v>0.25976108906268303</v>
      </c>
    </row>
    <row r="655" spans="1:7" ht="14" x14ac:dyDescent="0.3">
      <c r="A655" s="3" t="s">
        <v>777</v>
      </c>
      <c r="B655">
        <v>1.3400525010078468E-4</v>
      </c>
      <c r="C655" s="6" t="s">
        <v>777</v>
      </c>
      <c r="D655" s="6">
        <f t="shared" si="40"/>
        <v>0.9</v>
      </c>
      <c r="E655" s="6">
        <f t="shared" si="41"/>
        <v>1.2060472509070621E-4</v>
      </c>
      <c r="F655" s="6">
        <f t="shared" si="42"/>
        <v>1.9327461983830582E-4</v>
      </c>
      <c r="G655" s="5">
        <f t="shared" si="43"/>
        <v>0.25976108906268303</v>
      </c>
    </row>
    <row r="656" spans="1:7" ht="14" x14ac:dyDescent="0.3">
      <c r="A656" s="3" t="s">
        <v>778</v>
      </c>
      <c r="B656">
        <v>1.3400525010078468E-4</v>
      </c>
      <c r="C656" s="6" t="s">
        <v>1385</v>
      </c>
      <c r="D656" s="6">
        <f t="shared" si="40"/>
        <v>0.9</v>
      </c>
      <c r="E656" s="6">
        <f t="shared" si="41"/>
        <v>1.2060472509070621E-4</v>
      </c>
      <c r="F656" s="6">
        <f t="shared" si="42"/>
        <v>1.9327461983830582E-4</v>
      </c>
      <c r="G656" s="5">
        <f t="shared" si="43"/>
        <v>0.25976108906268303</v>
      </c>
    </row>
    <row r="657" spans="1:7" ht="14" x14ac:dyDescent="0.3">
      <c r="A657" s="3" t="s">
        <v>779</v>
      </c>
      <c r="B657">
        <v>1.3400525010078468E-4</v>
      </c>
      <c r="C657" s="6" t="s">
        <v>1386</v>
      </c>
      <c r="D657" s="6">
        <f t="shared" si="40"/>
        <v>0.9</v>
      </c>
      <c r="E657" s="6">
        <f t="shared" si="41"/>
        <v>1.2060472509070621E-4</v>
      </c>
      <c r="F657" s="6">
        <f t="shared" si="42"/>
        <v>1.9327461983830582E-4</v>
      </c>
      <c r="G657" s="5">
        <f t="shared" si="43"/>
        <v>0.25976108906268303</v>
      </c>
    </row>
    <row r="658" spans="1:7" ht="14" x14ac:dyDescent="0.3">
      <c r="A658" s="3" t="s">
        <v>780</v>
      </c>
      <c r="B658">
        <v>1.3400525010078468E-4</v>
      </c>
      <c r="C658" s="6" t="s">
        <v>1387</v>
      </c>
      <c r="D658" s="6">
        <f t="shared" si="40"/>
        <v>0.9</v>
      </c>
      <c r="E658" s="6">
        <f t="shared" si="41"/>
        <v>1.2060472509070621E-4</v>
      </c>
      <c r="F658" s="6">
        <f t="shared" si="42"/>
        <v>1.9327461983830582E-4</v>
      </c>
      <c r="G658" s="5">
        <f t="shared" si="43"/>
        <v>0.25976108906268303</v>
      </c>
    </row>
    <row r="659" spans="1:7" ht="14" x14ac:dyDescent="0.3">
      <c r="A659" s="3" t="s">
        <v>781</v>
      </c>
      <c r="B659">
        <v>1.3400525010078468E-4</v>
      </c>
      <c r="C659" s="6" t="s">
        <v>781</v>
      </c>
      <c r="D659" s="6">
        <f t="shared" si="40"/>
        <v>0.9</v>
      </c>
      <c r="E659" s="6">
        <f t="shared" si="41"/>
        <v>1.2060472509070621E-4</v>
      </c>
      <c r="F659" s="6">
        <f t="shared" si="42"/>
        <v>1.9327461983830582E-4</v>
      </c>
      <c r="G659" s="5">
        <f t="shared" si="43"/>
        <v>0.25976108906268303</v>
      </c>
    </row>
    <row r="660" spans="1:7" ht="14" x14ac:dyDescent="0.3">
      <c r="A660" s="3" t="s">
        <v>782</v>
      </c>
      <c r="B660">
        <v>1.3400525010078468E-4</v>
      </c>
      <c r="C660" s="6" t="s">
        <v>782</v>
      </c>
      <c r="D660" s="6">
        <f t="shared" ref="D660:D723" si="44">IF(C660="NA",0.4,0.9)</f>
        <v>0.9</v>
      </c>
      <c r="E660" s="6">
        <f t="shared" si="41"/>
        <v>1.2060472509070621E-4</v>
      </c>
      <c r="F660" s="6">
        <f t="shared" si="42"/>
        <v>1.9327461983830582E-4</v>
      </c>
      <c r="G660" s="5">
        <f t="shared" si="43"/>
        <v>0.25976108906268303</v>
      </c>
    </row>
    <row r="661" spans="1:7" ht="14" x14ac:dyDescent="0.3">
      <c r="A661" s="3" t="s">
        <v>783</v>
      </c>
      <c r="B661">
        <v>1.3400525010078468E-4</v>
      </c>
      <c r="C661" s="6" t="s">
        <v>783</v>
      </c>
      <c r="D661" s="6">
        <f t="shared" si="44"/>
        <v>0.9</v>
      </c>
      <c r="E661" s="6">
        <f t="shared" si="41"/>
        <v>1.2060472509070621E-4</v>
      </c>
      <c r="F661" s="6">
        <f t="shared" si="42"/>
        <v>1.9327461983830582E-4</v>
      </c>
      <c r="G661" s="5">
        <f t="shared" si="43"/>
        <v>0.25976108906268303</v>
      </c>
    </row>
    <row r="662" spans="1:7" ht="14" x14ac:dyDescent="0.3">
      <c r="A662" s="3" t="s">
        <v>784</v>
      </c>
      <c r="B662">
        <v>1.3400525010078468E-4</v>
      </c>
      <c r="C662" s="6" t="s">
        <v>784</v>
      </c>
      <c r="D662" s="6">
        <f t="shared" si="44"/>
        <v>0.9</v>
      </c>
      <c r="E662" s="6">
        <f t="shared" si="41"/>
        <v>1.2060472509070621E-4</v>
      </c>
      <c r="F662" s="6">
        <f t="shared" si="42"/>
        <v>1.9327461983830582E-4</v>
      </c>
      <c r="G662" s="5">
        <f t="shared" si="43"/>
        <v>0.25976108906268303</v>
      </c>
    </row>
    <row r="663" spans="1:7" ht="14" x14ac:dyDescent="0.3">
      <c r="A663" s="3" t="s">
        <v>785</v>
      </c>
      <c r="B663">
        <v>1.3400525010078468E-4</v>
      </c>
      <c r="C663" s="6" t="s">
        <v>785</v>
      </c>
      <c r="D663" s="6">
        <f t="shared" si="44"/>
        <v>0.9</v>
      </c>
      <c r="E663" s="6">
        <f t="shared" si="41"/>
        <v>1.2060472509070621E-4</v>
      </c>
      <c r="F663" s="6">
        <f t="shared" si="42"/>
        <v>1.9327461983830582E-4</v>
      </c>
      <c r="G663" s="5">
        <f t="shared" si="43"/>
        <v>0.25976108906268303</v>
      </c>
    </row>
    <row r="664" spans="1:7" ht="14" x14ac:dyDescent="0.3">
      <c r="A664" s="3" t="s">
        <v>786</v>
      </c>
      <c r="B664">
        <v>1.3400525010078468E-4</v>
      </c>
      <c r="C664" s="6" t="s">
        <v>786</v>
      </c>
      <c r="D664" s="6">
        <f t="shared" si="44"/>
        <v>0.9</v>
      </c>
      <c r="E664" s="6">
        <f t="shared" si="41"/>
        <v>1.2060472509070621E-4</v>
      </c>
      <c r="F664" s="6">
        <f t="shared" si="42"/>
        <v>1.9327461983830582E-4</v>
      </c>
      <c r="G664" s="5">
        <f t="shared" si="43"/>
        <v>0.25976108906268303</v>
      </c>
    </row>
    <row r="665" spans="1:7" ht="14" x14ac:dyDescent="0.3">
      <c r="A665" s="3" t="s">
        <v>787</v>
      </c>
      <c r="B665">
        <v>1.3400525010078468E-4</v>
      </c>
      <c r="C665" s="6" t="s">
        <v>787</v>
      </c>
      <c r="D665" s="6">
        <f t="shared" si="44"/>
        <v>0.9</v>
      </c>
      <c r="E665" s="6">
        <f t="shared" si="41"/>
        <v>1.2060472509070621E-4</v>
      </c>
      <c r="F665" s="6">
        <f t="shared" si="42"/>
        <v>1.9327461983830582E-4</v>
      </c>
      <c r="G665" s="5">
        <f t="shared" si="43"/>
        <v>0.25976108906268303</v>
      </c>
    </row>
    <row r="666" spans="1:7" ht="14" x14ac:dyDescent="0.3">
      <c r="A666" s="3" t="s">
        <v>788</v>
      </c>
      <c r="B666">
        <v>1.3400525010078468E-4</v>
      </c>
      <c r="C666" s="6" t="s">
        <v>1388</v>
      </c>
      <c r="D666" s="6">
        <f t="shared" si="44"/>
        <v>0.9</v>
      </c>
      <c r="E666" s="6">
        <f t="shared" si="41"/>
        <v>1.2060472509070621E-4</v>
      </c>
      <c r="F666" s="6">
        <f t="shared" si="42"/>
        <v>1.9327461983830582E-4</v>
      </c>
      <c r="G666" s="5">
        <f t="shared" si="43"/>
        <v>0.25976108906268303</v>
      </c>
    </row>
    <row r="667" spans="1:7" ht="14" x14ac:dyDescent="0.3">
      <c r="A667" s="3" t="s">
        <v>789</v>
      </c>
      <c r="B667">
        <v>1.3400525010078468E-4</v>
      </c>
      <c r="C667" s="6" t="s">
        <v>789</v>
      </c>
      <c r="D667" s="6">
        <f t="shared" si="44"/>
        <v>0.9</v>
      </c>
      <c r="E667" s="6">
        <f t="shared" si="41"/>
        <v>1.2060472509070621E-4</v>
      </c>
      <c r="F667" s="6">
        <f t="shared" si="42"/>
        <v>1.9327461983830582E-4</v>
      </c>
      <c r="G667" s="5">
        <f t="shared" si="43"/>
        <v>0.25976108906268303</v>
      </c>
    </row>
    <row r="668" spans="1:7" ht="14" x14ac:dyDescent="0.3">
      <c r="A668" s="3" t="s">
        <v>790</v>
      </c>
      <c r="B668">
        <v>1.3400525010078468E-4</v>
      </c>
      <c r="C668" s="6" t="s">
        <v>790</v>
      </c>
      <c r="D668" s="6">
        <f t="shared" si="44"/>
        <v>0.9</v>
      </c>
      <c r="E668" s="6">
        <f t="shared" si="41"/>
        <v>1.2060472509070621E-4</v>
      </c>
      <c r="F668" s="6">
        <f t="shared" si="42"/>
        <v>1.9327461983830582E-4</v>
      </c>
      <c r="G668" s="5">
        <f t="shared" si="43"/>
        <v>0.25976108906268303</v>
      </c>
    </row>
    <row r="669" spans="1:7" ht="14" x14ac:dyDescent="0.3">
      <c r="A669" s="3" t="s">
        <v>791</v>
      </c>
      <c r="B669">
        <v>1.3400525010078468E-4</v>
      </c>
      <c r="C669" s="6" t="s">
        <v>1389</v>
      </c>
      <c r="D669" s="6">
        <f t="shared" si="44"/>
        <v>0.9</v>
      </c>
      <c r="E669" s="6">
        <f t="shared" si="41"/>
        <v>1.2060472509070621E-4</v>
      </c>
      <c r="F669" s="6">
        <f t="shared" si="42"/>
        <v>1.9327461983830582E-4</v>
      </c>
      <c r="G669" s="5">
        <f t="shared" si="43"/>
        <v>0.25976108906268303</v>
      </c>
    </row>
    <row r="670" spans="1:7" ht="14" x14ac:dyDescent="0.3">
      <c r="A670" s="3" t="s">
        <v>792</v>
      </c>
      <c r="B670">
        <v>1.3400525010078468E-4</v>
      </c>
      <c r="C670" s="6" t="s">
        <v>792</v>
      </c>
      <c r="D670" s="6">
        <f t="shared" si="44"/>
        <v>0.9</v>
      </c>
      <c r="E670" s="6">
        <f t="shared" si="41"/>
        <v>1.2060472509070621E-4</v>
      </c>
      <c r="F670" s="6">
        <f t="shared" si="42"/>
        <v>1.9327461983830582E-4</v>
      </c>
      <c r="G670" s="5">
        <f t="shared" si="43"/>
        <v>0.25976108906268303</v>
      </c>
    </row>
    <row r="671" spans="1:7" ht="14" x14ac:dyDescent="0.3">
      <c r="A671" s="3" t="s">
        <v>793</v>
      </c>
      <c r="B671">
        <v>1.3400525010078468E-4</v>
      </c>
      <c r="C671" s="6" t="s">
        <v>793</v>
      </c>
      <c r="D671" s="6">
        <f t="shared" si="44"/>
        <v>0.9</v>
      </c>
      <c r="E671" s="6">
        <f t="shared" si="41"/>
        <v>1.2060472509070621E-4</v>
      </c>
      <c r="F671" s="6">
        <f t="shared" si="42"/>
        <v>1.9327461983830582E-4</v>
      </c>
      <c r="G671" s="5">
        <f t="shared" si="43"/>
        <v>0.25976108906268303</v>
      </c>
    </row>
    <row r="672" spans="1:7" ht="14" x14ac:dyDescent="0.3">
      <c r="A672" s="3" t="s">
        <v>794</v>
      </c>
      <c r="B672">
        <v>1.3400525010078468E-4</v>
      </c>
      <c r="C672" s="6" t="s">
        <v>794</v>
      </c>
      <c r="D672" s="6">
        <f t="shared" si="44"/>
        <v>0.9</v>
      </c>
      <c r="E672" s="6">
        <f t="shared" si="41"/>
        <v>1.2060472509070621E-4</v>
      </c>
      <c r="F672" s="6">
        <f t="shared" si="42"/>
        <v>1.9327461983830582E-4</v>
      </c>
      <c r="G672" s="5">
        <f t="shared" si="43"/>
        <v>0.25976108906268303</v>
      </c>
    </row>
    <row r="673" spans="1:7" ht="14" x14ac:dyDescent="0.3">
      <c r="A673" s="3" t="s">
        <v>795</v>
      </c>
      <c r="B673">
        <v>1.3400525010078468E-4</v>
      </c>
      <c r="C673" s="6" t="s">
        <v>795</v>
      </c>
      <c r="D673" s="6">
        <f t="shared" si="44"/>
        <v>0.9</v>
      </c>
      <c r="E673" s="6">
        <f t="shared" si="41"/>
        <v>1.2060472509070621E-4</v>
      </c>
      <c r="F673" s="6">
        <f t="shared" si="42"/>
        <v>1.9327461983830582E-4</v>
      </c>
      <c r="G673" s="5">
        <f t="shared" si="43"/>
        <v>0.25976108906268303</v>
      </c>
    </row>
    <row r="674" spans="1:7" ht="14" x14ac:dyDescent="0.3">
      <c r="A674" s="3" t="s">
        <v>796</v>
      </c>
      <c r="B674">
        <v>1.3400525010078468E-4</v>
      </c>
      <c r="C674" s="6" t="s">
        <v>796</v>
      </c>
      <c r="D674" s="6">
        <f t="shared" si="44"/>
        <v>0.9</v>
      </c>
      <c r="E674" s="6">
        <f t="shared" si="41"/>
        <v>1.2060472509070621E-4</v>
      </c>
      <c r="F674" s="6">
        <f t="shared" si="42"/>
        <v>1.9327461983830582E-4</v>
      </c>
      <c r="G674" s="5">
        <f t="shared" si="43"/>
        <v>0.25976108906268303</v>
      </c>
    </row>
    <row r="675" spans="1:7" ht="14" x14ac:dyDescent="0.3">
      <c r="A675" s="3" t="s">
        <v>797</v>
      </c>
      <c r="B675">
        <v>1.3400525010078468E-4</v>
      </c>
      <c r="C675" s="6" t="s">
        <v>797</v>
      </c>
      <c r="D675" s="6">
        <f t="shared" si="44"/>
        <v>0.9</v>
      </c>
      <c r="E675" s="6">
        <f t="shared" si="41"/>
        <v>1.2060472509070621E-4</v>
      </c>
      <c r="F675" s="6">
        <f t="shared" si="42"/>
        <v>1.9327461983830582E-4</v>
      </c>
      <c r="G675" s="5">
        <f t="shared" si="43"/>
        <v>0.25976108906268303</v>
      </c>
    </row>
    <row r="676" spans="1:7" ht="14" x14ac:dyDescent="0.3">
      <c r="A676" s="3" t="s">
        <v>798</v>
      </c>
      <c r="B676">
        <v>1.3400525010078468E-4</v>
      </c>
      <c r="C676" s="6" t="s">
        <v>798</v>
      </c>
      <c r="D676" s="6">
        <f t="shared" si="44"/>
        <v>0.9</v>
      </c>
      <c r="E676" s="6">
        <f t="shared" si="41"/>
        <v>1.2060472509070621E-4</v>
      </c>
      <c r="F676" s="6">
        <f t="shared" si="42"/>
        <v>1.9327461983830582E-4</v>
      </c>
      <c r="G676" s="5">
        <f t="shared" si="43"/>
        <v>0.25976108906268303</v>
      </c>
    </row>
    <row r="677" spans="1:7" ht="14" x14ac:dyDescent="0.3">
      <c r="A677" s="3" t="s">
        <v>799</v>
      </c>
      <c r="B677">
        <v>1.3400525010078468E-4</v>
      </c>
      <c r="C677" s="6" t="s">
        <v>799</v>
      </c>
      <c r="D677" s="6">
        <f t="shared" si="44"/>
        <v>0.9</v>
      </c>
      <c r="E677" s="6">
        <f t="shared" si="41"/>
        <v>1.2060472509070621E-4</v>
      </c>
      <c r="F677" s="6">
        <f t="shared" si="42"/>
        <v>1.9327461983830582E-4</v>
      </c>
      <c r="G677" s="5">
        <f t="shared" si="43"/>
        <v>0.25976108906268303</v>
      </c>
    </row>
    <row r="678" spans="1:7" ht="14" x14ac:dyDescent="0.3">
      <c r="A678" s="3" t="s">
        <v>800</v>
      </c>
      <c r="B678">
        <v>1.3400525010078468E-4</v>
      </c>
      <c r="C678" s="6" t="s">
        <v>800</v>
      </c>
      <c r="D678" s="6">
        <f t="shared" si="44"/>
        <v>0.9</v>
      </c>
      <c r="E678" s="6">
        <f t="shared" si="41"/>
        <v>1.2060472509070621E-4</v>
      </c>
      <c r="F678" s="6">
        <f t="shared" si="42"/>
        <v>1.9327461983830582E-4</v>
      </c>
      <c r="G678" s="5">
        <f t="shared" si="43"/>
        <v>0.25976108906268303</v>
      </c>
    </row>
    <row r="679" spans="1:7" ht="14" x14ac:dyDescent="0.3">
      <c r="A679" s="3" t="s">
        <v>801</v>
      </c>
      <c r="B679">
        <v>1.3400525010078468E-4</v>
      </c>
      <c r="C679" s="6" t="s">
        <v>801</v>
      </c>
      <c r="D679" s="6">
        <f t="shared" si="44"/>
        <v>0.9</v>
      </c>
      <c r="E679" s="6">
        <f t="shared" si="41"/>
        <v>1.2060472509070621E-4</v>
      </c>
      <c r="F679" s="6">
        <f t="shared" si="42"/>
        <v>1.9327461983830582E-4</v>
      </c>
      <c r="G679" s="5">
        <f t="shared" si="43"/>
        <v>0.25976108906268303</v>
      </c>
    </row>
    <row r="680" spans="1:7" ht="14" x14ac:dyDescent="0.3">
      <c r="A680" s="3" t="s">
        <v>802</v>
      </c>
      <c r="B680">
        <v>1.3400525010078468E-4</v>
      </c>
      <c r="C680" s="6" t="s">
        <v>802</v>
      </c>
      <c r="D680" s="6">
        <f t="shared" si="44"/>
        <v>0.9</v>
      </c>
      <c r="E680" s="6">
        <f t="shared" si="41"/>
        <v>1.2060472509070621E-4</v>
      </c>
      <c r="F680" s="6">
        <f t="shared" si="42"/>
        <v>1.9327461983830582E-4</v>
      </c>
      <c r="G680" s="5">
        <f t="shared" si="43"/>
        <v>0.25976108906268303</v>
      </c>
    </row>
    <row r="681" spans="1:7" ht="14" x14ac:dyDescent="0.3">
      <c r="A681" s="3" t="s">
        <v>803</v>
      </c>
      <c r="B681">
        <v>1.3400525010078468E-4</v>
      </c>
      <c r="C681" s="6" t="s">
        <v>803</v>
      </c>
      <c r="D681" s="6">
        <f t="shared" si="44"/>
        <v>0.9</v>
      </c>
      <c r="E681" s="6">
        <f t="shared" si="41"/>
        <v>1.2060472509070621E-4</v>
      </c>
      <c r="F681" s="6">
        <f t="shared" si="42"/>
        <v>1.9327461983830582E-4</v>
      </c>
      <c r="G681" s="5">
        <f t="shared" si="43"/>
        <v>0.25976108906268303</v>
      </c>
    </row>
    <row r="682" spans="1:7" ht="14" x14ac:dyDescent="0.3">
      <c r="A682" s="3" t="s">
        <v>804</v>
      </c>
      <c r="B682">
        <v>1.3400525010078468E-4</v>
      </c>
      <c r="C682" s="6" t="s">
        <v>804</v>
      </c>
      <c r="D682" s="6">
        <f t="shared" si="44"/>
        <v>0.9</v>
      </c>
      <c r="E682" s="6">
        <f t="shared" si="41"/>
        <v>1.2060472509070621E-4</v>
      </c>
      <c r="F682" s="6">
        <f t="shared" si="42"/>
        <v>1.9327461983830582E-4</v>
      </c>
      <c r="G682" s="5">
        <f t="shared" si="43"/>
        <v>0.25976108906268303</v>
      </c>
    </row>
    <row r="683" spans="1:7" ht="14" x14ac:dyDescent="0.3">
      <c r="A683" s="3" t="s">
        <v>805</v>
      </c>
      <c r="B683">
        <v>1.3400525010078468E-4</v>
      </c>
      <c r="C683" s="6" t="s">
        <v>805</v>
      </c>
      <c r="D683" s="6">
        <f t="shared" si="44"/>
        <v>0.9</v>
      </c>
      <c r="E683" s="6">
        <f t="shared" si="41"/>
        <v>1.2060472509070621E-4</v>
      </c>
      <c r="F683" s="6">
        <f t="shared" si="42"/>
        <v>1.9327461983830582E-4</v>
      </c>
      <c r="G683" s="5">
        <f t="shared" si="43"/>
        <v>0.25976108906268303</v>
      </c>
    </row>
    <row r="684" spans="1:7" ht="14" x14ac:dyDescent="0.3">
      <c r="A684" s="3" t="s">
        <v>806</v>
      </c>
      <c r="B684">
        <v>1.3400525010078468E-4</v>
      </c>
      <c r="C684" s="6" t="s">
        <v>806</v>
      </c>
      <c r="D684" s="6">
        <f t="shared" si="44"/>
        <v>0.9</v>
      </c>
      <c r="E684" s="6">
        <f t="shared" si="41"/>
        <v>1.2060472509070621E-4</v>
      </c>
      <c r="F684" s="6">
        <f t="shared" si="42"/>
        <v>1.9327461983830582E-4</v>
      </c>
      <c r="G684" s="5">
        <f t="shared" si="43"/>
        <v>0.25976108906268303</v>
      </c>
    </row>
    <row r="685" spans="1:7" ht="14" x14ac:dyDescent="0.3">
      <c r="A685" s="3" t="s">
        <v>807</v>
      </c>
      <c r="B685">
        <v>1.3400525010078468E-4</v>
      </c>
      <c r="C685" s="6" t="s">
        <v>807</v>
      </c>
      <c r="D685" s="6">
        <f t="shared" si="44"/>
        <v>0.9</v>
      </c>
      <c r="E685" s="6">
        <f t="shared" si="41"/>
        <v>1.2060472509070621E-4</v>
      </c>
      <c r="F685" s="6">
        <f t="shared" si="42"/>
        <v>1.9327461983830582E-4</v>
      </c>
      <c r="G685" s="5">
        <f t="shared" si="43"/>
        <v>0.25976108906268303</v>
      </c>
    </row>
    <row r="686" spans="1:7" ht="14" x14ac:dyDescent="0.3">
      <c r="A686" s="3" t="s">
        <v>808</v>
      </c>
      <c r="B686">
        <v>1.3400525010078468E-4</v>
      </c>
      <c r="C686" s="6" t="s">
        <v>808</v>
      </c>
      <c r="D686" s="6">
        <f t="shared" si="44"/>
        <v>0.9</v>
      </c>
      <c r="E686" s="6">
        <f t="shared" si="41"/>
        <v>1.2060472509070621E-4</v>
      </c>
      <c r="F686" s="6">
        <f t="shared" si="42"/>
        <v>1.9327461983830582E-4</v>
      </c>
      <c r="G686" s="5">
        <f t="shared" si="43"/>
        <v>0.25976108906268303</v>
      </c>
    </row>
    <row r="687" spans="1:7" ht="14" x14ac:dyDescent="0.3">
      <c r="A687" s="3" t="s">
        <v>809</v>
      </c>
      <c r="B687">
        <v>1.3400525010078468E-4</v>
      </c>
      <c r="C687" s="6" t="s">
        <v>809</v>
      </c>
      <c r="D687" s="6">
        <f t="shared" si="44"/>
        <v>0.9</v>
      </c>
      <c r="E687" s="6">
        <f t="shared" si="41"/>
        <v>1.2060472509070621E-4</v>
      </c>
      <c r="F687" s="6">
        <f t="shared" si="42"/>
        <v>1.9327461983830582E-4</v>
      </c>
      <c r="G687" s="5">
        <f t="shared" si="43"/>
        <v>0.25976108906268303</v>
      </c>
    </row>
    <row r="688" spans="1:7" ht="14" x14ac:dyDescent="0.3">
      <c r="A688" s="3" t="s">
        <v>810</v>
      </c>
      <c r="B688">
        <v>1.3400525010078468E-4</v>
      </c>
      <c r="C688" s="6" t="s">
        <v>810</v>
      </c>
      <c r="D688" s="6">
        <f t="shared" si="44"/>
        <v>0.9</v>
      </c>
      <c r="E688" s="6">
        <f t="shared" si="41"/>
        <v>1.2060472509070621E-4</v>
      </c>
      <c r="F688" s="6">
        <f t="shared" si="42"/>
        <v>1.9327461983830582E-4</v>
      </c>
      <c r="G688" s="5">
        <f t="shared" si="43"/>
        <v>0.25976108906268303</v>
      </c>
    </row>
    <row r="689" spans="1:7" ht="14" x14ac:dyDescent="0.3">
      <c r="A689" s="3" t="s">
        <v>811</v>
      </c>
      <c r="B689">
        <v>1.3400525010078468E-4</v>
      </c>
      <c r="C689" s="6" t="s">
        <v>811</v>
      </c>
      <c r="D689" s="6">
        <f t="shared" si="44"/>
        <v>0.9</v>
      </c>
      <c r="E689" s="6">
        <f t="shared" si="41"/>
        <v>1.2060472509070621E-4</v>
      </c>
      <c r="F689" s="6">
        <f t="shared" si="42"/>
        <v>1.9327461983830582E-4</v>
      </c>
      <c r="G689" s="5">
        <f t="shared" si="43"/>
        <v>0.25976108906268303</v>
      </c>
    </row>
    <row r="690" spans="1:7" ht="14" x14ac:dyDescent="0.3">
      <c r="A690" s="3" t="s">
        <v>812</v>
      </c>
      <c r="B690">
        <v>1.3400525010078468E-4</v>
      </c>
      <c r="C690" s="6" t="s">
        <v>812</v>
      </c>
      <c r="D690" s="6">
        <f t="shared" si="44"/>
        <v>0.9</v>
      </c>
      <c r="E690" s="6">
        <f t="shared" si="41"/>
        <v>1.2060472509070621E-4</v>
      </c>
      <c r="F690" s="6">
        <f t="shared" si="42"/>
        <v>1.9327461983830582E-4</v>
      </c>
      <c r="G690" s="5">
        <f t="shared" si="43"/>
        <v>0.25976108906268303</v>
      </c>
    </row>
    <row r="691" spans="1:7" ht="14" x14ac:dyDescent="0.3">
      <c r="A691" s="3" t="s">
        <v>813</v>
      </c>
      <c r="B691">
        <v>1.3400525010078468E-4</v>
      </c>
      <c r="C691" s="6" t="s">
        <v>813</v>
      </c>
      <c r="D691" s="6">
        <f t="shared" si="44"/>
        <v>0.9</v>
      </c>
      <c r="E691" s="6">
        <f t="shared" si="41"/>
        <v>1.2060472509070621E-4</v>
      </c>
      <c r="F691" s="6">
        <f t="shared" si="42"/>
        <v>1.9327461983830582E-4</v>
      </c>
      <c r="G691" s="5">
        <f t="shared" si="43"/>
        <v>0.25976108906268303</v>
      </c>
    </row>
    <row r="692" spans="1:7" ht="14" x14ac:dyDescent="0.3">
      <c r="A692" s="3" t="s">
        <v>814</v>
      </c>
      <c r="B692">
        <v>1.3400525010078468E-4</v>
      </c>
      <c r="C692" s="6" t="s">
        <v>814</v>
      </c>
      <c r="D692" s="6">
        <f t="shared" si="44"/>
        <v>0.9</v>
      </c>
      <c r="E692" s="6">
        <f t="shared" si="41"/>
        <v>1.2060472509070621E-4</v>
      </c>
      <c r="F692" s="6">
        <f t="shared" si="42"/>
        <v>1.9327461983830582E-4</v>
      </c>
      <c r="G692" s="5">
        <f t="shared" si="43"/>
        <v>0.25976108906268303</v>
      </c>
    </row>
    <row r="693" spans="1:7" ht="14" x14ac:dyDescent="0.3">
      <c r="A693" s="3" t="s">
        <v>815</v>
      </c>
      <c r="B693">
        <v>1.3400525010078468E-4</v>
      </c>
      <c r="C693" s="6" t="s">
        <v>815</v>
      </c>
      <c r="D693" s="6">
        <f t="shared" si="44"/>
        <v>0.9</v>
      </c>
      <c r="E693" s="6">
        <f t="shared" si="41"/>
        <v>1.2060472509070621E-4</v>
      </c>
      <c r="F693" s="6">
        <f t="shared" si="42"/>
        <v>1.9327461983830582E-4</v>
      </c>
      <c r="G693" s="5">
        <f t="shared" si="43"/>
        <v>0.25976108906268303</v>
      </c>
    </row>
    <row r="694" spans="1:7" ht="14" x14ac:dyDescent="0.3">
      <c r="A694" s="3" t="s">
        <v>816</v>
      </c>
      <c r="B694">
        <v>1.3400525010078468E-4</v>
      </c>
      <c r="C694" s="6" t="s">
        <v>816</v>
      </c>
      <c r="D694" s="6">
        <f t="shared" si="44"/>
        <v>0.9</v>
      </c>
      <c r="E694" s="6">
        <f t="shared" si="41"/>
        <v>1.2060472509070621E-4</v>
      </c>
      <c r="F694" s="6">
        <f t="shared" si="42"/>
        <v>1.9327461983830582E-4</v>
      </c>
      <c r="G694" s="5">
        <f t="shared" si="43"/>
        <v>0.25976108906268303</v>
      </c>
    </row>
    <row r="695" spans="1:7" ht="14" x14ac:dyDescent="0.3">
      <c r="A695" s="3" t="s">
        <v>817</v>
      </c>
      <c r="B695">
        <v>1.3400525010078468E-4</v>
      </c>
      <c r="C695" s="6" t="s">
        <v>817</v>
      </c>
      <c r="D695" s="6">
        <f t="shared" si="44"/>
        <v>0.9</v>
      </c>
      <c r="E695" s="6">
        <f t="shared" si="41"/>
        <v>1.2060472509070621E-4</v>
      </c>
      <c r="F695" s="6">
        <f t="shared" si="42"/>
        <v>1.9327461983830582E-4</v>
      </c>
      <c r="G695" s="5">
        <f t="shared" si="43"/>
        <v>0.25976108906268303</v>
      </c>
    </row>
    <row r="696" spans="1:7" ht="14" x14ac:dyDescent="0.3">
      <c r="A696" s="3" t="s">
        <v>818</v>
      </c>
      <c r="B696">
        <v>1.3400525010078468E-4</v>
      </c>
      <c r="C696" s="6" t="s">
        <v>818</v>
      </c>
      <c r="D696" s="6">
        <f t="shared" si="44"/>
        <v>0.9</v>
      </c>
      <c r="E696" s="6">
        <f t="shared" si="41"/>
        <v>1.2060472509070621E-4</v>
      </c>
      <c r="F696" s="6">
        <f t="shared" si="42"/>
        <v>1.9327461983830582E-4</v>
      </c>
      <c r="G696" s="5">
        <f t="shared" si="43"/>
        <v>0.25976108906268303</v>
      </c>
    </row>
    <row r="697" spans="1:7" ht="14" x14ac:dyDescent="0.3">
      <c r="A697" s="3" t="s">
        <v>819</v>
      </c>
      <c r="B697">
        <v>1.3400525010078468E-4</v>
      </c>
      <c r="C697" s="6" t="s">
        <v>819</v>
      </c>
      <c r="D697" s="6">
        <f t="shared" si="44"/>
        <v>0.9</v>
      </c>
      <c r="E697" s="6">
        <f t="shared" si="41"/>
        <v>1.2060472509070621E-4</v>
      </c>
      <c r="F697" s="6">
        <f t="shared" si="42"/>
        <v>1.9327461983830582E-4</v>
      </c>
      <c r="G697" s="5">
        <f t="shared" si="43"/>
        <v>0.25976108906268303</v>
      </c>
    </row>
    <row r="698" spans="1:7" ht="14" x14ac:dyDescent="0.3">
      <c r="A698" s="3" t="s">
        <v>820</v>
      </c>
      <c r="B698">
        <v>1.3400525010078468E-4</v>
      </c>
      <c r="C698" s="6" t="s">
        <v>820</v>
      </c>
      <c r="D698" s="6">
        <f t="shared" si="44"/>
        <v>0.9</v>
      </c>
      <c r="E698" s="6">
        <f t="shared" si="41"/>
        <v>1.2060472509070621E-4</v>
      </c>
      <c r="F698" s="6">
        <f t="shared" si="42"/>
        <v>1.9327461983830582E-4</v>
      </c>
      <c r="G698" s="5">
        <f t="shared" si="43"/>
        <v>0.25976108906268303</v>
      </c>
    </row>
    <row r="699" spans="1:7" ht="14" x14ac:dyDescent="0.3">
      <c r="A699" s="3" t="s">
        <v>821</v>
      </c>
      <c r="B699">
        <v>1.3400525010078468E-4</v>
      </c>
      <c r="C699" s="6" t="s">
        <v>821</v>
      </c>
      <c r="D699" s="6">
        <f t="shared" si="44"/>
        <v>0.9</v>
      </c>
      <c r="E699" s="6">
        <f t="shared" si="41"/>
        <v>1.2060472509070621E-4</v>
      </c>
      <c r="F699" s="6">
        <f t="shared" si="42"/>
        <v>1.9327461983830582E-4</v>
      </c>
      <c r="G699" s="5">
        <f t="shared" si="43"/>
        <v>0.25976108906268303</v>
      </c>
    </row>
    <row r="700" spans="1:7" ht="14" x14ac:dyDescent="0.3">
      <c r="A700" s="3" t="s">
        <v>822</v>
      </c>
      <c r="B700">
        <v>1.3400525010078468E-4</v>
      </c>
      <c r="C700" s="6" t="s">
        <v>822</v>
      </c>
      <c r="D700" s="6">
        <f t="shared" si="44"/>
        <v>0.9</v>
      </c>
      <c r="E700" s="6">
        <f t="shared" si="41"/>
        <v>1.2060472509070621E-4</v>
      </c>
      <c r="F700" s="6">
        <f t="shared" si="42"/>
        <v>1.9327461983830582E-4</v>
      </c>
      <c r="G700" s="5">
        <f t="shared" si="43"/>
        <v>0.25976108906268303</v>
      </c>
    </row>
    <row r="701" spans="1:7" ht="14" x14ac:dyDescent="0.3">
      <c r="A701" s="3" t="s">
        <v>823</v>
      </c>
      <c r="B701">
        <v>1.3400525010078468E-4</v>
      </c>
      <c r="C701" s="6" t="s">
        <v>823</v>
      </c>
      <c r="D701" s="6">
        <f t="shared" si="44"/>
        <v>0.9</v>
      </c>
      <c r="E701" s="6">
        <f t="shared" si="41"/>
        <v>1.2060472509070621E-4</v>
      </c>
      <c r="F701" s="6">
        <f t="shared" si="42"/>
        <v>1.9327461983830582E-4</v>
      </c>
      <c r="G701" s="5">
        <f t="shared" si="43"/>
        <v>0.25976108906268303</v>
      </c>
    </row>
    <row r="702" spans="1:7" ht="14" x14ac:dyDescent="0.3">
      <c r="A702" s="3" t="s">
        <v>824</v>
      </c>
      <c r="B702">
        <v>1.3400525010078468E-4</v>
      </c>
      <c r="C702" s="6" t="s">
        <v>824</v>
      </c>
      <c r="D702" s="6">
        <f t="shared" si="44"/>
        <v>0.9</v>
      </c>
      <c r="E702" s="6">
        <f t="shared" si="41"/>
        <v>1.2060472509070621E-4</v>
      </c>
      <c r="F702" s="6">
        <f t="shared" si="42"/>
        <v>1.9327461983830582E-4</v>
      </c>
      <c r="G702" s="5">
        <f t="shared" si="43"/>
        <v>0.25976108906268303</v>
      </c>
    </row>
    <row r="703" spans="1:7" ht="14" x14ac:dyDescent="0.3">
      <c r="A703" s="3" t="s">
        <v>825</v>
      </c>
      <c r="B703">
        <v>1.3400525010078468E-4</v>
      </c>
      <c r="C703" s="6" t="s">
        <v>825</v>
      </c>
      <c r="D703" s="6">
        <f t="shared" si="44"/>
        <v>0.9</v>
      </c>
      <c r="E703" s="6">
        <f t="shared" si="41"/>
        <v>1.2060472509070621E-4</v>
      </c>
      <c r="F703" s="6">
        <f t="shared" si="42"/>
        <v>1.9327461983830582E-4</v>
      </c>
      <c r="G703" s="5">
        <f t="shared" si="43"/>
        <v>0.25976108906268303</v>
      </c>
    </row>
    <row r="704" spans="1:7" ht="14" x14ac:dyDescent="0.3">
      <c r="A704" s="3" t="s">
        <v>826</v>
      </c>
      <c r="B704">
        <v>1.3400525010078468E-4</v>
      </c>
      <c r="C704" s="6" t="s">
        <v>826</v>
      </c>
      <c r="D704" s="6">
        <f t="shared" si="44"/>
        <v>0.9</v>
      </c>
      <c r="E704" s="6">
        <f t="shared" si="41"/>
        <v>1.2060472509070621E-4</v>
      </c>
      <c r="F704" s="6">
        <f t="shared" si="42"/>
        <v>1.9327461983830582E-4</v>
      </c>
      <c r="G704" s="5">
        <f t="shared" si="43"/>
        <v>0.25976108906268303</v>
      </c>
    </row>
    <row r="705" spans="1:7" ht="14" x14ac:dyDescent="0.3">
      <c r="A705" s="3" t="s">
        <v>827</v>
      </c>
      <c r="B705">
        <v>1.3400525010078468E-4</v>
      </c>
      <c r="C705" s="6" t="s">
        <v>827</v>
      </c>
      <c r="D705" s="6">
        <f t="shared" si="44"/>
        <v>0.9</v>
      </c>
      <c r="E705" s="6">
        <f t="shared" si="41"/>
        <v>1.2060472509070621E-4</v>
      </c>
      <c r="F705" s="6">
        <f t="shared" si="42"/>
        <v>1.9327461983830582E-4</v>
      </c>
      <c r="G705" s="5">
        <f t="shared" si="43"/>
        <v>0.25976108906268303</v>
      </c>
    </row>
    <row r="706" spans="1:7" ht="14" x14ac:dyDescent="0.3">
      <c r="A706" s="3" t="s">
        <v>828</v>
      </c>
      <c r="B706">
        <v>1.3400525010078468E-4</v>
      </c>
      <c r="C706" s="6" t="s">
        <v>828</v>
      </c>
      <c r="D706" s="6">
        <f t="shared" si="44"/>
        <v>0.9</v>
      </c>
      <c r="E706" s="6">
        <f t="shared" si="41"/>
        <v>1.2060472509070621E-4</v>
      </c>
      <c r="F706" s="6">
        <f t="shared" si="42"/>
        <v>1.9327461983830582E-4</v>
      </c>
      <c r="G706" s="5">
        <f t="shared" si="43"/>
        <v>0.25976108906268303</v>
      </c>
    </row>
    <row r="707" spans="1:7" ht="14" x14ac:dyDescent="0.3">
      <c r="A707" s="3" t="s">
        <v>829</v>
      </c>
      <c r="B707">
        <v>1.3400525010078468E-4</v>
      </c>
      <c r="C707" s="6" t="s">
        <v>829</v>
      </c>
      <c r="D707" s="6">
        <f t="shared" si="44"/>
        <v>0.9</v>
      </c>
      <c r="E707" s="6">
        <f t="shared" si="41"/>
        <v>1.2060472509070621E-4</v>
      </c>
      <c r="F707" s="6">
        <f t="shared" si="42"/>
        <v>1.9327461983830582E-4</v>
      </c>
      <c r="G707" s="5">
        <f t="shared" si="43"/>
        <v>0.25976108906268303</v>
      </c>
    </row>
    <row r="708" spans="1:7" ht="14" x14ac:dyDescent="0.3">
      <c r="A708" s="3" t="s">
        <v>830</v>
      </c>
      <c r="B708">
        <v>1.3400525010078468E-4</v>
      </c>
      <c r="C708" s="6" t="s">
        <v>830</v>
      </c>
      <c r="D708" s="6">
        <f t="shared" si="44"/>
        <v>0.9</v>
      </c>
      <c r="E708" s="6">
        <f t="shared" si="41"/>
        <v>1.2060472509070621E-4</v>
      </c>
      <c r="F708" s="6">
        <f t="shared" si="42"/>
        <v>1.9327461983830582E-4</v>
      </c>
      <c r="G708" s="5">
        <f t="shared" si="43"/>
        <v>0.25976108906268303</v>
      </c>
    </row>
    <row r="709" spans="1:7" ht="14" x14ac:dyDescent="0.3">
      <c r="A709" s="3" t="s">
        <v>831</v>
      </c>
      <c r="B709">
        <v>1.3400525010078468E-4</v>
      </c>
      <c r="C709" s="6" t="s">
        <v>831</v>
      </c>
      <c r="D709" s="6">
        <f t="shared" si="44"/>
        <v>0.9</v>
      </c>
      <c r="E709" s="6">
        <f t="shared" si="41"/>
        <v>1.2060472509070621E-4</v>
      </c>
      <c r="F709" s="6">
        <f t="shared" si="42"/>
        <v>1.9327461983830582E-4</v>
      </c>
      <c r="G709" s="5">
        <f t="shared" si="43"/>
        <v>0.25976108906268303</v>
      </c>
    </row>
    <row r="710" spans="1:7" ht="14" x14ac:dyDescent="0.3">
      <c r="A710" s="3" t="s">
        <v>832</v>
      </c>
      <c r="B710">
        <v>1.3400525010078468E-4</v>
      </c>
      <c r="C710" s="6" t="s">
        <v>832</v>
      </c>
      <c r="D710" s="6">
        <f t="shared" si="44"/>
        <v>0.9</v>
      </c>
      <c r="E710" s="6">
        <f t="shared" ref="E710:E773" si="45">B710*D710</f>
        <v>1.2060472509070621E-4</v>
      </c>
      <c r="F710" s="6">
        <f t="shared" ref="F710:F773" si="46">E710/$E$3</f>
        <v>1.9327461983830582E-4</v>
      </c>
      <c r="G710" s="5">
        <f t="shared" ref="G710:G773" si="47">F710/$G$3</f>
        <v>0.25976108906268303</v>
      </c>
    </row>
    <row r="711" spans="1:7" ht="14" x14ac:dyDescent="0.3">
      <c r="A711" s="3" t="s">
        <v>833</v>
      </c>
      <c r="B711">
        <v>1.3400525010078468E-4</v>
      </c>
      <c r="C711" s="6" t="s">
        <v>833</v>
      </c>
      <c r="D711" s="6">
        <f t="shared" si="44"/>
        <v>0.9</v>
      </c>
      <c r="E711" s="6">
        <f t="shared" si="45"/>
        <v>1.2060472509070621E-4</v>
      </c>
      <c r="F711" s="6">
        <f t="shared" si="46"/>
        <v>1.9327461983830582E-4</v>
      </c>
      <c r="G711" s="5">
        <f t="shared" si="47"/>
        <v>0.25976108906268303</v>
      </c>
    </row>
    <row r="712" spans="1:7" ht="14" x14ac:dyDescent="0.3">
      <c r="A712" s="3" t="s">
        <v>834</v>
      </c>
      <c r="B712">
        <v>1.3400525010078468E-4</v>
      </c>
      <c r="C712" s="6" t="s">
        <v>834</v>
      </c>
      <c r="D712" s="6">
        <f t="shared" si="44"/>
        <v>0.9</v>
      </c>
      <c r="E712" s="6">
        <f t="shared" si="45"/>
        <v>1.2060472509070621E-4</v>
      </c>
      <c r="F712" s="6">
        <f t="shared" si="46"/>
        <v>1.9327461983830582E-4</v>
      </c>
      <c r="G712" s="5">
        <f t="shared" si="47"/>
        <v>0.25976108906268303</v>
      </c>
    </row>
    <row r="713" spans="1:7" ht="14" x14ac:dyDescent="0.3">
      <c r="A713" s="3" t="s">
        <v>835</v>
      </c>
      <c r="B713">
        <v>1.3400525010078468E-4</v>
      </c>
      <c r="C713" s="6" t="s">
        <v>835</v>
      </c>
      <c r="D713" s="6">
        <f t="shared" si="44"/>
        <v>0.9</v>
      </c>
      <c r="E713" s="6">
        <f t="shared" si="45"/>
        <v>1.2060472509070621E-4</v>
      </c>
      <c r="F713" s="6">
        <f t="shared" si="46"/>
        <v>1.9327461983830582E-4</v>
      </c>
      <c r="G713" s="5">
        <f t="shared" si="47"/>
        <v>0.25976108906268303</v>
      </c>
    </row>
    <row r="714" spans="1:7" ht="14" x14ac:dyDescent="0.3">
      <c r="A714" s="3" t="s">
        <v>836</v>
      </c>
      <c r="B714">
        <v>1.3400525010078468E-4</v>
      </c>
      <c r="C714" s="6" t="s">
        <v>836</v>
      </c>
      <c r="D714" s="6">
        <f t="shared" si="44"/>
        <v>0.9</v>
      </c>
      <c r="E714" s="6">
        <f t="shared" si="45"/>
        <v>1.2060472509070621E-4</v>
      </c>
      <c r="F714" s="6">
        <f t="shared" si="46"/>
        <v>1.9327461983830582E-4</v>
      </c>
      <c r="G714" s="5">
        <f t="shared" si="47"/>
        <v>0.25976108906268303</v>
      </c>
    </row>
    <row r="715" spans="1:7" ht="14" x14ac:dyDescent="0.3">
      <c r="A715" s="3" t="s">
        <v>837</v>
      </c>
      <c r="B715">
        <v>1.3400525010078468E-4</v>
      </c>
      <c r="C715" s="6" t="s">
        <v>837</v>
      </c>
      <c r="D715" s="6">
        <f t="shared" si="44"/>
        <v>0.9</v>
      </c>
      <c r="E715" s="6">
        <f t="shared" si="45"/>
        <v>1.2060472509070621E-4</v>
      </c>
      <c r="F715" s="6">
        <f t="shared" si="46"/>
        <v>1.9327461983830582E-4</v>
      </c>
      <c r="G715" s="5">
        <f t="shared" si="47"/>
        <v>0.25976108906268303</v>
      </c>
    </row>
    <row r="716" spans="1:7" ht="14" x14ac:dyDescent="0.3">
      <c r="A716" s="3" t="s">
        <v>838</v>
      </c>
      <c r="B716">
        <v>1.3400525010078468E-4</v>
      </c>
      <c r="C716" s="6" t="s">
        <v>1390</v>
      </c>
      <c r="D716" s="6">
        <f t="shared" si="44"/>
        <v>0.9</v>
      </c>
      <c r="E716" s="6">
        <f t="shared" si="45"/>
        <v>1.2060472509070621E-4</v>
      </c>
      <c r="F716" s="6">
        <f t="shared" si="46"/>
        <v>1.9327461983830582E-4</v>
      </c>
      <c r="G716" s="5">
        <f t="shared" si="47"/>
        <v>0.25976108906268303</v>
      </c>
    </row>
    <row r="717" spans="1:7" ht="14" x14ac:dyDescent="0.3">
      <c r="A717" s="3" t="s">
        <v>839</v>
      </c>
      <c r="B717">
        <v>1.3400525010078468E-4</v>
      </c>
      <c r="C717" s="6" t="s">
        <v>839</v>
      </c>
      <c r="D717" s="6">
        <f t="shared" si="44"/>
        <v>0.9</v>
      </c>
      <c r="E717" s="6">
        <f t="shared" si="45"/>
        <v>1.2060472509070621E-4</v>
      </c>
      <c r="F717" s="6">
        <f t="shared" si="46"/>
        <v>1.9327461983830582E-4</v>
      </c>
      <c r="G717" s="5">
        <f t="shared" si="47"/>
        <v>0.25976108906268303</v>
      </c>
    </row>
    <row r="718" spans="1:7" ht="14" x14ac:dyDescent="0.3">
      <c r="A718" s="3" t="s">
        <v>840</v>
      </c>
      <c r="B718">
        <v>1.3400525010078468E-4</v>
      </c>
      <c r="C718" s="6" t="s">
        <v>840</v>
      </c>
      <c r="D718" s="6">
        <f t="shared" si="44"/>
        <v>0.9</v>
      </c>
      <c r="E718" s="6">
        <f t="shared" si="45"/>
        <v>1.2060472509070621E-4</v>
      </c>
      <c r="F718" s="6">
        <f t="shared" si="46"/>
        <v>1.9327461983830582E-4</v>
      </c>
      <c r="G718" s="5">
        <f t="shared" si="47"/>
        <v>0.25976108906268303</v>
      </c>
    </row>
    <row r="719" spans="1:7" ht="14" x14ac:dyDescent="0.3">
      <c r="A719" s="3" t="s">
        <v>841</v>
      </c>
      <c r="B719">
        <v>1.3400525010078468E-4</v>
      </c>
      <c r="C719" s="6" t="s">
        <v>841</v>
      </c>
      <c r="D719" s="6">
        <f t="shared" si="44"/>
        <v>0.9</v>
      </c>
      <c r="E719" s="6">
        <f t="shared" si="45"/>
        <v>1.2060472509070621E-4</v>
      </c>
      <c r="F719" s="6">
        <f t="shared" si="46"/>
        <v>1.9327461983830582E-4</v>
      </c>
      <c r="G719" s="5">
        <f t="shared" si="47"/>
        <v>0.25976108906268303</v>
      </c>
    </row>
    <row r="720" spans="1:7" ht="14" x14ac:dyDescent="0.3">
      <c r="A720" s="3" t="s">
        <v>1277</v>
      </c>
      <c r="B720">
        <v>1.3400525010078468E-4</v>
      </c>
      <c r="C720" s="6" t="s">
        <v>1277</v>
      </c>
      <c r="D720" s="6">
        <f t="shared" si="44"/>
        <v>0.9</v>
      </c>
      <c r="E720" s="6">
        <f t="shared" si="45"/>
        <v>1.2060472509070621E-4</v>
      </c>
      <c r="F720" s="6">
        <f t="shared" si="46"/>
        <v>1.9327461983830582E-4</v>
      </c>
      <c r="G720" s="5">
        <f t="shared" si="47"/>
        <v>0.25976108906268303</v>
      </c>
    </row>
    <row r="721" spans="1:7" ht="14" x14ac:dyDescent="0.3">
      <c r="A721" s="3" t="s">
        <v>1278</v>
      </c>
      <c r="B721">
        <v>1.3400525010078468E-4</v>
      </c>
      <c r="C721" s="6" t="s">
        <v>1278</v>
      </c>
      <c r="D721" s="6">
        <f t="shared" si="44"/>
        <v>0.9</v>
      </c>
      <c r="E721" s="6">
        <f t="shared" si="45"/>
        <v>1.2060472509070621E-4</v>
      </c>
      <c r="F721" s="6">
        <f t="shared" si="46"/>
        <v>1.9327461983830582E-4</v>
      </c>
      <c r="G721" s="5">
        <f t="shared" si="47"/>
        <v>0.25976108906268303</v>
      </c>
    </row>
    <row r="722" spans="1:7" ht="14" x14ac:dyDescent="0.3">
      <c r="A722" s="3" t="s">
        <v>1279</v>
      </c>
      <c r="B722">
        <v>1.3400525010078468E-4</v>
      </c>
      <c r="C722" s="6" t="s">
        <v>1279</v>
      </c>
      <c r="D722" s="6">
        <f t="shared" si="44"/>
        <v>0.9</v>
      </c>
      <c r="E722" s="6">
        <f t="shared" si="45"/>
        <v>1.2060472509070621E-4</v>
      </c>
      <c r="F722" s="6">
        <f t="shared" si="46"/>
        <v>1.9327461983830582E-4</v>
      </c>
      <c r="G722" s="5">
        <f t="shared" si="47"/>
        <v>0.25976108906268303</v>
      </c>
    </row>
    <row r="723" spans="1:7" ht="14" x14ac:dyDescent="0.3">
      <c r="A723" s="3" t="s">
        <v>1280</v>
      </c>
      <c r="B723">
        <v>1.3400525010078468E-4</v>
      </c>
      <c r="C723" s="6" t="s">
        <v>1280</v>
      </c>
      <c r="D723" s="6">
        <f t="shared" si="44"/>
        <v>0.9</v>
      </c>
      <c r="E723" s="6">
        <f t="shared" si="45"/>
        <v>1.2060472509070621E-4</v>
      </c>
      <c r="F723" s="6">
        <f t="shared" si="46"/>
        <v>1.9327461983830582E-4</v>
      </c>
      <c r="G723" s="5">
        <f t="shared" si="47"/>
        <v>0.25976108906268303</v>
      </c>
    </row>
    <row r="724" spans="1:7" ht="14" x14ac:dyDescent="0.3">
      <c r="A724" s="3" t="s">
        <v>1281</v>
      </c>
      <c r="B724">
        <v>1.3400525010078468E-4</v>
      </c>
      <c r="C724" s="6" t="s">
        <v>1281</v>
      </c>
      <c r="D724" s="6">
        <f t="shared" ref="D724:D787" si="48">IF(C724="NA",0.4,0.9)</f>
        <v>0.9</v>
      </c>
      <c r="E724" s="6">
        <f t="shared" si="45"/>
        <v>1.2060472509070621E-4</v>
      </c>
      <c r="F724" s="6">
        <f t="shared" si="46"/>
        <v>1.9327461983830582E-4</v>
      </c>
      <c r="G724" s="5">
        <f t="shared" si="47"/>
        <v>0.25976108906268303</v>
      </c>
    </row>
    <row r="725" spans="1:7" ht="14" x14ac:dyDescent="0.3">
      <c r="A725" s="3" t="s">
        <v>1282</v>
      </c>
      <c r="B725">
        <v>1.3400525010078468E-4</v>
      </c>
      <c r="C725" s="6" t="s">
        <v>1282</v>
      </c>
      <c r="D725" s="6">
        <f t="shared" si="48"/>
        <v>0.9</v>
      </c>
      <c r="E725" s="6">
        <f t="shared" si="45"/>
        <v>1.2060472509070621E-4</v>
      </c>
      <c r="F725" s="6">
        <f t="shared" si="46"/>
        <v>1.9327461983830582E-4</v>
      </c>
      <c r="G725" s="5">
        <f t="shared" si="47"/>
        <v>0.25976108906268303</v>
      </c>
    </row>
    <row r="726" spans="1:7" ht="14" x14ac:dyDescent="0.3">
      <c r="A726" s="3" t="s">
        <v>1283</v>
      </c>
      <c r="B726">
        <v>1.3400525010078468E-4</v>
      </c>
      <c r="C726" s="6" t="s">
        <v>1283</v>
      </c>
      <c r="D726" s="6">
        <f t="shared" si="48"/>
        <v>0.9</v>
      </c>
      <c r="E726" s="6">
        <f t="shared" si="45"/>
        <v>1.2060472509070621E-4</v>
      </c>
      <c r="F726" s="6">
        <f t="shared" si="46"/>
        <v>1.9327461983830582E-4</v>
      </c>
      <c r="G726" s="5">
        <f t="shared" si="47"/>
        <v>0.25976108906268303</v>
      </c>
    </row>
    <row r="727" spans="1:7" ht="14" x14ac:dyDescent="0.3">
      <c r="A727" s="3" t="s">
        <v>335</v>
      </c>
      <c r="B727">
        <v>2.9823744230091814E-4</v>
      </c>
      <c r="C727" s="6" t="s">
        <v>1345</v>
      </c>
      <c r="D727" s="6">
        <f t="shared" si="48"/>
        <v>0.4</v>
      </c>
      <c r="E727" s="6">
        <f t="shared" si="45"/>
        <v>1.1929497692036726E-4</v>
      </c>
      <c r="F727" s="6">
        <f t="shared" si="46"/>
        <v>1.9117568814623661E-4</v>
      </c>
      <c r="G727" s="5">
        <f t="shared" si="47"/>
        <v>0.25694012486854201</v>
      </c>
    </row>
    <row r="728" spans="1:7" ht="14" x14ac:dyDescent="0.3">
      <c r="A728" s="3" t="s">
        <v>496</v>
      </c>
      <c r="B728">
        <v>2.8445048233775378E-4</v>
      </c>
      <c r="C728" s="6" t="s">
        <v>1345</v>
      </c>
      <c r="D728" s="6">
        <f t="shared" si="48"/>
        <v>0.4</v>
      </c>
      <c r="E728" s="6">
        <f t="shared" si="45"/>
        <v>1.1378019293510151E-4</v>
      </c>
      <c r="F728" s="6">
        <f t="shared" si="46"/>
        <v>1.8233799312689986E-4</v>
      </c>
      <c r="G728" s="5">
        <f t="shared" si="47"/>
        <v>0.24506226276255344</v>
      </c>
    </row>
    <row r="729" spans="1:7" ht="14" x14ac:dyDescent="0.3">
      <c r="A729" s="3" t="s">
        <v>341</v>
      </c>
      <c r="B729">
        <v>2.8290172038155205E-4</v>
      </c>
      <c r="C729" s="6" t="s">
        <v>1345</v>
      </c>
      <c r="D729" s="6">
        <f t="shared" si="48"/>
        <v>0.4</v>
      </c>
      <c r="E729" s="6">
        <f t="shared" si="45"/>
        <v>1.1316068815262083E-4</v>
      </c>
      <c r="F729" s="6">
        <f t="shared" si="46"/>
        <v>1.8134520821543046E-4</v>
      </c>
      <c r="G729" s="5">
        <f t="shared" si="47"/>
        <v>0.24372795984153856</v>
      </c>
    </row>
    <row r="730" spans="1:7" ht="14" x14ac:dyDescent="0.3">
      <c r="A730" s="3" t="s">
        <v>497</v>
      </c>
      <c r="B730">
        <v>2.7823666136642035E-4</v>
      </c>
      <c r="C730" s="6" t="s">
        <v>1345</v>
      </c>
      <c r="D730" s="6">
        <f t="shared" si="48"/>
        <v>0.4</v>
      </c>
      <c r="E730" s="6">
        <f t="shared" si="45"/>
        <v>1.1129466454656815E-4</v>
      </c>
      <c r="F730" s="6">
        <f t="shared" si="46"/>
        <v>1.7835481954866895E-4</v>
      </c>
      <c r="G730" s="5">
        <f t="shared" si="47"/>
        <v>0.23970887747341107</v>
      </c>
    </row>
    <row r="731" spans="1:7" ht="14" x14ac:dyDescent="0.3">
      <c r="A731" s="3" t="s">
        <v>343</v>
      </c>
      <c r="B731">
        <v>2.7511156921499001E-4</v>
      </c>
      <c r="C731" s="6" t="s">
        <v>1345</v>
      </c>
      <c r="D731" s="6">
        <f t="shared" si="48"/>
        <v>0.4</v>
      </c>
      <c r="E731" s="6">
        <f t="shared" si="45"/>
        <v>1.1004462768599601E-4</v>
      </c>
      <c r="F731" s="6">
        <f t="shared" si="46"/>
        <v>1.7635157797725256E-4</v>
      </c>
      <c r="G731" s="5">
        <f t="shared" si="47"/>
        <v>0.23701652080142746</v>
      </c>
    </row>
    <row r="732" spans="1:7" ht="14" x14ac:dyDescent="0.3">
      <c r="A732" s="3" t="s">
        <v>344</v>
      </c>
      <c r="B732">
        <v>2.7511156921499001E-4</v>
      </c>
      <c r="C732" s="6" t="s">
        <v>1345</v>
      </c>
      <c r="D732" s="6">
        <f t="shared" si="48"/>
        <v>0.4</v>
      </c>
      <c r="E732" s="6">
        <f t="shared" si="45"/>
        <v>1.1004462768599601E-4</v>
      </c>
      <c r="F732" s="6">
        <f t="shared" si="46"/>
        <v>1.7635157797725256E-4</v>
      </c>
      <c r="G732" s="5">
        <f t="shared" si="47"/>
        <v>0.23701652080142746</v>
      </c>
    </row>
    <row r="733" spans="1:7" ht="14" x14ac:dyDescent="0.3">
      <c r="A733" s="3" t="s">
        <v>345</v>
      </c>
      <c r="B733">
        <v>2.7511156921187753E-4</v>
      </c>
      <c r="C733" s="6" t="s">
        <v>1345</v>
      </c>
      <c r="D733" s="6">
        <f t="shared" si="48"/>
        <v>0.4</v>
      </c>
      <c r="E733" s="6">
        <f t="shared" si="45"/>
        <v>1.1004462768475102E-4</v>
      </c>
      <c r="F733" s="6">
        <f t="shared" si="46"/>
        <v>1.7635157797525738E-4</v>
      </c>
      <c r="G733" s="5">
        <f t="shared" si="47"/>
        <v>0.23701652079874594</v>
      </c>
    </row>
    <row r="734" spans="1:7" ht="14" x14ac:dyDescent="0.3">
      <c r="A734" s="3" t="s">
        <v>498</v>
      </c>
      <c r="B734">
        <v>2.6882744024702738E-4</v>
      </c>
      <c r="C734" s="6" t="s">
        <v>1345</v>
      </c>
      <c r="D734" s="6">
        <f t="shared" si="48"/>
        <v>0.4</v>
      </c>
      <c r="E734" s="6">
        <f t="shared" si="45"/>
        <v>1.0753097609881096E-4</v>
      </c>
      <c r="F734" s="6">
        <f t="shared" si="46"/>
        <v>1.7232333567950047E-4</v>
      </c>
      <c r="G734" s="5">
        <f t="shared" si="47"/>
        <v>0.23160256315324865</v>
      </c>
    </row>
    <row r="735" spans="1:7" ht="14" x14ac:dyDescent="0.3">
      <c r="A735" s="3" t="s">
        <v>29</v>
      </c>
      <c r="B735">
        <v>2.6801050020156935E-4</v>
      </c>
      <c r="C735" s="6" t="s">
        <v>1345</v>
      </c>
      <c r="D735" s="6">
        <f t="shared" si="48"/>
        <v>0.4</v>
      </c>
      <c r="E735" s="6">
        <f t="shared" si="45"/>
        <v>1.0720420008062775E-4</v>
      </c>
      <c r="F735" s="6">
        <f t="shared" si="46"/>
        <v>1.7179966207849407E-4</v>
      </c>
      <c r="G735" s="5">
        <f t="shared" si="47"/>
        <v>0.23089874583349604</v>
      </c>
    </row>
    <row r="736" spans="1:7" ht="14" x14ac:dyDescent="0.3">
      <c r="A736" s="3" t="s">
        <v>30</v>
      </c>
      <c r="B736">
        <v>2.6801050020156935E-4</v>
      </c>
      <c r="C736" s="6" t="s">
        <v>1345</v>
      </c>
      <c r="D736" s="6">
        <f t="shared" si="48"/>
        <v>0.4</v>
      </c>
      <c r="E736" s="6">
        <f t="shared" si="45"/>
        <v>1.0720420008062775E-4</v>
      </c>
      <c r="F736" s="6">
        <f t="shared" si="46"/>
        <v>1.7179966207849407E-4</v>
      </c>
      <c r="G736" s="5">
        <f t="shared" si="47"/>
        <v>0.23089874583349604</v>
      </c>
    </row>
    <row r="737" spans="1:7" ht="14" x14ac:dyDescent="0.3">
      <c r="A737" s="3" t="s">
        <v>31</v>
      </c>
      <c r="B737">
        <v>2.6801050020156935E-4</v>
      </c>
      <c r="C737" s="6" t="s">
        <v>1345</v>
      </c>
      <c r="D737" s="6">
        <f t="shared" si="48"/>
        <v>0.4</v>
      </c>
      <c r="E737" s="6">
        <f t="shared" si="45"/>
        <v>1.0720420008062775E-4</v>
      </c>
      <c r="F737" s="6">
        <f t="shared" si="46"/>
        <v>1.7179966207849407E-4</v>
      </c>
      <c r="G737" s="5">
        <f t="shared" si="47"/>
        <v>0.23089874583349604</v>
      </c>
    </row>
    <row r="738" spans="1:7" ht="14" x14ac:dyDescent="0.3">
      <c r="A738" s="3" t="s">
        <v>521</v>
      </c>
      <c r="B738">
        <v>2.6801050020156935E-4</v>
      </c>
      <c r="C738" s="6" t="s">
        <v>1345</v>
      </c>
      <c r="D738" s="6">
        <f t="shared" si="48"/>
        <v>0.4</v>
      </c>
      <c r="E738" s="6">
        <f t="shared" si="45"/>
        <v>1.0720420008062775E-4</v>
      </c>
      <c r="F738" s="6">
        <f t="shared" si="46"/>
        <v>1.7179966207849407E-4</v>
      </c>
      <c r="G738" s="5">
        <f t="shared" si="47"/>
        <v>0.23089874583349604</v>
      </c>
    </row>
    <row r="739" spans="1:7" ht="14" x14ac:dyDescent="0.3">
      <c r="A739" s="3" t="s">
        <v>522</v>
      </c>
      <c r="B739">
        <v>2.6801050020156935E-4</v>
      </c>
      <c r="C739" s="6" t="s">
        <v>1345</v>
      </c>
      <c r="D739" s="6">
        <f t="shared" si="48"/>
        <v>0.4</v>
      </c>
      <c r="E739" s="6">
        <f t="shared" si="45"/>
        <v>1.0720420008062775E-4</v>
      </c>
      <c r="F739" s="6">
        <f t="shared" si="46"/>
        <v>1.7179966207849407E-4</v>
      </c>
      <c r="G739" s="5">
        <f t="shared" si="47"/>
        <v>0.23089874583349604</v>
      </c>
    </row>
    <row r="740" spans="1:7" ht="14" x14ac:dyDescent="0.3">
      <c r="A740" s="3" t="s">
        <v>523</v>
      </c>
      <c r="B740">
        <v>2.6801050020156935E-4</v>
      </c>
      <c r="C740" s="6" t="s">
        <v>1345</v>
      </c>
      <c r="D740" s="6">
        <f t="shared" si="48"/>
        <v>0.4</v>
      </c>
      <c r="E740" s="6">
        <f t="shared" si="45"/>
        <v>1.0720420008062775E-4</v>
      </c>
      <c r="F740" s="6">
        <f t="shared" si="46"/>
        <v>1.7179966207849407E-4</v>
      </c>
      <c r="G740" s="5">
        <f t="shared" si="47"/>
        <v>0.23089874583349604</v>
      </c>
    </row>
    <row r="741" spans="1:7" ht="14" x14ac:dyDescent="0.3">
      <c r="A741" s="3" t="s">
        <v>524</v>
      </c>
      <c r="B741">
        <v>2.6801050020156935E-4</v>
      </c>
      <c r="C741" s="6" t="s">
        <v>1345</v>
      </c>
      <c r="D741" s="6">
        <f t="shared" si="48"/>
        <v>0.4</v>
      </c>
      <c r="E741" s="6">
        <f t="shared" si="45"/>
        <v>1.0720420008062775E-4</v>
      </c>
      <c r="F741" s="6">
        <f t="shared" si="46"/>
        <v>1.7179966207849407E-4</v>
      </c>
      <c r="G741" s="5">
        <f t="shared" si="47"/>
        <v>0.23089874583349604</v>
      </c>
    </row>
    <row r="742" spans="1:7" ht="14" x14ac:dyDescent="0.3">
      <c r="A742" s="3" t="s">
        <v>525</v>
      </c>
      <c r="B742">
        <v>2.6801050020156935E-4</v>
      </c>
      <c r="C742" s="6" t="s">
        <v>1345</v>
      </c>
      <c r="D742" s="6">
        <f t="shared" si="48"/>
        <v>0.4</v>
      </c>
      <c r="E742" s="6">
        <f t="shared" si="45"/>
        <v>1.0720420008062775E-4</v>
      </c>
      <c r="F742" s="6">
        <f t="shared" si="46"/>
        <v>1.7179966207849407E-4</v>
      </c>
      <c r="G742" s="5">
        <f t="shared" si="47"/>
        <v>0.23089874583349604</v>
      </c>
    </row>
    <row r="743" spans="1:7" ht="14" x14ac:dyDescent="0.3">
      <c r="A743" s="3" t="s">
        <v>526</v>
      </c>
      <c r="B743">
        <v>2.6801050020156935E-4</v>
      </c>
      <c r="C743" s="6" t="s">
        <v>1345</v>
      </c>
      <c r="D743" s="6">
        <f t="shared" si="48"/>
        <v>0.4</v>
      </c>
      <c r="E743" s="6">
        <f t="shared" si="45"/>
        <v>1.0720420008062775E-4</v>
      </c>
      <c r="F743" s="6">
        <f t="shared" si="46"/>
        <v>1.7179966207849407E-4</v>
      </c>
      <c r="G743" s="5">
        <f t="shared" si="47"/>
        <v>0.23089874583349604</v>
      </c>
    </row>
    <row r="744" spans="1:7" ht="14" x14ac:dyDescent="0.3">
      <c r="A744" s="3" t="s">
        <v>527</v>
      </c>
      <c r="B744">
        <v>2.6801050020156935E-4</v>
      </c>
      <c r="C744" s="6" t="s">
        <v>1345</v>
      </c>
      <c r="D744" s="6">
        <f t="shared" si="48"/>
        <v>0.4</v>
      </c>
      <c r="E744" s="6">
        <f t="shared" si="45"/>
        <v>1.0720420008062775E-4</v>
      </c>
      <c r="F744" s="6">
        <f t="shared" si="46"/>
        <v>1.7179966207849407E-4</v>
      </c>
      <c r="G744" s="5">
        <f t="shared" si="47"/>
        <v>0.23089874583349604</v>
      </c>
    </row>
    <row r="745" spans="1:7" ht="14" x14ac:dyDescent="0.3">
      <c r="A745" s="3" t="s">
        <v>528</v>
      </c>
      <c r="B745">
        <v>2.6801050020156935E-4</v>
      </c>
      <c r="C745" s="6" t="s">
        <v>1345</v>
      </c>
      <c r="D745" s="6">
        <f t="shared" si="48"/>
        <v>0.4</v>
      </c>
      <c r="E745" s="6">
        <f t="shared" si="45"/>
        <v>1.0720420008062775E-4</v>
      </c>
      <c r="F745" s="6">
        <f t="shared" si="46"/>
        <v>1.7179966207849407E-4</v>
      </c>
      <c r="G745" s="5">
        <f t="shared" si="47"/>
        <v>0.23089874583349604</v>
      </c>
    </row>
    <row r="746" spans="1:7" ht="14" x14ac:dyDescent="0.3">
      <c r="A746" s="3" t="s">
        <v>529</v>
      </c>
      <c r="B746">
        <v>2.6801050020156935E-4</v>
      </c>
      <c r="C746" s="6" t="s">
        <v>1345</v>
      </c>
      <c r="D746" s="6">
        <f t="shared" si="48"/>
        <v>0.4</v>
      </c>
      <c r="E746" s="6">
        <f t="shared" si="45"/>
        <v>1.0720420008062775E-4</v>
      </c>
      <c r="F746" s="6">
        <f t="shared" si="46"/>
        <v>1.7179966207849407E-4</v>
      </c>
      <c r="G746" s="5">
        <f t="shared" si="47"/>
        <v>0.23089874583349604</v>
      </c>
    </row>
    <row r="747" spans="1:7" ht="14" x14ac:dyDescent="0.3">
      <c r="A747" s="3" t="s">
        <v>530</v>
      </c>
      <c r="B747">
        <v>2.6801050020156935E-4</v>
      </c>
      <c r="C747" s="6" t="s">
        <v>1345</v>
      </c>
      <c r="D747" s="6">
        <f t="shared" si="48"/>
        <v>0.4</v>
      </c>
      <c r="E747" s="6">
        <f t="shared" si="45"/>
        <v>1.0720420008062775E-4</v>
      </c>
      <c r="F747" s="6">
        <f t="shared" si="46"/>
        <v>1.7179966207849407E-4</v>
      </c>
      <c r="G747" s="5">
        <f t="shared" si="47"/>
        <v>0.23089874583349604</v>
      </c>
    </row>
    <row r="748" spans="1:7" ht="14" x14ac:dyDescent="0.3">
      <c r="A748" s="3" t="s">
        <v>531</v>
      </c>
      <c r="B748">
        <v>2.6801050020156935E-4</v>
      </c>
      <c r="C748" s="6" t="s">
        <v>1345</v>
      </c>
      <c r="D748" s="6">
        <f t="shared" si="48"/>
        <v>0.4</v>
      </c>
      <c r="E748" s="6">
        <f t="shared" si="45"/>
        <v>1.0720420008062775E-4</v>
      </c>
      <c r="F748" s="6">
        <f t="shared" si="46"/>
        <v>1.7179966207849407E-4</v>
      </c>
      <c r="G748" s="5">
        <f t="shared" si="47"/>
        <v>0.23089874583349604</v>
      </c>
    </row>
    <row r="749" spans="1:7" ht="14" x14ac:dyDescent="0.3">
      <c r="A749" s="3" t="s">
        <v>532</v>
      </c>
      <c r="B749">
        <v>2.6801050020156935E-4</v>
      </c>
      <c r="C749" s="6" t="s">
        <v>1345</v>
      </c>
      <c r="D749" s="6">
        <f t="shared" si="48"/>
        <v>0.4</v>
      </c>
      <c r="E749" s="6">
        <f t="shared" si="45"/>
        <v>1.0720420008062775E-4</v>
      </c>
      <c r="F749" s="6">
        <f t="shared" si="46"/>
        <v>1.7179966207849407E-4</v>
      </c>
      <c r="G749" s="5">
        <f t="shared" si="47"/>
        <v>0.23089874583349604</v>
      </c>
    </row>
    <row r="750" spans="1:7" ht="14" x14ac:dyDescent="0.3">
      <c r="A750" s="3" t="s">
        <v>533</v>
      </c>
      <c r="B750">
        <v>2.6801050020156935E-4</v>
      </c>
      <c r="C750" s="6" t="s">
        <v>1345</v>
      </c>
      <c r="D750" s="6">
        <f t="shared" si="48"/>
        <v>0.4</v>
      </c>
      <c r="E750" s="6">
        <f t="shared" si="45"/>
        <v>1.0720420008062775E-4</v>
      </c>
      <c r="F750" s="6">
        <f t="shared" si="46"/>
        <v>1.7179966207849407E-4</v>
      </c>
      <c r="G750" s="5">
        <f t="shared" si="47"/>
        <v>0.23089874583349604</v>
      </c>
    </row>
    <row r="751" spans="1:7" ht="14" x14ac:dyDescent="0.3">
      <c r="A751" s="3" t="s">
        <v>534</v>
      </c>
      <c r="B751">
        <v>2.6801050020156935E-4</v>
      </c>
      <c r="C751" s="6" t="s">
        <v>1345</v>
      </c>
      <c r="D751" s="6">
        <f t="shared" si="48"/>
        <v>0.4</v>
      </c>
      <c r="E751" s="6">
        <f t="shared" si="45"/>
        <v>1.0720420008062775E-4</v>
      </c>
      <c r="F751" s="6">
        <f t="shared" si="46"/>
        <v>1.7179966207849407E-4</v>
      </c>
      <c r="G751" s="5">
        <f t="shared" si="47"/>
        <v>0.23089874583349604</v>
      </c>
    </row>
    <row r="752" spans="1:7" ht="14" x14ac:dyDescent="0.3">
      <c r="A752" s="3" t="s">
        <v>535</v>
      </c>
      <c r="B752">
        <v>2.6801050020156935E-4</v>
      </c>
      <c r="C752" s="6" t="s">
        <v>1345</v>
      </c>
      <c r="D752" s="6">
        <f t="shared" si="48"/>
        <v>0.4</v>
      </c>
      <c r="E752" s="6">
        <f t="shared" si="45"/>
        <v>1.0720420008062775E-4</v>
      </c>
      <c r="F752" s="6">
        <f t="shared" si="46"/>
        <v>1.7179966207849407E-4</v>
      </c>
      <c r="G752" s="5">
        <f t="shared" si="47"/>
        <v>0.23089874583349604</v>
      </c>
    </row>
    <row r="753" spans="1:7" ht="14" x14ac:dyDescent="0.3">
      <c r="A753" s="3" t="s">
        <v>536</v>
      </c>
      <c r="B753">
        <v>2.6801050020156935E-4</v>
      </c>
      <c r="C753" s="6" t="s">
        <v>1345</v>
      </c>
      <c r="D753" s="6">
        <f t="shared" si="48"/>
        <v>0.4</v>
      </c>
      <c r="E753" s="6">
        <f t="shared" si="45"/>
        <v>1.0720420008062775E-4</v>
      </c>
      <c r="F753" s="6">
        <f t="shared" si="46"/>
        <v>1.7179966207849407E-4</v>
      </c>
      <c r="G753" s="5">
        <f t="shared" si="47"/>
        <v>0.23089874583349604</v>
      </c>
    </row>
    <row r="754" spans="1:7" ht="14" x14ac:dyDescent="0.3">
      <c r="A754" s="3" t="s">
        <v>537</v>
      </c>
      <c r="B754">
        <v>2.6801050020156935E-4</v>
      </c>
      <c r="C754" s="6" t="s">
        <v>1345</v>
      </c>
      <c r="D754" s="6">
        <f t="shared" si="48"/>
        <v>0.4</v>
      </c>
      <c r="E754" s="6">
        <f t="shared" si="45"/>
        <v>1.0720420008062775E-4</v>
      </c>
      <c r="F754" s="6">
        <f t="shared" si="46"/>
        <v>1.7179966207849407E-4</v>
      </c>
      <c r="G754" s="5">
        <f t="shared" si="47"/>
        <v>0.23089874583349604</v>
      </c>
    </row>
    <row r="755" spans="1:7" ht="14" x14ac:dyDescent="0.3">
      <c r="A755" s="3" t="s">
        <v>538</v>
      </c>
      <c r="B755">
        <v>2.6801050020156935E-4</v>
      </c>
      <c r="C755" s="6" t="s">
        <v>1345</v>
      </c>
      <c r="D755" s="6">
        <f t="shared" si="48"/>
        <v>0.4</v>
      </c>
      <c r="E755" s="6">
        <f t="shared" si="45"/>
        <v>1.0720420008062775E-4</v>
      </c>
      <c r="F755" s="6">
        <f t="shared" si="46"/>
        <v>1.7179966207849407E-4</v>
      </c>
      <c r="G755" s="5">
        <f t="shared" si="47"/>
        <v>0.23089874583349604</v>
      </c>
    </row>
    <row r="756" spans="1:7" ht="14" x14ac:dyDescent="0.3">
      <c r="A756" s="3" t="s">
        <v>539</v>
      </c>
      <c r="B756">
        <v>2.6801050020156935E-4</v>
      </c>
      <c r="C756" s="6" t="s">
        <v>1345</v>
      </c>
      <c r="D756" s="6">
        <f t="shared" si="48"/>
        <v>0.4</v>
      </c>
      <c r="E756" s="6">
        <f t="shared" si="45"/>
        <v>1.0720420008062775E-4</v>
      </c>
      <c r="F756" s="6">
        <f t="shared" si="46"/>
        <v>1.7179966207849407E-4</v>
      </c>
      <c r="G756" s="5">
        <f t="shared" si="47"/>
        <v>0.23089874583349604</v>
      </c>
    </row>
    <row r="757" spans="1:7" ht="14" x14ac:dyDescent="0.3">
      <c r="A757" s="3" t="s">
        <v>540</v>
      </c>
      <c r="B757">
        <v>2.6801050020156935E-4</v>
      </c>
      <c r="C757" s="6" t="s">
        <v>1345</v>
      </c>
      <c r="D757" s="6">
        <f t="shared" si="48"/>
        <v>0.4</v>
      </c>
      <c r="E757" s="6">
        <f t="shared" si="45"/>
        <v>1.0720420008062775E-4</v>
      </c>
      <c r="F757" s="6">
        <f t="shared" si="46"/>
        <v>1.7179966207849407E-4</v>
      </c>
      <c r="G757" s="5">
        <f t="shared" si="47"/>
        <v>0.23089874583349604</v>
      </c>
    </row>
    <row r="758" spans="1:7" ht="14" x14ac:dyDescent="0.3">
      <c r="A758" s="3" t="s">
        <v>541</v>
      </c>
      <c r="B758">
        <v>2.6801050020156935E-4</v>
      </c>
      <c r="C758" s="6" t="s">
        <v>1345</v>
      </c>
      <c r="D758" s="6">
        <f t="shared" si="48"/>
        <v>0.4</v>
      </c>
      <c r="E758" s="6">
        <f t="shared" si="45"/>
        <v>1.0720420008062775E-4</v>
      </c>
      <c r="F758" s="6">
        <f t="shared" si="46"/>
        <v>1.7179966207849407E-4</v>
      </c>
      <c r="G758" s="5">
        <f t="shared" si="47"/>
        <v>0.23089874583349604</v>
      </c>
    </row>
    <row r="759" spans="1:7" ht="14" x14ac:dyDescent="0.3">
      <c r="A759" s="3" t="s">
        <v>542</v>
      </c>
      <c r="B759">
        <v>2.6801050020156935E-4</v>
      </c>
      <c r="C759" s="6" t="s">
        <v>1345</v>
      </c>
      <c r="D759" s="6">
        <f t="shared" si="48"/>
        <v>0.4</v>
      </c>
      <c r="E759" s="6">
        <f t="shared" si="45"/>
        <v>1.0720420008062775E-4</v>
      </c>
      <c r="F759" s="6">
        <f t="shared" si="46"/>
        <v>1.7179966207849407E-4</v>
      </c>
      <c r="G759" s="5">
        <f t="shared" si="47"/>
        <v>0.23089874583349604</v>
      </c>
    </row>
    <row r="760" spans="1:7" ht="14" x14ac:dyDescent="0.3">
      <c r="A760" s="3" t="s">
        <v>543</v>
      </c>
      <c r="B760">
        <v>2.6801050020156935E-4</v>
      </c>
      <c r="C760" s="6" t="s">
        <v>1345</v>
      </c>
      <c r="D760" s="6">
        <f t="shared" si="48"/>
        <v>0.4</v>
      </c>
      <c r="E760" s="6">
        <f t="shared" si="45"/>
        <v>1.0720420008062775E-4</v>
      </c>
      <c r="F760" s="6">
        <f t="shared" si="46"/>
        <v>1.7179966207849407E-4</v>
      </c>
      <c r="G760" s="5">
        <f t="shared" si="47"/>
        <v>0.23089874583349604</v>
      </c>
    </row>
    <row r="761" spans="1:7" ht="14" x14ac:dyDescent="0.3">
      <c r="A761" s="3" t="s">
        <v>544</v>
      </c>
      <c r="B761">
        <v>2.6801050020156935E-4</v>
      </c>
      <c r="C761" s="6" t="s">
        <v>1345</v>
      </c>
      <c r="D761" s="6">
        <f t="shared" si="48"/>
        <v>0.4</v>
      </c>
      <c r="E761" s="6">
        <f t="shared" si="45"/>
        <v>1.0720420008062775E-4</v>
      </c>
      <c r="F761" s="6">
        <f t="shared" si="46"/>
        <v>1.7179966207849407E-4</v>
      </c>
      <c r="G761" s="5">
        <f t="shared" si="47"/>
        <v>0.23089874583349604</v>
      </c>
    </row>
    <row r="762" spans="1:7" ht="14" x14ac:dyDescent="0.3">
      <c r="A762" s="3" t="s">
        <v>545</v>
      </c>
      <c r="B762">
        <v>2.6801050020156935E-4</v>
      </c>
      <c r="C762" s="6" t="s">
        <v>1345</v>
      </c>
      <c r="D762" s="6">
        <f t="shared" si="48"/>
        <v>0.4</v>
      </c>
      <c r="E762" s="6">
        <f t="shared" si="45"/>
        <v>1.0720420008062775E-4</v>
      </c>
      <c r="F762" s="6">
        <f t="shared" si="46"/>
        <v>1.7179966207849407E-4</v>
      </c>
      <c r="G762" s="5">
        <f t="shared" si="47"/>
        <v>0.23089874583349604</v>
      </c>
    </row>
    <row r="763" spans="1:7" ht="14" x14ac:dyDescent="0.3">
      <c r="A763" s="3" t="s">
        <v>546</v>
      </c>
      <c r="B763">
        <v>2.6801050020156935E-4</v>
      </c>
      <c r="C763" s="6" t="s">
        <v>1345</v>
      </c>
      <c r="D763" s="6">
        <f t="shared" si="48"/>
        <v>0.4</v>
      </c>
      <c r="E763" s="6">
        <f t="shared" si="45"/>
        <v>1.0720420008062775E-4</v>
      </c>
      <c r="F763" s="6">
        <f t="shared" si="46"/>
        <v>1.7179966207849407E-4</v>
      </c>
      <c r="G763" s="5">
        <f t="shared" si="47"/>
        <v>0.23089874583349604</v>
      </c>
    </row>
    <row r="764" spans="1:7" ht="14" x14ac:dyDescent="0.3">
      <c r="A764" s="3" t="s">
        <v>547</v>
      </c>
      <c r="B764">
        <v>2.6801050020156935E-4</v>
      </c>
      <c r="C764" s="6" t="s">
        <v>1345</v>
      </c>
      <c r="D764" s="6">
        <f t="shared" si="48"/>
        <v>0.4</v>
      </c>
      <c r="E764" s="6">
        <f t="shared" si="45"/>
        <v>1.0720420008062775E-4</v>
      </c>
      <c r="F764" s="6">
        <f t="shared" si="46"/>
        <v>1.7179966207849407E-4</v>
      </c>
      <c r="G764" s="5">
        <f t="shared" si="47"/>
        <v>0.23089874583349604</v>
      </c>
    </row>
    <row r="765" spans="1:7" ht="14" x14ac:dyDescent="0.3">
      <c r="A765" s="3" t="s">
        <v>548</v>
      </c>
      <c r="B765">
        <v>2.6801050020156935E-4</v>
      </c>
      <c r="C765" s="6" t="s">
        <v>1345</v>
      </c>
      <c r="D765" s="6">
        <f t="shared" si="48"/>
        <v>0.4</v>
      </c>
      <c r="E765" s="6">
        <f t="shared" si="45"/>
        <v>1.0720420008062775E-4</v>
      </c>
      <c r="F765" s="6">
        <f t="shared" si="46"/>
        <v>1.7179966207849407E-4</v>
      </c>
      <c r="G765" s="5">
        <f t="shared" si="47"/>
        <v>0.23089874583349604</v>
      </c>
    </row>
    <row r="766" spans="1:7" ht="14" x14ac:dyDescent="0.3">
      <c r="A766" s="3" t="s">
        <v>549</v>
      </c>
      <c r="B766">
        <v>2.6801050020156935E-4</v>
      </c>
      <c r="C766" s="6" t="s">
        <v>1345</v>
      </c>
      <c r="D766" s="6">
        <f t="shared" si="48"/>
        <v>0.4</v>
      </c>
      <c r="E766" s="6">
        <f t="shared" si="45"/>
        <v>1.0720420008062775E-4</v>
      </c>
      <c r="F766" s="6">
        <f t="shared" si="46"/>
        <v>1.7179966207849407E-4</v>
      </c>
      <c r="G766" s="5">
        <f t="shared" si="47"/>
        <v>0.23089874583349604</v>
      </c>
    </row>
    <row r="767" spans="1:7" ht="14" x14ac:dyDescent="0.3">
      <c r="A767" s="3" t="s">
        <v>550</v>
      </c>
      <c r="B767">
        <v>2.6801050020156935E-4</v>
      </c>
      <c r="C767" s="6" t="s">
        <v>1345</v>
      </c>
      <c r="D767" s="6">
        <f t="shared" si="48"/>
        <v>0.4</v>
      </c>
      <c r="E767" s="6">
        <f t="shared" si="45"/>
        <v>1.0720420008062775E-4</v>
      </c>
      <c r="F767" s="6">
        <f t="shared" si="46"/>
        <v>1.7179966207849407E-4</v>
      </c>
      <c r="G767" s="5">
        <f t="shared" si="47"/>
        <v>0.23089874583349604</v>
      </c>
    </row>
    <row r="768" spans="1:7" ht="14" x14ac:dyDescent="0.3">
      <c r="A768" s="3" t="s">
        <v>551</v>
      </c>
      <c r="B768">
        <v>2.6801050020156935E-4</v>
      </c>
      <c r="C768" s="6" t="s">
        <v>1345</v>
      </c>
      <c r="D768" s="6">
        <f t="shared" si="48"/>
        <v>0.4</v>
      </c>
      <c r="E768" s="6">
        <f t="shared" si="45"/>
        <v>1.0720420008062775E-4</v>
      </c>
      <c r="F768" s="6">
        <f t="shared" si="46"/>
        <v>1.7179966207849407E-4</v>
      </c>
      <c r="G768" s="5">
        <f t="shared" si="47"/>
        <v>0.23089874583349604</v>
      </c>
    </row>
    <row r="769" spans="1:7" ht="14" x14ac:dyDescent="0.3">
      <c r="A769" s="3" t="s">
        <v>552</v>
      </c>
      <c r="B769">
        <v>2.6801050020156935E-4</v>
      </c>
      <c r="C769" s="6" t="s">
        <v>1345</v>
      </c>
      <c r="D769" s="6">
        <f t="shared" si="48"/>
        <v>0.4</v>
      </c>
      <c r="E769" s="6">
        <f t="shared" si="45"/>
        <v>1.0720420008062775E-4</v>
      </c>
      <c r="F769" s="6">
        <f t="shared" si="46"/>
        <v>1.7179966207849407E-4</v>
      </c>
      <c r="G769" s="5">
        <f t="shared" si="47"/>
        <v>0.23089874583349604</v>
      </c>
    </row>
    <row r="770" spans="1:7" ht="14" x14ac:dyDescent="0.3">
      <c r="A770" s="3" t="s">
        <v>553</v>
      </c>
      <c r="B770">
        <v>2.6801050020156935E-4</v>
      </c>
      <c r="C770" s="6" t="s">
        <v>1345</v>
      </c>
      <c r="D770" s="6">
        <f t="shared" si="48"/>
        <v>0.4</v>
      </c>
      <c r="E770" s="6">
        <f t="shared" si="45"/>
        <v>1.0720420008062775E-4</v>
      </c>
      <c r="F770" s="6">
        <f t="shared" si="46"/>
        <v>1.7179966207849407E-4</v>
      </c>
      <c r="G770" s="5">
        <f t="shared" si="47"/>
        <v>0.23089874583349604</v>
      </c>
    </row>
    <row r="771" spans="1:7" ht="14" x14ac:dyDescent="0.3">
      <c r="A771" s="3" t="s">
        <v>554</v>
      </c>
      <c r="B771">
        <v>2.6801050020156935E-4</v>
      </c>
      <c r="C771" s="6" t="s">
        <v>1345</v>
      </c>
      <c r="D771" s="6">
        <f t="shared" si="48"/>
        <v>0.4</v>
      </c>
      <c r="E771" s="6">
        <f t="shared" si="45"/>
        <v>1.0720420008062775E-4</v>
      </c>
      <c r="F771" s="6">
        <f t="shared" si="46"/>
        <v>1.7179966207849407E-4</v>
      </c>
      <c r="G771" s="5">
        <f t="shared" si="47"/>
        <v>0.23089874583349604</v>
      </c>
    </row>
    <row r="772" spans="1:7" ht="14" x14ac:dyDescent="0.3">
      <c r="A772" s="3" t="s">
        <v>555</v>
      </c>
      <c r="B772">
        <v>2.6801050020156935E-4</v>
      </c>
      <c r="C772" s="6" t="s">
        <v>1345</v>
      </c>
      <c r="D772" s="6">
        <f t="shared" si="48"/>
        <v>0.4</v>
      </c>
      <c r="E772" s="6">
        <f t="shared" si="45"/>
        <v>1.0720420008062775E-4</v>
      </c>
      <c r="F772" s="6">
        <f t="shared" si="46"/>
        <v>1.7179966207849407E-4</v>
      </c>
      <c r="G772" s="5">
        <f t="shared" si="47"/>
        <v>0.23089874583349604</v>
      </c>
    </row>
    <row r="773" spans="1:7" ht="14" x14ac:dyDescent="0.3">
      <c r="A773" s="3" t="s">
        <v>556</v>
      </c>
      <c r="B773">
        <v>2.6801050020156935E-4</v>
      </c>
      <c r="C773" s="6" t="s">
        <v>1345</v>
      </c>
      <c r="D773" s="6">
        <f t="shared" si="48"/>
        <v>0.4</v>
      </c>
      <c r="E773" s="6">
        <f t="shared" si="45"/>
        <v>1.0720420008062775E-4</v>
      </c>
      <c r="F773" s="6">
        <f t="shared" si="46"/>
        <v>1.7179966207849407E-4</v>
      </c>
      <c r="G773" s="5">
        <f t="shared" si="47"/>
        <v>0.23089874583349604</v>
      </c>
    </row>
    <row r="774" spans="1:7" ht="14" x14ac:dyDescent="0.3">
      <c r="A774" s="3" t="s">
        <v>557</v>
      </c>
      <c r="B774">
        <v>2.6801050020156935E-4</v>
      </c>
      <c r="C774" s="6" t="s">
        <v>1345</v>
      </c>
      <c r="D774" s="6">
        <f t="shared" si="48"/>
        <v>0.4</v>
      </c>
      <c r="E774" s="6">
        <f t="shared" ref="E774:E837" si="49">B774*D774</f>
        <v>1.0720420008062775E-4</v>
      </c>
      <c r="F774" s="6">
        <f t="shared" ref="F774:F837" si="50">E774/$E$3</f>
        <v>1.7179966207849407E-4</v>
      </c>
      <c r="G774" s="5">
        <f t="shared" ref="G774:G837" si="51">F774/$G$3</f>
        <v>0.23089874583349604</v>
      </c>
    </row>
    <row r="775" spans="1:7" ht="14" x14ac:dyDescent="0.3">
      <c r="A775" s="3" t="s">
        <v>558</v>
      </c>
      <c r="B775">
        <v>2.6801050020156935E-4</v>
      </c>
      <c r="C775" s="6" t="s">
        <v>1345</v>
      </c>
      <c r="D775" s="6">
        <f t="shared" si="48"/>
        <v>0.4</v>
      </c>
      <c r="E775" s="6">
        <f t="shared" si="49"/>
        <v>1.0720420008062775E-4</v>
      </c>
      <c r="F775" s="6">
        <f t="shared" si="50"/>
        <v>1.7179966207849407E-4</v>
      </c>
      <c r="G775" s="5">
        <f t="shared" si="51"/>
        <v>0.23089874583349604</v>
      </c>
    </row>
    <row r="776" spans="1:7" ht="14" x14ac:dyDescent="0.3">
      <c r="A776" s="3" t="s">
        <v>559</v>
      </c>
      <c r="B776">
        <v>2.6801050020156935E-4</v>
      </c>
      <c r="C776" s="6" t="s">
        <v>1345</v>
      </c>
      <c r="D776" s="6">
        <f t="shared" si="48"/>
        <v>0.4</v>
      </c>
      <c r="E776" s="6">
        <f t="shared" si="49"/>
        <v>1.0720420008062775E-4</v>
      </c>
      <c r="F776" s="6">
        <f t="shared" si="50"/>
        <v>1.7179966207849407E-4</v>
      </c>
      <c r="G776" s="5">
        <f t="shared" si="51"/>
        <v>0.23089874583349604</v>
      </c>
    </row>
    <row r="777" spans="1:7" ht="14" x14ac:dyDescent="0.3">
      <c r="A777" s="3" t="s">
        <v>561</v>
      </c>
      <c r="B777">
        <v>2.6801050020156935E-4</v>
      </c>
      <c r="C777" s="6" t="s">
        <v>1345</v>
      </c>
      <c r="D777" s="6">
        <f t="shared" si="48"/>
        <v>0.4</v>
      </c>
      <c r="E777" s="6">
        <f t="shared" si="49"/>
        <v>1.0720420008062775E-4</v>
      </c>
      <c r="F777" s="6">
        <f t="shared" si="50"/>
        <v>1.7179966207849407E-4</v>
      </c>
      <c r="G777" s="5">
        <f t="shared" si="51"/>
        <v>0.23089874583349604</v>
      </c>
    </row>
    <row r="778" spans="1:7" ht="14" x14ac:dyDescent="0.3">
      <c r="A778" s="3" t="s">
        <v>562</v>
      </c>
      <c r="B778">
        <v>2.6801050020156935E-4</v>
      </c>
      <c r="C778" s="6" t="s">
        <v>1345</v>
      </c>
      <c r="D778" s="6">
        <f t="shared" si="48"/>
        <v>0.4</v>
      </c>
      <c r="E778" s="6">
        <f t="shared" si="49"/>
        <v>1.0720420008062775E-4</v>
      </c>
      <c r="F778" s="6">
        <f t="shared" si="50"/>
        <v>1.7179966207849407E-4</v>
      </c>
      <c r="G778" s="5">
        <f t="shared" si="51"/>
        <v>0.23089874583349604</v>
      </c>
    </row>
    <row r="779" spans="1:7" ht="14" x14ac:dyDescent="0.3">
      <c r="A779" s="3" t="s">
        <v>563</v>
      </c>
      <c r="B779">
        <v>2.6801050020156935E-4</v>
      </c>
      <c r="C779" s="6" t="s">
        <v>1345</v>
      </c>
      <c r="D779" s="6">
        <f t="shared" si="48"/>
        <v>0.4</v>
      </c>
      <c r="E779" s="6">
        <f t="shared" si="49"/>
        <v>1.0720420008062775E-4</v>
      </c>
      <c r="F779" s="6">
        <f t="shared" si="50"/>
        <v>1.7179966207849407E-4</v>
      </c>
      <c r="G779" s="5">
        <f t="shared" si="51"/>
        <v>0.23089874583349604</v>
      </c>
    </row>
    <row r="780" spans="1:7" ht="14" x14ac:dyDescent="0.3">
      <c r="A780" s="3" t="s">
        <v>564</v>
      </c>
      <c r="B780">
        <v>2.6801050020156935E-4</v>
      </c>
      <c r="C780" s="6" t="s">
        <v>1345</v>
      </c>
      <c r="D780" s="6">
        <f t="shared" si="48"/>
        <v>0.4</v>
      </c>
      <c r="E780" s="6">
        <f t="shared" si="49"/>
        <v>1.0720420008062775E-4</v>
      </c>
      <c r="F780" s="6">
        <f t="shared" si="50"/>
        <v>1.7179966207849407E-4</v>
      </c>
      <c r="G780" s="5">
        <f t="shared" si="51"/>
        <v>0.23089874583349604</v>
      </c>
    </row>
    <row r="781" spans="1:7" ht="14" x14ac:dyDescent="0.3">
      <c r="A781" s="3" t="s">
        <v>565</v>
      </c>
      <c r="B781">
        <v>2.6801050020156935E-4</v>
      </c>
      <c r="C781" s="6" t="s">
        <v>1345</v>
      </c>
      <c r="D781" s="6">
        <f t="shared" si="48"/>
        <v>0.4</v>
      </c>
      <c r="E781" s="6">
        <f t="shared" si="49"/>
        <v>1.0720420008062775E-4</v>
      </c>
      <c r="F781" s="6">
        <f t="shared" si="50"/>
        <v>1.7179966207849407E-4</v>
      </c>
      <c r="G781" s="5">
        <f t="shared" si="51"/>
        <v>0.23089874583349604</v>
      </c>
    </row>
    <row r="782" spans="1:7" ht="14" x14ac:dyDescent="0.3">
      <c r="A782" s="3" t="s">
        <v>572</v>
      </c>
      <c r="B782">
        <v>2.6801050020156935E-4</v>
      </c>
      <c r="C782" s="6" t="s">
        <v>1345</v>
      </c>
      <c r="D782" s="6">
        <f t="shared" si="48"/>
        <v>0.4</v>
      </c>
      <c r="E782" s="6">
        <f t="shared" si="49"/>
        <v>1.0720420008062775E-4</v>
      </c>
      <c r="F782" s="6">
        <f t="shared" si="50"/>
        <v>1.7179966207849407E-4</v>
      </c>
      <c r="G782" s="5">
        <f t="shared" si="51"/>
        <v>0.23089874583349604</v>
      </c>
    </row>
    <row r="783" spans="1:7" ht="14" x14ac:dyDescent="0.3">
      <c r="A783" s="3" t="s">
        <v>573</v>
      </c>
      <c r="B783">
        <v>2.6801050020156935E-4</v>
      </c>
      <c r="C783" s="6" t="s">
        <v>1345</v>
      </c>
      <c r="D783" s="6">
        <f t="shared" si="48"/>
        <v>0.4</v>
      </c>
      <c r="E783" s="6">
        <f t="shared" si="49"/>
        <v>1.0720420008062775E-4</v>
      </c>
      <c r="F783" s="6">
        <f t="shared" si="50"/>
        <v>1.7179966207849407E-4</v>
      </c>
      <c r="G783" s="5">
        <f t="shared" si="51"/>
        <v>0.23089874583349604</v>
      </c>
    </row>
    <row r="784" spans="1:7" ht="14" x14ac:dyDescent="0.3">
      <c r="A784" s="3" t="s">
        <v>574</v>
      </c>
      <c r="B784">
        <v>2.6801050020156935E-4</v>
      </c>
      <c r="C784" s="6" t="s">
        <v>1345</v>
      </c>
      <c r="D784" s="6">
        <f t="shared" si="48"/>
        <v>0.4</v>
      </c>
      <c r="E784" s="6">
        <f t="shared" si="49"/>
        <v>1.0720420008062775E-4</v>
      </c>
      <c r="F784" s="6">
        <f t="shared" si="50"/>
        <v>1.7179966207849407E-4</v>
      </c>
      <c r="G784" s="5">
        <f t="shared" si="51"/>
        <v>0.23089874583349604</v>
      </c>
    </row>
    <row r="785" spans="1:7" ht="14" x14ac:dyDescent="0.3">
      <c r="A785" s="3" t="s">
        <v>575</v>
      </c>
      <c r="B785">
        <v>2.6801050020156935E-4</v>
      </c>
      <c r="C785" s="6" t="s">
        <v>1345</v>
      </c>
      <c r="D785" s="6">
        <f t="shared" si="48"/>
        <v>0.4</v>
      </c>
      <c r="E785" s="6">
        <f t="shared" si="49"/>
        <v>1.0720420008062775E-4</v>
      </c>
      <c r="F785" s="6">
        <f t="shared" si="50"/>
        <v>1.7179966207849407E-4</v>
      </c>
      <c r="G785" s="5">
        <f t="shared" si="51"/>
        <v>0.23089874583349604</v>
      </c>
    </row>
    <row r="786" spans="1:7" ht="14" x14ac:dyDescent="0.3">
      <c r="A786" s="3" t="s">
        <v>577</v>
      </c>
      <c r="B786">
        <v>2.6801050020156935E-4</v>
      </c>
      <c r="C786" s="6" t="s">
        <v>1345</v>
      </c>
      <c r="D786" s="6">
        <f t="shared" si="48"/>
        <v>0.4</v>
      </c>
      <c r="E786" s="6">
        <f t="shared" si="49"/>
        <v>1.0720420008062775E-4</v>
      </c>
      <c r="F786" s="6">
        <f t="shared" si="50"/>
        <v>1.7179966207849407E-4</v>
      </c>
      <c r="G786" s="5">
        <f t="shared" si="51"/>
        <v>0.23089874583349604</v>
      </c>
    </row>
    <row r="787" spans="1:7" ht="14" x14ac:dyDescent="0.3">
      <c r="A787" s="3" t="s">
        <v>578</v>
      </c>
      <c r="B787">
        <v>2.6801050020156935E-4</v>
      </c>
      <c r="C787" s="6" t="s">
        <v>1345</v>
      </c>
      <c r="D787" s="6">
        <f t="shared" si="48"/>
        <v>0.4</v>
      </c>
      <c r="E787" s="6">
        <f t="shared" si="49"/>
        <v>1.0720420008062775E-4</v>
      </c>
      <c r="F787" s="6">
        <f t="shared" si="50"/>
        <v>1.7179966207849407E-4</v>
      </c>
      <c r="G787" s="5">
        <f t="shared" si="51"/>
        <v>0.23089874583349604</v>
      </c>
    </row>
    <row r="788" spans="1:7" ht="14" x14ac:dyDescent="0.3">
      <c r="A788" s="3" t="s">
        <v>579</v>
      </c>
      <c r="B788">
        <v>2.6801050020156935E-4</v>
      </c>
      <c r="C788" s="6" t="s">
        <v>1345</v>
      </c>
      <c r="D788" s="6">
        <f t="shared" ref="D788:D851" si="52">IF(C788="NA",0.4,0.9)</f>
        <v>0.4</v>
      </c>
      <c r="E788" s="6">
        <f t="shared" si="49"/>
        <v>1.0720420008062775E-4</v>
      </c>
      <c r="F788" s="6">
        <f t="shared" si="50"/>
        <v>1.7179966207849407E-4</v>
      </c>
      <c r="G788" s="5">
        <f t="shared" si="51"/>
        <v>0.23089874583349604</v>
      </c>
    </row>
    <row r="789" spans="1:7" ht="14" x14ac:dyDescent="0.3">
      <c r="A789" s="3" t="s">
        <v>580</v>
      </c>
      <c r="B789">
        <v>2.6801050020156935E-4</v>
      </c>
      <c r="C789" s="6" t="s">
        <v>1345</v>
      </c>
      <c r="D789" s="6">
        <f t="shared" si="52"/>
        <v>0.4</v>
      </c>
      <c r="E789" s="6">
        <f t="shared" si="49"/>
        <v>1.0720420008062775E-4</v>
      </c>
      <c r="F789" s="6">
        <f t="shared" si="50"/>
        <v>1.7179966207849407E-4</v>
      </c>
      <c r="G789" s="5">
        <f t="shared" si="51"/>
        <v>0.23089874583349604</v>
      </c>
    </row>
    <row r="790" spans="1:7" ht="14" x14ac:dyDescent="0.3">
      <c r="A790" s="3" t="s">
        <v>581</v>
      </c>
      <c r="B790">
        <v>2.6801050020156935E-4</v>
      </c>
      <c r="C790" s="6" t="s">
        <v>1345</v>
      </c>
      <c r="D790" s="6">
        <f t="shared" si="52"/>
        <v>0.4</v>
      </c>
      <c r="E790" s="6">
        <f t="shared" si="49"/>
        <v>1.0720420008062775E-4</v>
      </c>
      <c r="F790" s="6">
        <f t="shared" si="50"/>
        <v>1.7179966207849407E-4</v>
      </c>
      <c r="G790" s="5">
        <f t="shared" si="51"/>
        <v>0.23089874583349604</v>
      </c>
    </row>
    <row r="791" spans="1:7" ht="14" x14ac:dyDescent="0.3">
      <c r="A791" s="3" t="s">
        <v>582</v>
      </c>
      <c r="B791">
        <v>2.6801050020156935E-4</v>
      </c>
      <c r="C791" s="6" t="s">
        <v>1345</v>
      </c>
      <c r="D791" s="6">
        <f t="shared" si="52"/>
        <v>0.4</v>
      </c>
      <c r="E791" s="6">
        <f t="shared" si="49"/>
        <v>1.0720420008062775E-4</v>
      </c>
      <c r="F791" s="6">
        <f t="shared" si="50"/>
        <v>1.7179966207849407E-4</v>
      </c>
      <c r="G791" s="5">
        <f t="shared" si="51"/>
        <v>0.23089874583349604</v>
      </c>
    </row>
    <row r="792" spans="1:7" ht="14" x14ac:dyDescent="0.3">
      <c r="A792" s="3" t="s">
        <v>560</v>
      </c>
      <c r="B792">
        <v>2.6801050020156924E-4</v>
      </c>
      <c r="C792" s="6" t="s">
        <v>1345</v>
      </c>
      <c r="D792" s="6">
        <f t="shared" si="52"/>
        <v>0.4</v>
      </c>
      <c r="E792" s="6">
        <f t="shared" si="49"/>
        <v>1.072042000806277E-4</v>
      </c>
      <c r="F792" s="6">
        <f t="shared" si="50"/>
        <v>1.7179966207849398E-4</v>
      </c>
      <c r="G792" s="5">
        <f t="shared" si="51"/>
        <v>0.23089874583349593</v>
      </c>
    </row>
    <row r="793" spans="1:7" ht="14" x14ac:dyDescent="0.3">
      <c r="A793" s="3" t="s">
        <v>576</v>
      </c>
      <c r="B793">
        <v>2.6801050020156924E-4</v>
      </c>
      <c r="C793" s="6" t="s">
        <v>1345</v>
      </c>
      <c r="D793" s="6">
        <f t="shared" si="52"/>
        <v>0.4</v>
      </c>
      <c r="E793" s="6">
        <f t="shared" si="49"/>
        <v>1.072042000806277E-4</v>
      </c>
      <c r="F793" s="6">
        <f t="shared" si="50"/>
        <v>1.7179966207849398E-4</v>
      </c>
      <c r="G793" s="5">
        <f t="shared" si="51"/>
        <v>0.23089874583349593</v>
      </c>
    </row>
    <row r="794" spans="1:7" ht="14" x14ac:dyDescent="0.3">
      <c r="A794" s="3" t="s">
        <v>583</v>
      </c>
      <c r="B794">
        <v>2.6801050020156924E-4</v>
      </c>
      <c r="C794" s="6" t="s">
        <v>1345</v>
      </c>
      <c r="D794" s="6">
        <f t="shared" si="52"/>
        <v>0.4</v>
      </c>
      <c r="E794" s="6">
        <f t="shared" si="49"/>
        <v>1.072042000806277E-4</v>
      </c>
      <c r="F794" s="6">
        <f t="shared" si="50"/>
        <v>1.7179966207849398E-4</v>
      </c>
      <c r="G794" s="5">
        <f t="shared" si="51"/>
        <v>0.23089874583349593</v>
      </c>
    </row>
    <row r="795" spans="1:7" ht="14" x14ac:dyDescent="0.3">
      <c r="A795" s="3" t="s">
        <v>584</v>
      </c>
      <c r="B795">
        <v>2.6801050020156599E-4</v>
      </c>
      <c r="C795" s="6" t="s">
        <v>1345</v>
      </c>
      <c r="D795" s="6">
        <f t="shared" si="52"/>
        <v>0.4</v>
      </c>
      <c r="E795" s="6">
        <f t="shared" si="49"/>
        <v>1.072042000806264E-4</v>
      </c>
      <c r="F795" s="6">
        <f t="shared" si="50"/>
        <v>1.717996620784919E-4</v>
      </c>
      <c r="G795" s="5">
        <f t="shared" si="51"/>
        <v>0.23089874583349312</v>
      </c>
    </row>
    <row r="796" spans="1:7" ht="14" x14ac:dyDescent="0.3">
      <c r="A796" s="3" t="s">
        <v>586</v>
      </c>
      <c r="B796">
        <v>2.68010500201559E-4</v>
      </c>
      <c r="C796" s="6" t="s">
        <v>1345</v>
      </c>
      <c r="D796" s="6">
        <f t="shared" si="52"/>
        <v>0.4</v>
      </c>
      <c r="E796" s="6">
        <f t="shared" si="49"/>
        <v>1.072042000806236E-4</v>
      </c>
      <c r="F796" s="6">
        <f t="shared" si="50"/>
        <v>1.7179966207848743E-4</v>
      </c>
      <c r="G796" s="5">
        <f t="shared" si="51"/>
        <v>0.2308987458334871</v>
      </c>
    </row>
    <row r="797" spans="1:7" ht="14" x14ac:dyDescent="0.3">
      <c r="A797" s="3" t="s">
        <v>587</v>
      </c>
      <c r="B797">
        <v>2.6801050020152934E-4</v>
      </c>
      <c r="C797" s="6" t="s">
        <v>1345</v>
      </c>
      <c r="D797" s="6">
        <f t="shared" si="52"/>
        <v>0.4</v>
      </c>
      <c r="E797" s="6">
        <f t="shared" si="49"/>
        <v>1.0720420008061175E-4</v>
      </c>
      <c r="F797" s="6">
        <f t="shared" si="50"/>
        <v>1.7179966207846842E-4</v>
      </c>
      <c r="G797" s="5">
        <f t="shared" si="51"/>
        <v>0.23089874583346157</v>
      </c>
    </row>
    <row r="798" spans="1:7" ht="14" x14ac:dyDescent="0.3">
      <c r="A798" s="3" t="s">
        <v>590</v>
      </c>
      <c r="B798">
        <v>2.6801050019924699E-4</v>
      </c>
      <c r="C798" s="6" t="s">
        <v>1345</v>
      </c>
      <c r="D798" s="6">
        <f t="shared" si="52"/>
        <v>0.4</v>
      </c>
      <c r="E798" s="6">
        <f t="shared" si="49"/>
        <v>1.0720420007969881E-4</v>
      </c>
      <c r="F798" s="6">
        <f t="shared" si="50"/>
        <v>1.717996620770054E-4</v>
      </c>
      <c r="G798" s="5">
        <f t="shared" si="51"/>
        <v>0.23089874583149528</v>
      </c>
    </row>
    <row r="799" spans="1:7" ht="14" x14ac:dyDescent="0.3">
      <c r="A799" s="3" t="s">
        <v>592</v>
      </c>
      <c r="B799">
        <v>2.6801050017702518E-4</v>
      </c>
      <c r="C799" s="6" t="s">
        <v>1345</v>
      </c>
      <c r="D799" s="6">
        <f t="shared" si="52"/>
        <v>0.4</v>
      </c>
      <c r="E799" s="6">
        <f t="shared" si="49"/>
        <v>1.0720420007081008E-4</v>
      </c>
      <c r="F799" s="6">
        <f t="shared" si="50"/>
        <v>1.717996620627608E-4</v>
      </c>
      <c r="G799" s="5">
        <f t="shared" si="51"/>
        <v>0.23089874581235054</v>
      </c>
    </row>
    <row r="800" spans="1:7" ht="14" x14ac:dyDescent="0.3">
      <c r="A800" s="3" t="s">
        <v>597</v>
      </c>
      <c r="B800">
        <v>2.680104996632318E-4</v>
      </c>
      <c r="C800" s="6" t="s">
        <v>1345</v>
      </c>
      <c r="D800" s="6">
        <f t="shared" si="52"/>
        <v>0.4</v>
      </c>
      <c r="E800" s="6">
        <f t="shared" si="49"/>
        <v>1.0720419986529273E-4</v>
      </c>
      <c r="F800" s="6">
        <f t="shared" si="50"/>
        <v>1.7179966173340981E-4</v>
      </c>
      <c r="G800" s="5">
        <f t="shared" si="51"/>
        <v>0.23089874536970278</v>
      </c>
    </row>
    <row r="801" spans="1:7" ht="14" x14ac:dyDescent="0.3">
      <c r="A801" s="3" t="s">
        <v>58</v>
      </c>
      <c r="B801">
        <v>2.6801049955654246E-4</v>
      </c>
      <c r="C801" s="6" t="s">
        <v>1345</v>
      </c>
      <c r="D801" s="6">
        <f t="shared" si="52"/>
        <v>0.4</v>
      </c>
      <c r="E801" s="6">
        <f t="shared" si="49"/>
        <v>1.0720419982261699E-4</v>
      </c>
      <c r="F801" s="6">
        <f t="shared" si="50"/>
        <v>1.7179966166501996E-4</v>
      </c>
      <c r="G801" s="5">
        <f t="shared" si="51"/>
        <v>0.23089874527778684</v>
      </c>
    </row>
    <row r="802" spans="1:7" ht="14" x14ac:dyDescent="0.3">
      <c r="A802" s="3" t="s">
        <v>598</v>
      </c>
      <c r="B802">
        <v>2.6801049945743949E-4</v>
      </c>
      <c r="C802" s="6" t="s">
        <v>1345</v>
      </c>
      <c r="D802" s="6">
        <f t="shared" si="52"/>
        <v>0.4</v>
      </c>
      <c r="E802" s="6">
        <f t="shared" si="49"/>
        <v>1.0720419978297581E-4</v>
      </c>
      <c r="F802" s="6">
        <f t="shared" si="50"/>
        <v>1.7179966160149314E-4</v>
      </c>
      <c r="G802" s="5">
        <f t="shared" si="51"/>
        <v>0.2308987451924068</v>
      </c>
    </row>
    <row r="803" spans="1:7" ht="14" x14ac:dyDescent="0.3">
      <c r="A803" s="3" t="s">
        <v>59</v>
      </c>
      <c r="B803">
        <v>2.6801049899650048E-4</v>
      </c>
      <c r="C803" s="6" t="s">
        <v>1345</v>
      </c>
      <c r="D803" s="6">
        <f t="shared" si="52"/>
        <v>0.4</v>
      </c>
      <c r="E803" s="6">
        <f t="shared" si="49"/>
        <v>1.0720419959860019E-4</v>
      </c>
      <c r="F803" s="6">
        <f t="shared" si="50"/>
        <v>1.7179966130602273E-4</v>
      </c>
      <c r="G803" s="5">
        <f t="shared" si="51"/>
        <v>0.23089874479529457</v>
      </c>
    </row>
    <row r="804" spans="1:7" ht="14" x14ac:dyDescent="0.3">
      <c r="A804" s="3" t="s">
        <v>599</v>
      </c>
      <c r="B804">
        <v>2.6801049885114085E-4</v>
      </c>
      <c r="C804" s="6" t="s">
        <v>1345</v>
      </c>
      <c r="D804" s="6">
        <f t="shared" si="52"/>
        <v>0.4</v>
      </c>
      <c r="E804" s="6">
        <f t="shared" si="49"/>
        <v>1.0720419954045634E-4</v>
      </c>
      <c r="F804" s="6">
        <f t="shared" si="50"/>
        <v>1.7179966121284455E-4</v>
      </c>
      <c r="G804" s="5">
        <f t="shared" si="51"/>
        <v>0.23089874467006311</v>
      </c>
    </row>
    <row r="805" spans="1:7" ht="14" x14ac:dyDescent="0.3">
      <c r="A805" s="3" t="s">
        <v>602</v>
      </c>
      <c r="B805">
        <v>2.6801048314839884E-4</v>
      </c>
      <c r="C805" s="6" t="s">
        <v>1345</v>
      </c>
      <c r="D805" s="6">
        <f t="shared" si="52"/>
        <v>0.4</v>
      </c>
      <c r="E805" s="6">
        <f t="shared" si="49"/>
        <v>1.0720419325935954E-4</v>
      </c>
      <c r="F805" s="6">
        <f t="shared" si="50"/>
        <v>1.7179965114709798E-4</v>
      </c>
      <c r="G805" s="5">
        <f t="shared" si="51"/>
        <v>0.2308987311416997</v>
      </c>
    </row>
    <row r="806" spans="1:7" ht="14" x14ac:dyDescent="0.3">
      <c r="A806" s="3" t="s">
        <v>604</v>
      </c>
      <c r="B806">
        <v>2.6801042564770757E-4</v>
      </c>
      <c r="C806" s="6" t="s">
        <v>1345</v>
      </c>
      <c r="D806" s="6">
        <f t="shared" si="52"/>
        <v>0.4</v>
      </c>
      <c r="E806" s="6">
        <f t="shared" si="49"/>
        <v>1.0720417025908304E-4</v>
      </c>
      <c r="F806" s="6">
        <f t="shared" si="50"/>
        <v>1.7179961428809686E-4</v>
      </c>
      <c r="G806" s="5">
        <f t="shared" si="51"/>
        <v>0.23089868160320218</v>
      </c>
    </row>
    <row r="807" spans="1:7" ht="14" x14ac:dyDescent="0.3">
      <c r="A807" s="3" t="s">
        <v>605</v>
      </c>
      <c r="B807">
        <v>2.6800989743095468E-4</v>
      </c>
      <c r="C807" s="6" t="s">
        <v>1345</v>
      </c>
      <c r="D807" s="6">
        <f t="shared" si="52"/>
        <v>0.4</v>
      </c>
      <c r="E807" s="6">
        <f t="shared" si="49"/>
        <v>1.0720395897238187E-4</v>
      </c>
      <c r="F807" s="6">
        <f t="shared" si="50"/>
        <v>1.7179927569143896E-4</v>
      </c>
      <c r="G807" s="5">
        <f t="shared" si="51"/>
        <v>0.23089822652929398</v>
      </c>
    </row>
    <row r="808" spans="1:7" ht="14" x14ac:dyDescent="0.3">
      <c r="A808" s="3" t="s">
        <v>607</v>
      </c>
      <c r="B808">
        <v>2.6800950141938864E-4</v>
      </c>
      <c r="C808" s="6" t="s">
        <v>1345</v>
      </c>
      <c r="D808" s="6">
        <f t="shared" si="52"/>
        <v>0.4</v>
      </c>
      <c r="E808" s="6">
        <f t="shared" si="49"/>
        <v>1.0720380056775546E-4</v>
      </c>
      <c r="F808" s="6">
        <f t="shared" si="50"/>
        <v>1.7179902184073843E-4</v>
      </c>
      <c r="G808" s="5">
        <f t="shared" si="51"/>
        <v>0.23089788535395248</v>
      </c>
    </row>
    <row r="809" spans="1:7" ht="14" x14ac:dyDescent="0.3">
      <c r="A809" s="3" t="s">
        <v>608</v>
      </c>
      <c r="B809">
        <v>2.6800886170116065E-4</v>
      </c>
      <c r="C809" s="6" t="s">
        <v>1345</v>
      </c>
      <c r="D809" s="6">
        <f t="shared" si="52"/>
        <v>0.4</v>
      </c>
      <c r="E809" s="6">
        <f t="shared" si="49"/>
        <v>1.0720354468046426E-4</v>
      </c>
      <c r="F809" s="6">
        <f t="shared" si="50"/>
        <v>1.7179861176958334E-4</v>
      </c>
      <c r="G809" s="5">
        <f t="shared" si="51"/>
        <v>0.23089733421832001</v>
      </c>
    </row>
    <row r="810" spans="1:7" ht="14" x14ac:dyDescent="0.3">
      <c r="A810" s="3" t="s">
        <v>609</v>
      </c>
      <c r="B810">
        <v>2.6800371539501645E-4</v>
      </c>
      <c r="C810" s="6" t="s">
        <v>1345</v>
      </c>
      <c r="D810" s="6">
        <f t="shared" si="52"/>
        <v>0.4</v>
      </c>
      <c r="E810" s="6">
        <f t="shared" si="49"/>
        <v>1.0720148615800658E-4</v>
      </c>
      <c r="F810" s="6">
        <f t="shared" si="50"/>
        <v>1.7179531289265179E-4</v>
      </c>
      <c r="G810" s="5">
        <f t="shared" si="51"/>
        <v>0.23089290052772402</v>
      </c>
    </row>
    <row r="811" spans="1:7" ht="14" x14ac:dyDescent="0.3">
      <c r="A811" s="3" t="s">
        <v>610</v>
      </c>
      <c r="B811">
        <v>2.6799989587188855E-4</v>
      </c>
      <c r="C811" s="6" t="s">
        <v>1345</v>
      </c>
      <c r="D811" s="6">
        <f t="shared" si="52"/>
        <v>0.4</v>
      </c>
      <c r="E811" s="6">
        <f t="shared" si="49"/>
        <v>1.0719995834875543E-4</v>
      </c>
      <c r="F811" s="6">
        <f t="shared" si="50"/>
        <v>1.7179286450804679E-4</v>
      </c>
      <c r="G811" s="5">
        <f t="shared" si="51"/>
        <v>0.23088960989881488</v>
      </c>
    </row>
    <row r="812" spans="1:7" ht="14" x14ac:dyDescent="0.3">
      <c r="A812" s="3" t="s">
        <v>611</v>
      </c>
      <c r="B812">
        <v>2.6798757578626819E-4</v>
      </c>
      <c r="C812" s="6" t="s">
        <v>1345</v>
      </c>
      <c r="D812" s="6">
        <f t="shared" si="52"/>
        <v>0.4</v>
      </c>
      <c r="E812" s="6">
        <f t="shared" si="49"/>
        <v>1.0719503031450729E-4</v>
      </c>
      <c r="F812" s="6">
        <f t="shared" si="50"/>
        <v>1.7178496710647199E-4</v>
      </c>
      <c r="G812" s="5">
        <f t="shared" si="51"/>
        <v>0.23087899579109838</v>
      </c>
    </row>
    <row r="813" spans="1:7" ht="14" x14ac:dyDescent="0.3">
      <c r="A813" s="3" t="s">
        <v>615</v>
      </c>
      <c r="B813">
        <v>2.6787704291997419E-4</v>
      </c>
      <c r="C813" s="6" t="s">
        <v>1345</v>
      </c>
      <c r="D813" s="6">
        <f t="shared" si="52"/>
        <v>0.4</v>
      </c>
      <c r="E813" s="6">
        <f t="shared" si="49"/>
        <v>1.0715081716798968E-4</v>
      </c>
      <c r="F813" s="6">
        <f t="shared" si="50"/>
        <v>1.7171411350534965E-4</v>
      </c>
      <c r="G813" s="5">
        <f t="shared" si="51"/>
        <v>0.23078376855118996</v>
      </c>
    </row>
    <row r="814" spans="1:7" ht="14" x14ac:dyDescent="0.3">
      <c r="A814" s="3" t="s">
        <v>616</v>
      </c>
      <c r="B814">
        <v>2.6763553954374308E-4</v>
      </c>
      <c r="C814" s="6" t="s">
        <v>1345</v>
      </c>
      <c r="D814" s="6">
        <f t="shared" si="52"/>
        <v>0.4</v>
      </c>
      <c r="E814" s="6">
        <f t="shared" si="49"/>
        <v>1.0705421581749724E-4</v>
      </c>
      <c r="F814" s="6">
        <f t="shared" si="50"/>
        <v>1.7155930539747286E-4</v>
      </c>
      <c r="G814" s="5">
        <f t="shared" si="51"/>
        <v>0.23057570645420353</v>
      </c>
    </row>
    <row r="815" spans="1:7" ht="14" x14ac:dyDescent="0.3">
      <c r="A815" s="3" t="s">
        <v>617</v>
      </c>
      <c r="B815">
        <v>2.6763056604424526E-4</v>
      </c>
      <c r="C815" s="6" t="s">
        <v>1345</v>
      </c>
      <c r="D815" s="6">
        <f t="shared" si="52"/>
        <v>0.4</v>
      </c>
      <c r="E815" s="6">
        <f t="shared" si="49"/>
        <v>1.0705222641769811E-4</v>
      </c>
      <c r="F815" s="6">
        <f t="shared" si="50"/>
        <v>1.7155611729278132E-4</v>
      </c>
      <c r="G815" s="5">
        <f t="shared" si="51"/>
        <v>0.2305714216414981</v>
      </c>
    </row>
    <row r="816" spans="1:7" ht="14" x14ac:dyDescent="0.3">
      <c r="A816" s="3" t="s">
        <v>619</v>
      </c>
      <c r="B816">
        <v>2.6760956486283205E-4</v>
      </c>
      <c r="C816" s="6" t="s">
        <v>1345</v>
      </c>
      <c r="D816" s="6">
        <f t="shared" si="52"/>
        <v>0.4</v>
      </c>
      <c r="E816" s="6">
        <f t="shared" si="49"/>
        <v>1.0704382594513283E-4</v>
      </c>
      <c r="F816" s="6">
        <f t="shared" si="50"/>
        <v>1.7154265514906933E-4</v>
      </c>
      <c r="G816" s="5">
        <f t="shared" si="51"/>
        <v>0.23055332852034918</v>
      </c>
    </row>
    <row r="817" spans="1:7" ht="14" x14ac:dyDescent="0.3">
      <c r="A817" s="3" t="s">
        <v>620</v>
      </c>
      <c r="B817">
        <v>2.6759400883365241E-4</v>
      </c>
      <c r="C817" s="6" t="s">
        <v>1345</v>
      </c>
      <c r="D817" s="6">
        <f t="shared" si="52"/>
        <v>0.4</v>
      </c>
      <c r="E817" s="6">
        <f t="shared" si="49"/>
        <v>1.0703760353346097E-4</v>
      </c>
      <c r="F817" s="6">
        <f t="shared" si="50"/>
        <v>1.71532683448131E-4</v>
      </c>
      <c r="G817" s="5">
        <f t="shared" si="51"/>
        <v>0.23053992655428807</v>
      </c>
    </row>
    <row r="818" spans="1:7" ht="14" x14ac:dyDescent="0.3">
      <c r="A818" s="3" t="s">
        <v>621</v>
      </c>
      <c r="B818">
        <v>2.6756883658777826E-4</v>
      </c>
      <c r="C818" s="6" t="s">
        <v>1345</v>
      </c>
      <c r="D818" s="6">
        <f t="shared" si="52"/>
        <v>0.4</v>
      </c>
      <c r="E818" s="6">
        <f t="shared" si="49"/>
        <v>1.0702753463511131E-4</v>
      </c>
      <c r="F818" s="6">
        <f t="shared" si="50"/>
        <v>1.7151654757535106E-4</v>
      </c>
      <c r="G818" s="5">
        <f t="shared" si="51"/>
        <v>0.23051823994127182</v>
      </c>
    </row>
    <row r="819" spans="1:7" ht="14" x14ac:dyDescent="0.3">
      <c r="A819" s="3" t="s">
        <v>127</v>
      </c>
      <c r="B819">
        <v>2.6737081963400017E-4</v>
      </c>
      <c r="C819" s="6" t="s">
        <v>1345</v>
      </c>
      <c r="D819" s="6">
        <f t="shared" si="52"/>
        <v>0.4</v>
      </c>
      <c r="E819" s="6">
        <f t="shared" si="49"/>
        <v>1.0694832785360007E-4</v>
      </c>
      <c r="F819" s="6">
        <f t="shared" si="50"/>
        <v>1.7138961506442591E-4</v>
      </c>
      <c r="G819" s="5">
        <f t="shared" si="51"/>
        <v>0.23034764264658844</v>
      </c>
    </row>
    <row r="820" spans="1:7" ht="14" x14ac:dyDescent="0.3">
      <c r="A820" s="3" t="s">
        <v>623</v>
      </c>
      <c r="B820">
        <v>2.6728324905350617E-4</v>
      </c>
      <c r="C820" s="6" t="s">
        <v>1345</v>
      </c>
      <c r="D820" s="6">
        <f t="shared" si="52"/>
        <v>0.4</v>
      </c>
      <c r="E820" s="6">
        <f t="shared" si="49"/>
        <v>1.0691329962140247E-4</v>
      </c>
      <c r="F820" s="6">
        <f t="shared" si="50"/>
        <v>1.7133348071101225E-4</v>
      </c>
      <c r="G820" s="5">
        <f t="shared" si="51"/>
        <v>0.23027219807560048</v>
      </c>
    </row>
    <row r="821" spans="1:7" ht="14" x14ac:dyDescent="0.3">
      <c r="A821" s="3" t="s">
        <v>624</v>
      </c>
      <c r="B821">
        <v>2.6724920160605547E-4</v>
      </c>
      <c r="C821" s="6" t="s">
        <v>1345</v>
      </c>
      <c r="D821" s="6">
        <f t="shared" si="52"/>
        <v>0.4</v>
      </c>
      <c r="E821" s="6">
        <f t="shared" si="49"/>
        <v>1.0689968064242219E-4</v>
      </c>
      <c r="F821" s="6">
        <f t="shared" si="50"/>
        <v>1.7131165567071621E-4</v>
      </c>
      <c r="G821" s="5">
        <f t="shared" si="51"/>
        <v>0.23024286522144261</v>
      </c>
    </row>
    <row r="822" spans="1:7" ht="14" x14ac:dyDescent="0.3">
      <c r="A822" s="3" t="s">
        <v>628</v>
      </c>
      <c r="B822">
        <v>2.6681380045069181E-4</v>
      </c>
      <c r="C822" s="6" t="s">
        <v>1345</v>
      </c>
      <c r="D822" s="6">
        <f t="shared" si="52"/>
        <v>0.4</v>
      </c>
      <c r="E822" s="6">
        <f t="shared" si="49"/>
        <v>1.0672552018027673E-4</v>
      </c>
      <c r="F822" s="6">
        <f t="shared" si="50"/>
        <v>1.7103255551865573E-4</v>
      </c>
      <c r="G822" s="5">
        <f t="shared" si="51"/>
        <v>0.22986775461707332</v>
      </c>
    </row>
    <row r="823" spans="1:7" ht="14" x14ac:dyDescent="0.3">
      <c r="A823" s="3" t="s">
        <v>631</v>
      </c>
      <c r="B823">
        <v>2.6625840755716256E-4</v>
      </c>
      <c r="C823" s="6" t="s">
        <v>1345</v>
      </c>
      <c r="D823" s="6">
        <f t="shared" si="52"/>
        <v>0.4</v>
      </c>
      <c r="E823" s="6">
        <f t="shared" si="49"/>
        <v>1.0650336302286503E-4</v>
      </c>
      <c r="F823" s="6">
        <f t="shared" si="50"/>
        <v>1.7067653845455802E-4</v>
      </c>
      <c r="G823" s="5">
        <f t="shared" si="51"/>
        <v>0.229389267682926</v>
      </c>
    </row>
    <row r="824" spans="1:7" ht="14" x14ac:dyDescent="0.3">
      <c r="A824" s="3" t="s">
        <v>633</v>
      </c>
      <c r="B824">
        <v>2.6415370276764046E-4</v>
      </c>
      <c r="C824" s="6" t="s">
        <v>1345</v>
      </c>
      <c r="D824" s="6">
        <f t="shared" si="52"/>
        <v>0.4</v>
      </c>
      <c r="E824" s="6">
        <f t="shared" si="49"/>
        <v>1.0566148110705619E-4</v>
      </c>
      <c r="F824" s="6">
        <f t="shared" si="50"/>
        <v>1.6932738395746577E-4</v>
      </c>
      <c r="G824" s="5">
        <f t="shared" si="51"/>
        <v>0.22757600403883402</v>
      </c>
    </row>
    <row r="825" spans="1:7" ht="14" x14ac:dyDescent="0.3">
      <c r="A825" s="3" t="s">
        <v>634</v>
      </c>
      <c r="B825">
        <v>2.6401157286379788E-4</v>
      </c>
      <c r="C825" s="6" t="s">
        <v>1345</v>
      </c>
      <c r="D825" s="6">
        <f t="shared" si="52"/>
        <v>0.4</v>
      </c>
      <c r="E825" s="6">
        <f t="shared" si="49"/>
        <v>1.0560462914551916E-4</v>
      </c>
      <c r="F825" s="6">
        <f t="shared" si="50"/>
        <v>1.6923627607388271E-4</v>
      </c>
      <c r="G825" s="5">
        <f t="shared" si="51"/>
        <v>0.22745355504329837</v>
      </c>
    </row>
    <row r="826" spans="1:7" ht="14" x14ac:dyDescent="0.3">
      <c r="A826" s="3" t="s">
        <v>635</v>
      </c>
      <c r="B826">
        <v>2.6383840733606436E-4</v>
      </c>
      <c r="C826" s="6" t="s">
        <v>1345</v>
      </c>
      <c r="D826" s="6">
        <f t="shared" si="52"/>
        <v>0.4</v>
      </c>
      <c r="E826" s="6">
        <f t="shared" si="49"/>
        <v>1.0553536293442576E-4</v>
      </c>
      <c r="F826" s="6">
        <f t="shared" si="50"/>
        <v>1.6912527378432359E-4</v>
      </c>
      <c r="G826" s="5">
        <f t="shared" si="51"/>
        <v>0.2273043679661309</v>
      </c>
    </row>
    <row r="827" spans="1:7" ht="14" x14ac:dyDescent="0.3">
      <c r="A827" s="3" t="s">
        <v>158</v>
      </c>
      <c r="B827">
        <v>2.637122257165953E-4</v>
      </c>
      <c r="C827" s="6" t="s">
        <v>1345</v>
      </c>
      <c r="D827" s="6">
        <f t="shared" si="52"/>
        <v>0.4</v>
      </c>
      <c r="E827" s="6">
        <f t="shared" si="49"/>
        <v>1.0548489028663812E-4</v>
      </c>
      <c r="F827" s="6">
        <f t="shared" si="50"/>
        <v>1.690443890444757E-4</v>
      </c>
      <c r="G827" s="5">
        <f t="shared" si="51"/>
        <v>0.22719565887577536</v>
      </c>
    </row>
    <row r="828" spans="1:7" ht="14" x14ac:dyDescent="0.3">
      <c r="A828" s="3" t="s">
        <v>638</v>
      </c>
      <c r="B828">
        <v>2.6269287847458395E-4</v>
      </c>
      <c r="C828" s="6" t="s">
        <v>1345</v>
      </c>
      <c r="D828" s="6">
        <f t="shared" si="52"/>
        <v>0.4</v>
      </c>
      <c r="E828" s="6">
        <f t="shared" si="49"/>
        <v>1.0507715138983358E-4</v>
      </c>
      <c r="F828" s="6">
        <f t="shared" si="50"/>
        <v>1.6839096870614387E-4</v>
      </c>
      <c r="G828" s="5">
        <f t="shared" si="51"/>
        <v>0.22631746194105737</v>
      </c>
    </row>
    <row r="829" spans="1:7" ht="14" x14ac:dyDescent="0.3">
      <c r="A829" s="3" t="s">
        <v>640</v>
      </c>
      <c r="B829">
        <v>2.6171574577749909E-4</v>
      </c>
      <c r="C829" s="6" t="s">
        <v>1345</v>
      </c>
      <c r="D829" s="6">
        <f t="shared" si="52"/>
        <v>0.4</v>
      </c>
      <c r="E829" s="6">
        <f t="shared" si="49"/>
        <v>1.0468629831099965E-4</v>
      </c>
      <c r="F829" s="6">
        <f t="shared" si="50"/>
        <v>1.677646086678664E-4</v>
      </c>
      <c r="G829" s="5">
        <f t="shared" si="51"/>
        <v>0.22547563404961246</v>
      </c>
    </row>
    <row r="830" spans="1:7" ht="26" x14ac:dyDescent="0.3">
      <c r="A830" s="3" t="s">
        <v>643</v>
      </c>
      <c r="B830">
        <v>2.5926668321259953E-4</v>
      </c>
      <c r="C830" s="6" t="s">
        <v>1345</v>
      </c>
      <c r="D830" s="6">
        <f t="shared" si="52"/>
        <v>0.4</v>
      </c>
      <c r="E830" s="6">
        <f t="shared" si="49"/>
        <v>1.0370667328503982E-4</v>
      </c>
      <c r="F830" s="6">
        <f t="shared" si="50"/>
        <v>1.6619471450050207E-4</v>
      </c>
      <c r="G830" s="5">
        <f t="shared" si="51"/>
        <v>0.22336569628867481</v>
      </c>
    </row>
    <row r="831" spans="1:7" ht="14" x14ac:dyDescent="0.3">
      <c r="A831" s="3" t="s">
        <v>180</v>
      </c>
      <c r="B831">
        <v>2.5827563628836588E-4</v>
      </c>
      <c r="C831" s="6" t="s">
        <v>1345</v>
      </c>
      <c r="D831" s="6">
        <f t="shared" si="52"/>
        <v>0.4</v>
      </c>
      <c r="E831" s="6">
        <f t="shared" si="49"/>
        <v>1.0331025451534636E-4</v>
      </c>
      <c r="F831" s="6">
        <f t="shared" si="50"/>
        <v>1.6555943518659752E-4</v>
      </c>
      <c r="G831" s="5">
        <f t="shared" si="51"/>
        <v>0.22251188089078708</v>
      </c>
    </row>
    <row r="832" spans="1:7" ht="14" x14ac:dyDescent="0.3">
      <c r="A832" s="3" t="s">
        <v>182</v>
      </c>
      <c r="B832">
        <v>2.5695184210178322E-4</v>
      </c>
      <c r="C832" s="6" t="s">
        <v>1345</v>
      </c>
      <c r="D832" s="6">
        <f t="shared" si="52"/>
        <v>0.4</v>
      </c>
      <c r="E832" s="6">
        <f t="shared" si="49"/>
        <v>1.027807368407133E-4</v>
      </c>
      <c r="F832" s="6">
        <f t="shared" si="50"/>
        <v>1.6471085875490796E-4</v>
      </c>
      <c r="G832" s="5">
        <f t="shared" si="51"/>
        <v>0.22137139416659632</v>
      </c>
    </row>
    <row r="833" spans="1:7" ht="14" x14ac:dyDescent="0.3">
      <c r="A833" s="3" t="s">
        <v>183</v>
      </c>
      <c r="B833">
        <v>2.5695184210178322E-4</v>
      </c>
      <c r="C833" s="6" t="s">
        <v>1345</v>
      </c>
      <c r="D833" s="6">
        <f t="shared" si="52"/>
        <v>0.4</v>
      </c>
      <c r="E833" s="6">
        <f t="shared" si="49"/>
        <v>1.027807368407133E-4</v>
      </c>
      <c r="F833" s="6">
        <f t="shared" si="50"/>
        <v>1.6471085875490796E-4</v>
      </c>
      <c r="G833" s="5">
        <f t="shared" si="51"/>
        <v>0.22137139416659632</v>
      </c>
    </row>
    <row r="834" spans="1:7" ht="14" x14ac:dyDescent="0.3">
      <c r="A834" s="3" t="s">
        <v>644</v>
      </c>
      <c r="B834">
        <v>2.5018177609801933E-4</v>
      </c>
      <c r="C834" s="6" t="s">
        <v>1345</v>
      </c>
      <c r="D834" s="6">
        <f t="shared" si="52"/>
        <v>0.4</v>
      </c>
      <c r="E834" s="6">
        <f t="shared" si="49"/>
        <v>1.0007271043920773E-4</v>
      </c>
      <c r="F834" s="6">
        <f t="shared" si="50"/>
        <v>1.6037112187586411E-4</v>
      </c>
      <c r="G834" s="5">
        <f t="shared" si="51"/>
        <v>0.21553878780116137</v>
      </c>
    </row>
    <row r="835" spans="1:7" ht="14" x14ac:dyDescent="0.3">
      <c r="A835" s="3" t="s">
        <v>204</v>
      </c>
      <c r="B835">
        <v>2.4786031137085838E-4</v>
      </c>
      <c r="C835" s="6" t="s">
        <v>1345</v>
      </c>
      <c r="D835" s="6">
        <f t="shared" si="52"/>
        <v>0.4</v>
      </c>
      <c r="E835" s="6">
        <f t="shared" si="49"/>
        <v>9.9144124548343357E-5</v>
      </c>
      <c r="F835" s="6">
        <f t="shared" si="50"/>
        <v>1.5888302027031718E-4</v>
      </c>
      <c r="G835" s="5">
        <f t="shared" si="51"/>
        <v>0.2135387792433063</v>
      </c>
    </row>
    <row r="836" spans="1:7" ht="14" x14ac:dyDescent="0.3">
      <c r="A836" s="3" t="s">
        <v>207</v>
      </c>
      <c r="B836">
        <v>2.4668771647420602E-4</v>
      </c>
      <c r="C836" s="6" t="s">
        <v>1345</v>
      </c>
      <c r="D836" s="6">
        <f t="shared" si="52"/>
        <v>0.4</v>
      </c>
      <c r="E836" s="6">
        <f t="shared" si="49"/>
        <v>9.8675086589682418E-5</v>
      </c>
      <c r="F836" s="6">
        <f t="shared" si="50"/>
        <v>1.5813136536557156E-4</v>
      </c>
      <c r="G836" s="5">
        <f t="shared" si="51"/>
        <v>0.2125285550513282</v>
      </c>
    </row>
    <row r="837" spans="1:7" ht="14" x14ac:dyDescent="0.3">
      <c r="A837" s="3" t="s">
        <v>645</v>
      </c>
      <c r="B837">
        <v>2.4492184441781583E-4</v>
      </c>
      <c r="C837" s="6" t="s">
        <v>1345</v>
      </c>
      <c r="D837" s="6">
        <f t="shared" si="52"/>
        <v>0.4</v>
      </c>
      <c r="E837" s="6">
        <f t="shared" si="49"/>
        <v>9.7968737767126343E-5</v>
      </c>
      <c r="F837" s="6">
        <f t="shared" si="50"/>
        <v>1.5699940888501008E-4</v>
      </c>
      <c r="G837" s="5">
        <f t="shared" si="51"/>
        <v>0.21100720554145355</v>
      </c>
    </row>
    <row r="838" spans="1:7" ht="14" x14ac:dyDescent="0.3">
      <c r="A838" s="3" t="s">
        <v>212</v>
      </c>
      <c r="B838">
        <v>2.4283896854907386E-4</v>
      </c>
      <c r="C838" s="6" t="s">
        <v>1345</v>
      </c>
      <c r="D838" s="6">
        <f t="shared" si="52"/>
        <v>0.4</v>
      </c>
      <c r="E838" s="6">
        <f t="shared" ref="E838:E901" si="53">B838*D838</f>
        <v>9.7135587419629551E-5</v>
      </c>
      <c r="F838" s="6">
        <f t="shared" ref="F838:F901" si="54">E838/$E$3</f>
        <v>1.5566424712779462E-4</v>
      </c>
      <c r="G838" s="5">
        <f t="shared" ref="G838:G901" si="55">F838/$G$3</f>
        <v>0.20921274813975599</v>
      </c>
    </row>
    <row r="839" spans="1:7" ht="14" x14ac:dyDescent="0.3">
      <c r="A839" s="3" t="s">
        <v>646</v>
      </c>
      <c r="B839">
        <v>2.4256405235109608E-4</v>
      </c>
      <c r="C839" s="6" t="s">
        <v>1345</v>
      </c>
      <c r="D839" s="6">
        <f t="shared" si="52"/>
        <v>0.4</v>
      </c>
      <c r="E839" s="6">
        <f t="shared" si="53"/>
        <v>9.7025620940438431E-5</v>
      </c>
      <c r="F839" s="6">
        <f t="shared" si="54"/>
        <v>1.5548802078637527E-4</v>
      </c>
      <c r="G839" s="5">
        <f t="shared" si="55"/>
        <v>0.20897589993688837</v>
      </c>
    </row>
    <row r="840" spans="1:7" ht="14" x14ac:dyDescent="0.3">
      <c r="A840" s="3" t="s">
        <v>647</v>
      </c>
      <c r="B840">
        <v>2.3987957644501393E-4</v>
      </c>
      <c r="C840" s="6" t="s">
        <v>1345</v>
      </c>
      <c r="D840" s="6">
        <f t="shared" si="52"/>
        <v>0.4</v>
      </c>
      <c r="E840" s="6">
        <f t="shared" si="53"/>
        <v>9.5951830578005573E-5</v>
      </c>
      <c r="F840" s="6">
        <f t="shared" si="54"/>
        <v>1.5376722233565818E-4</v>
      </c>
      <c r="G840" s="5">
        <f t="shared" si="55"/>
        <v>0.20666314681912459</v>
      </c>
    </row>
    <row r="841" spans="1:7" ht="14" x14ac:dyDescent="0.3">
      <c r="A841" s="3" t="s">
        <v>649</v>
      </c>
      <c r="B841">
        <v>2.3308231914340448E-4</v>
      </c>
      <c r="C841" s="6" t="s">
        <v>1345</v>
      </c>
      <c r="D841" s="6">
        <f t="shared" si="52"/>
        <v>0.4</v>
      </c>
      <c r="E841" s="6">
        <f t="shared" si="53"/>
        <v>9.3232927657361793E-5</v>
      </c>
      <c r="F841" s="6">
        <f t="shared" si="54"/>
        <v>1.4941005533436976E-4</v>
      </c>
      <c r="G841" s="5">
        <f t="shared" si="55"/>
        <v>0.20080711436939297</v>
      </c>
    </row>
    <row r="842" spans="1:7" ht="14" x14ac:dyDescent="0.3">
      <c r="A842" s="3" t="s">
        <v>651</v>
      </c>
      <c r="B842">
        <v>2.2432679720992175E-4</v>
      </c>
      <c r="C842" s="6" t="s">
        <v>1345</v>
      </c>
      <c r="D842" s="6">
        <f t="shared" si="52"/>
        <v>0.4</v>
      </c>
      <c r="E842" s="6">
        <f t="shared" si="53"/>
        <v>8.9730718883968707E-5</v>
      </c>
      <c r="F842" s="6">
        <f t="shared" si="54"/>
        <v>1.4379760467157158E-4</v>
      </c>
      <c r="G842" s="5">
        <f t="shared" si="55"/>
        <v>0.19326398067859221</v>
      </c>
    </row>
    <row r="843" spans="1:7" ht="14" x14ac:dyDescent="0.3">
      <c r="A843" s="3" t="s">
        <v>257</v>
      </c>
      <c r="B843">
        <v>2.1732126018517782E-4</v>
      </c>
      <c r="C843" s="6" t="s">
        <v>1345</v>
      </c>
      <c r="D843" s="6">
        <f t="shared" si="52"/>
        <v>0.4</v>
      </c>
      <c r="E843" s="6">
        <f t="shared" si="53"/>
        <v>8.6928504074071131E-5</v>
      </c>
      <c r="F843" s="6">
        <f t="shared" si="54"/>
        <v>1.3930692653536347E-4</v>
      </c>
      <c r="G843" s="5">
        <f t="shared" si="55"/>
        <v>0.18722850926352852</v>
      </c>
    </row>
    <row r="844" spans="1:7" ht="14" x14ac:dyDescent="0.3">
      <c r="A844" s="3" t="s">
        <v>656</v>
      </c>
      <c r="B844">
        <v>2.0597416878092429E-4</v>
      </c>
      <c r="C844" s="6" t="s">
        <v>1345</v>
      </c>
      <c r="D844" s="6">
        <f t="shared" si="52"/>
        <v>0.4</v>
      </c>
      <c r="E844" s="6">
        <f t="shared" si="53"/>
        <v>8.238966751236972E-5</v>
      </c>
      <c r="F844" s="6">
        <f t="shared" si="54"/>
        <v>1.3203323215638059E-4</v>
      </c>
      <c r="G844" s="5">
        <f t="shared" si="55"/>
        <v>0.17745266401817553</v>
      </c>
    </row>
    <row r="845" spans="1:7" ht="14" x14ac:dyDescent="0.3">
      <c r="A845" s="3" t="s">
        <v>657</v>
      </c>
      <c r="B845">
        <v>1.9126556026414354E-4</v>
      </c>
      <c r="C845" s="6" t="s">
        <v>1345</v>
      </c>
      <c r="D845" s="6">
        <f t="shared" si="52"/>
        <v>0.4</v>
      </c>
      <c r="E845" s="6">
        <f t="shared" si="53"/>
        <v>7.6506224105657428E-5</v>
      </c>
      <c r="F845" s="6">
        <f t="shared" si="54"/>
        <v>1.2260474345564948E-4</v>
      </c>
      <c r="G845" s="5">
        <f t="shared" si="55"/>
        <v>0.16478077520439291</v>
      </c>
    </row>
    <row r="846" spans="1:7" ht="14" x14ac:dyDescent="0.3">
      <c r="A846" s="3" t="s">
        <v>658</v>
      </c>
      <c r="B846">
        <v>1.9095558879896589E-4</v>
      </c>
      <c r="C846" s="6" t="s">
        <v>1345</v>
      </c>
      <c r="D846" s="6">
        <f t="shared" si="52"/>
        <v>0.4</v>
      </c>
      <c r="E846" s="6">
        <f t="shared" si="53"/>
        <v>7.6382235519586365E-5</v>
      </c>
      <c r="F846" s="6">
        <f t="shared" si="54"/>
        <v>1.2240604604293079E-4</v>
      </c>
      <c r="G846" s="5">
        <f t="shared" si="55"/>
        <v>0.16451372588169899</v>
      </c>
    </row>
    <row r="847" spans="1:7" ht="14" x14ac:dyDescent="0.3">
      <c r="A847" s="3" t="s">
        <v>295</v>
      </c>
      <c r="B847">
        <v>1.8738812978466303E-4</v>
      </c>
      <c r="C847" s="6" t="s">
        <v>1345</v>
      </c>
      <c r="D847" s="6">
        <f t="shared" si="52"/>
        <v>0.4</v>
      </c>
      <c r="E847" s="6">
        <f t="shared" si="53"/>
        <v>7.4955251913865219E-5</v>
      </c>
      <c r="F847" s="6">
        <f t="shared" si="54"/>
        <v>1.2011923917277026E-4</v>
      </c>
      <c r="G847" s="5">
        <f t="shared" si="55"/>
        <v>0.16144025744820323</v>
      </c>
    </row>
    <row r="848" spans="1:7" ht="14" x14ac:dyDescent="0.3">
      <c r="A848" s="3" t="s">
        <v>317</v>
      </c>
      <c r="B848">
        <v>1.7091319135848632E-4</v>
      </c>
      <c r="C848" s="6" t="s">
        <v>1345</v>
      </c>
      <c r="D848" s="6">
        <f t="shared" si="52"/>
        <v>0.4</v>
      </c>
      <c r="E848" s="6">
        <f t="shared" si="53"/>
        <v>6.8365276543394535E-5</v>
      </c>
      <c r="F848" s="6">
        <f t="shared" si="54"/>
        <v>1.0955850049927637E-4</v>
      </c>
      <c r="G848" s="5">
        <f t="shared" si="55"/>
        <v>0.14724662467102745</v>
      </c>
    </row>
    <row r="849" spans="1:7" ht="14" x14ac:dyDescent="0.3">
      <c r="A849" s="3" t="s">
        <v>321</v>
      </c>
      <c r="B849">
        <v>1.6742318486720511E-4</v>
      </c>
      <c r="C849" s="6" t="s">
        <v>1345</v>
      </c>
      <c r="D849" s="6">
        <f t="shared" si="52"/>
        <v>0.4</v>
      </c>
      <c r="E849" s="6">
        <f t="shared" si="53"/>
        <v>6.696927394688204E-5</v>
      </c>
      <c r="F849" s="6">
        <f t="shared" si="54"/>
        <v>1.0732134212151533E-4</v>
      </c>
      <c r="G849" s="5">
        <f t="shared" si="55"/>
        <v>0.14423988381131661</v>
      </c>
    </row>
    <row r="850" spans="1:7" ht="14" x14ac:dyDescent="0.3">
      <c r="A850" s="3" t="s">
        <v>661</v>
      </c>
      <c r="B850">
        <v>1.6484696848067965E-4</v>
      </c>
      <c r="C850" s="6" t="s">
        <v>1345</v>
      </c>
      <c r="D850" s="6">
        <f t="shared" si="52"/>
        <v>0.4</v>
      </c>
      <c r="E850" s="6">
        <f t="shared" si="53"/>
        <v>6.5938787392271858E-5</v>
      </c>
      <c r="F850" s="6">
        <f t="shared" si="54"/>
        <v>1.0566994001483189E-4</v>
      </c>
      <c r="G850" s="5">
        <f t="shared" si="55"/>
        <v>0.14202039937993408</v>
      </c>
    </row>
    <row r="851" spans="1:7" ht="14" x14ac:dyDescent="0.3">
      <c r="A851" s="3" t="s">
        <v>333</v>
      </c>
      <c r="B851">
        <v>1.5660088238971873E-4</v>
      </c>
      <c r="C851" s="6" t="s">
        <v>1345</v>
      </c>
      <c r="D851" s="6">
        <f t="shared" si="52"/>
        <v>0.4</v>
      </c>
      <c r="E851" s="6">
        <f t="shared" si="53"/>
        <v>6.2640352955887495E-5</v>
      </c>
      <c r="F851" s="6">
        <f t="shared" si="54"/>
        <v>1.0038404710081628E-4</v>
      </c>
      <c r="G851" s="5">
        <f t="shared" si="55"/>
        <v>0.1349161593034971</v>
      </c>
    </row>
    <row r="852" spans="1:7" ht="14" x14ac:dyDescent="0.3">
      <c r="A852" s="3" t="s">
        <v>663</v>
      </c>
      <c r="B852">
        <v>1.5288461776224448E-4</v>
      </c>
      <c r="C852" s="6" t="s">
        <v>1345</v>
      </c>
      <c r="D852" s="6">
        <f t="shared" ref="D852:D915" si="56">IF(C852="NA",0.4,0.9)</f>
        <v>0.4</v>
      </c>
      <c r="E852" s="6">
        <f t="shared" si="53"/>
        <v>6.1153847104897799E-5</v>
      </c>
      <c r="F852" s="6">
        <f t="shared" si="54"/>
        <v>9.8001853094558481E-5</v>
      </c>
      <c r="G852" s="5">
        <f t="shared" si="55"/>
        <v>0.1317144905590866</v>
      </c>
    </row>
    <row r="853" spans="1:7" ht="14" x14ac:dyDescent="0.3">
      <c r="A853" s="3" t="s">
        <v>667</v>
      </c>
      <c r="B853">
        <v>1.4009102633247996E-4</v>
      </c>
      <c r="C853" s="6" t="s">
        <v>1345</v>
      </c>
      <c r="D853" s="6">
        <f t="shared" si="56"/>
        <v>0.4</v>
      </c>
      <c r="E853" s="6">
        <f t="shared" si="53"/>
        <v>5.6036410532991991E-5</v>
      </c>
      <c r="F853" s="6">
        <f t="shared" si="54"/>
        <v>8.9800925583319896E-5</v>
      </c>
      <c r="G853" s="5">
        <f t="shared" si="55"/>
        <v>0.12069244398398195</v>
      </c>
    </row>
    <row r="854" spans="1:7" ht="14" x14ac:dyDescent="0.3">
      <c r="A854" s="3" t="s">
        <v>842</v>
      </c>
      <c r="B854">
        <v>1.3400525010078468E-4</v>
      </c>
      <c r="C854" s="6" t="s">
        <v>1345</v>
      </c>
      <c r="D854" s="6">
        <f t="shared" si="56"/>
        <v>0.4</v>
      </c>
      <c r="E854" s="6">
        <f t="shared" si="53"/>
        <v>5.3602100040313875E-5</v>
      </c>
      <c r="F854" s="6">
        <f t="shared" si="54"/>
        <v>8.5899831039247033E-5</v>
      </c>
      <c r="G854" s="5">
        <f t="shared" si="55"/>
        <v>0.11544937291674802</v>
      </c>
    </row>
    <row r="855" spans="1:7" ht="14" x14ac:dyDescent="0.3">
      <c r="A855" s="3" t="s">
        <v>843</v>
      </c>
      <c r="B855">
        <v>1.3400525010078468E-4</v>
      </c>
      <c r="C855" s="6" t="s">
        <v>1345</v>
      </c>
      <c r="D855" s="6">
        <f t="shared" si="56"/>
        <v>0.4</v>
      </c>
      <c r="E855" s="6">
        <f t="shared" si="53"/>
        <v>5.3602100040313875E-5</v>
      </c>
      <c r="F855" s="6">
        <f t="shared" si="54"/>
        <v>8.5899831039247033E-5</v>
      </c>
      <c r="G855" s="5">
        <f t="shared" si="55"/>
        <v>0.11544937291674802</v>
      </c>
    </row>
    <row r="856" spans="1:7" ht="14" x14ac:dyDescent="0.3">
      <c r="A856" s="3" t="s">
        <v>844</v>
      </c>
      <c r="B856">
        <v>1.3400525010078468E-4</v>
      </c>
      <c r="C856" s="6" t="s">
        <v>1345</v>
      </c>
      <c r="D856" s="6">
        <f t="shared" si="56"/>
        <v>0.4</v>
      </c>
      <c r="E856" s="6">
        <f t="shared" si="53"/>
        <v>5.3602100040313875E-5</v>
      </c>
      <c r="F856" s="6">
        <f t="shared" si="54"/>
        <v>8.5899831039247033E-5</v>
      </c>
      <c r="G856" s="5">
        <f t="shared" si="55"/>
        <v>0.11544937291674802</v>
      </c>
    </row>
    <row r="857" spans="1:7" ht="14" x14ac:dyDescent="0.3">
      <c r="A857" s="3" t="s">
        <v>845</v>
      </c>
      <c r="B857">
        <v>1.3400525010078468E-4</v>
      </c>
      <c r="C857" s="6" t="s">
        <v>1345</v>
      </c>
      <c r="D857" s="6">
        <f t="shared" si="56"/>
        <v>0.4</v>
      </c>
      <c r="E857" s="6">
        <f t="shared" si="53"/>
        <v>5.3602100040313875E-5</v>
      </c>
      <c r="F857" s="6">
        <f t="shared" si="54"/>
        <v>8.5899831039247033E-5</v>
      </c>
      <c r="G857" s="5">
        <f t="shared" si="55"/>
        <v>0.11544937291674802</v>
      </c>
    </row>
    <row r="858" spans="1:7" ht="14" x14ac:dyDescent="0.3">
      <c r="A858" s="3" t="s">
        <v>846</v>
      </c>
      <c r="B858">
        <v>1.3400525010078468E-4</v>
      </c>
      <c r="C858" s="6" t="s">
        <v>1345</v>
      </c>
      <c r="D858" s="6">
        <f t="shared" si="56"/>
        <v>0.4</v>
      </c>
      <c r="E858" s="6">
        <f t="shared" si="53"/>
        <v>5.3602100040313875E-5</v>
      </c>
      <c r="F858" s="6">
        <f t="shared" si="54"/>
        <v>8.5899831039247033E-5</v>
      </c>
      <c r="G858" s="5">
        <f t="shared" si="55"/>
        <v>0.11544937291674802</v>
      </c>
    </row>
    <row r="859" spans="1:7" ht="14" x14ac:dyDescent="0.3">
      <c r="A859" s="3" t="s">
        <v>847</v>
      </c>
      <c r="B859">
        <v>1.3400525010078468E-4</v>
      </c>
      <c r="C859" s="6" t="s">
        <v>1345</v>
      </c>
      <c r="D859" s="6">
        <f t="shared" si="56"/>
        <v>0.4</v>
      </c>
      <c r="E859" s="6">
        <f t="shared" si="53"/>
        <v>5.3602100040313875E-5</v>
      </c>
      <c r="F859" s="6">
        <f t="shared" si="54"/>
        <v>8.5899831039247033E-5</v>
      </c>
      <c r="G859" s="5">
        <f t="shared" si="55"/>
        <v>0.11544937291674802</v>
      </c>
    </row>
    <row r="860" spans="1:7" ht="14" x14ac:dyDescent="0.3">
      <c r="A860" s="3" t="s">
        <v>848</v>
      </c>
      <c r="B860">
        <v>1.3400525010078468E-4</v>
      </c>
      <c r="C860" s="6" t="s">
        <v>1345</v>
      </c>
      <c r="D860" s="6">
        <f t="shared" si="56"/>
        <v>0.4</v>
      </c>
      <c r="E860" s="6">
        <f t="shared" si="53"/>
        <v>5.3602100040313875E-5</v>
      </c>
      <c r="F860" s="6">
        <f t="shared" si="54"/>
        <v>8.5899831039247033E-5</v>
      </c>
      <c r="G860" s="5">
        <f t="shared" si="55"/>
        <v>0.11544937291674802</v>
      </c>
    </row>
    <row r="861" spans="1:7" ht="14" x14ac:dyDescent="0.3">
      <c r="A861" s="3" t="s">
        <v>849</v>
      </c>
      <c r="B861">
        <v>1.3400525010078468E-4</v>
      </c>
      <c r="C861" s="6" t="s">
        <v>1345</v>
      </c>
      <c r="D861" s="6">
        <f t="shared" si="56"/>
        <v>0.4</v>
      </c>
      <c r="E861" s="6">
        <f t="shared" si="53"/>
        <v>5.3602100040313875E-5</v>
      </c>
      <c r="F861" s="6">
        <f t="shared" si="54"/>
        <v>8.5899831039247033E-5</v>
      </c>
      <c r="G861" s="5">
        <f t="shared" si="55"/>
        <v>0.11544937291674802</v>
      </c>
    </row>
    <row r="862" spans="1:7" ht="14" x14ac:dyDescent="0.3">
      <c r="A862" s="3" t="s">
        <v>850</v>
      </c>
      <c r="B862">
        <v>1.3400525010078468E-4</v>
      </c>
      <c r="C862" s="6" t="s">
        <v>1345</v>
      </c>
      <c r="D862" s="6">
        <f t="shared" si="56"/>
        <v>0.4</v>
      </c>
      <c r="E862" s="6">
        <f t="shared" si="53"/>
        <v>5.3602100040313875E-5</v>
      </c>
      <c r="F862" s="6">
        <f t="shared" si="54"/>
        <v>8.5899831039247033E-5</v>
      </c>
      <c r="G862" s="5">
        <f t="shared" si="55"/>
        <v>0.11544937291674802</v>
      </c>
    </row>
    <row r="863" spans="1:7" ht="14" x14ac:dyDescent="0.3">
      <c r="A863" s="3" t="s">
        <v>851</v>
      </c>
      <c r="B863">
        <v>1.3400525010078468E-4</v>
      </c>
      <c r="C863" s="6" t="s">
        <v>1345</v>
      </c>
      <c r="D863" s="6">
        <f t="shared" si="56"/>
        <v>0.4</v>
      </c>
      <c r="E863" s="6">
        <f t="shared" si="53"/>
        <v>5.3602100040313875E-5</v>
      </c>
      <c r="F863" s="6">
        <f t="shared" si="54"/>
        <v>8.5899831039247033E-5</v>
      </c>
      <c r="G863" s="5">
        <f t="shared" si="55"/>
        <v>0.11544937291674802</v>
      </c>
    </row>
    <row r="864" spans="1:7" ht="14" x14ac:dyDescent="0.3">
      <c r="A864" s="3" t="s">
        <v>852</v>
      </c>
      <c r="B864">
        <v>1.3400525010078468E-4</v>
      </c>
      <c r="C864" s="6" t="s">
        <v>1345</v>
      </c>
      <c r="D864" s="6">
        <f t="shared" si="56"/>
        <v>0.4</v>
      </c>
      <c r="E864" s="6">
        <f t="shared" si="53"/>
        <v>5.3602100040313875E-5</v>
      </c>
      <c r="F864" s="6">
        <f t="shared" si="54"/>
        <v>8.5899831039247033E-5</v>
      </c>
      <c r="G864" s="5">
        <f t="shared" si="55"/>
        <v>0.11544937291674802</v>
      </c>
    </row>
    <row r="865" spans="1:7" ht="14" x14ac:dyDescent="0.3">
      <c r="A865" s="3" t="s">
        <v>853</v>
      </c>
      <c r="B865">
        <v>1.3400525010078468E-4</v>
      </c>
      <c r="C865" s="6" t="s">
        <v>1345</v>
      </c>
      <c r="D865" s="6">
        <f t="shared" si="56"/>
        <v>0.4</v>
      </c>
      <c r="E865" s="6">
        <f t="shared" si="53"/>
        <v>5.3602100040313875E-5</v>
      </c>
      <c r="F865" s="6">
        <f t="shared" si="54"/>
        <v>8.5899831039247033E-5</v>
      </c>
      <c r="G865" s="5">
        <f t="shared" si="55"/>
        <v>0.11544937291674802</v>
      </c>
    </row>
    <row r="866" spans="1:7" ht="14" x14ac:dyDescent="0.3">
      <c r="A866" s="3" t="s">
        <v>854</v>
      </c>
      <c r="B866">
        <v>1.3400525010078468E-4</v>
      </c>
      <c r="C866" s="6" t="s">
        <v>1345</v>
      </c>
      <c r="D866" s="6">
        <f t="shared" si="56"/>
        <v>0.4</v>
      </c>
      <c r="E866" s="6">
        <f t="shared" si="53"/>
        <v>5.3602100040313875E-5</v>
      </c>
      <c r="F866" s="6">
        <f t="shared" si="54"/>
        <v>8.5899831039247033E-5</v>
      </c>
      <c r="G866" s="5">
        <f t="shared" si="55"/>
        <v>0.11544937291674802</v>
      </c>
    </row>
    <row r="867" spans="1:7" ht="14" x14ac:dyDescent="0.3">
      <c r="A867" s="3" t="s">
        <v>855</v>
      </c>
      <c r="B867">
        <v>1.3400525010078468E-4</v>
      </c>
      <c r="C867" s="6" t="s">
        <v>1345</v>
      </c>
      <c r="D867" s="6">
        <f t="shared" si="56"/>
        <v>0.4</v>
      </c>
      <c r="E867" s="6">
        <f t="shared" si="53"/>
        <v>5.3602100040313875E-5</v>
      </c>
      <c r="F867" s="6">
        <f t="shared" si="54"/>
        <v>8.5899831039247033E-5</v>
      </c>
      <c r="G867" s="5">
        <f t="shared" si="55"/>
        <v>0.11544937291674802</v>
      </c>
    </row>
    <row r="868" spans="1:7" ht="14" x14ac:dyDescent="0.3">
      <c r="A868" s="3" t="s">
        <v>856</v>
      </c>
      <c r="B868">
        <v>1.3400525010078468E-4</v>
      </c>
      <c r="C868" s="6" t="s">
        <v>1345</v>
      </c>
      <c r="D868" s="6">
        <f t="shared" si="56"/>
        <v>0.4</v>
      </c>
      <c r="E868" s="6">
        <f t="shared" si="53"/>
        <v>5.3602100040313875E-5</v>
      </c>
      <c r="F868" s="6">
        <f t="shared" si="54"/>
        <v>8.5899831039247033E-5</v>
      </c>
      <c r="G868" s="5">
        <f t="shared" si="55"/>
        <v>0.11544937291674802</v>
      </c>
    </row>
    <row r="869" spans="1:7" ht="14" x14ac:dyDescent="0.3">
      <c r="A869" s="3" t="s">
        <v>857</v>
      </c>
      <c r="B869">
        <v>1.3400525010078468E-4</v>
      </c>
      <c r="C869" s="6" t="s">
        <v>1345</v>
      </c>
      <c r="D869" s="6">
        <f t="shared" si="56"/>
        <v>0.4</v>
      </c>
      <c r="E869" s="6">
        <f t="shared" si="53"/>
        <v>5.3602100040313875E-5</v>
      </c>
      <c r="F869" s="6">
        <f t="shared" si="54"/>
        <v>8.5899831039247033E-5</v>
      </c>
      <c r="G869" s="5">
        <f t="shared" si="55"/>
        <v>0.11544937291674802</v>
      </c>
    </row>
    <row r="870" spans="1:7" ht="14" x14ac:dyDescent="0.3">
      <c r="A870" s="3" t="s">
        <v>858</v>
      </c>
      <c r="B870">
        <v>1.3400525010078468E-4</v>
      </c>
      <c r="C870" s="6" t="s">
        <v>1345</v>
      </c>
      <c r="D870" s="6">
        <f t="shared" si="56"/>
        <v>0.4</v>
      </c>
      <c r="E870" s="6">
        <f t="shared" si="53"/>
        <v>5.3602100040313875E-5</v>
      </c>
      <c r="F870" s="6">
        <f t="shared" si="54"/>
        <v>8.5899831039247033E-5</v>
      </c>
      <c r="G870" s="5">
        <f t="shared" si="55"/>
        <v>0.11544937291674802</v>
      </c>
    </row>
    <row r="871" spans="1:7" ht="14" x14ac:dyDescent="0.3">
      <c r="A871" s="3" t="s">
        <v>859</v>
      </c>
      <c r="B871">
        <v>1.3400525010078468E-4</v>
      </c>
      <c r="C871" s="6" t="s">
        <v>1345</v>
      </c>
      <c r="D871" s="6">
        <f t="shared" si="56"/>
        <v>0.4</v>
      </c>
      <c r="E871" s="6">
        <f t="shared" si="53"/>
        <v>5.3602100040313875E-5</v>
      </c>
      <c r="F871" s="6">
        <f t="shared" si="54"/>
        <v>8.5899831039247033E-5</v>
      </c>
      <c r="G871" s="5">
        <f t="shared" si="55"/>
        <v>0.11544937291674802</v>
      </c>
    </row>
    <row r="872" spans="1:7" ht="14" x14ac:dyDescent="0.3">
      <c r="A872" s="3" t="s">
        <v>860</v>
      </c>
      <c r="B872">
        <v>1.3400525010078468E-4</v>
      </c>
      <c r="C872" s="6" t="s">
        <v>1345</v>
      </c>
      <c r="D872" s="6">
        <f t="shared" si="56"/>
        <v>0.4</v>
      </c>
      <c r="E872" s="6">
        <f t="shared" si="53"/>
        <v>5.3602100040313875E-5</v>
      </c>
      <c r="F872" s="6">
        <f t="shared" si="54"/>
        <v>8.5899831039247033E-5</v>
      </c>
      <c r="G872" s="5">
        <f t="shared" si="55"/>
        <v>0.11544937291674802</v>
      </c>
    </row>
    <row r="873" spans="1:7" ht="14" x14ac:dyDescent="0.3">
      <c r="A873" s="3" t="s">
        <v>861</v>
      </c>
      <c r="B873">
        <v>1.3400525010078468E-4</v>
      </c>
      <c r="C873" s="6" t="s">
        <v>1345</v>
      </c>
      <c r="D873" s="6">
        <f t="shared" si="56"/>
        <v>0.4</v>
      </c>
      <c r="E873" s="6">
        <f t="shared" si="53"/>
        <v>5.3602100040313875E-5</v>
      </c>
      <c r="F873" s="6">
        <f t="shared" si="54"/>
        <v>8.5899831039247033E-5</v>
      </c>
      <c r="G873" s="5">
        <f t="shared" si="55"/>
        <v>0.11544937291674802</v>
      </c>
    </row>
    <row r="874" spans="1:7" ht="14" x14ac:dyDescent="0.3">
      <c r="A874" s="3" t="s">
        <v>862</v>
      </c>
      <c r="B874">
        <v>1.3400525010078468E-4</v>
      </c>
      <c r="C874" s="6" t="s">
        <v>1345</v>
      </c>
      <c r="D874" s="6">
        <f t="shared" si="56"/>
        <v>0.4</v>
      </c>
      <c r="E874" s="6">
        <f t="shared" si="53"/>
        <v>5.3602100040313875E-5</v>
      </c>
      <c r="F874" s="6">
        <f t="shared" si="54"/>
        <v>8.5899831039247033E-5</v>
      </c>
      <c r="G874" s="5">
        <f t="shared" si="55"/>
        <v>0.11544937291674802</v>
      </c>
    </row>
    <row r="875" spans="1:7" ht="14" x14ac:dyDescent="0.3">
      <c r="A875" s="3" t="s">
        <v>863</v>
      </c>
      <c r="B875">
        <v>1.3400525010078468E-4</v>
      </c>
      <c r="C875" s="6" t="s">
        <v>1345</v>
      </c>
      <c r="D875" s="6">
        <f t="shared" si="56"/>
        <v>0.4</v>
      </c>
      <c r="E875" s="6">
        <f t="shared" si="53"/>
        <v>5.3602100040313875E-5</v>
      </c>
      <c r="F875" s="6">
        <f t="shared" si="54"/>
        <v>8.5899831039247033E-5</v>
      </c>
      <c r="G875" s="5">
        <f t="shared" si="55"/>
        <v>0.11544937291674802</v>
      </c>
    </row>
    <row r="876" spans="1:7" ht="14" x14ac:dyDescent="0.3">
      <c r="A876" s="3" t="s">
        <v>864</v>
      </c>
      <c r="B876">
        <v>1.3400525010078468E-4</v>
      </c>
      <c r="C876" s="6" t="s">
        <v>1345</v>
      </c>
      <c r="D876" s="6">
        <f t="shared" si="56"/>
        <v>0.4</v>
      </c>
      <c r="E876" s="6">
        <f t="shared" si="53"/>
        <v>5.3602100040313875E-5</v>
      </c>
      <c r="F876" s="6">
        <f t="shared" si="54"/>
        <v>8.5899831039247033E-5</v>
      </c>
      <c r="G876" s="5">
        <f t="shared" si="55"/>
        <v>0.11544937291674802</v>
      </c>
    </row>
    <row r="877" spans="1:7" ht="14" x14ac:dyDescent="0.3">
      <c r="A877" s="3" t="s">
        <v>865</v>
      </c>
      <c r="B877">
        <v>1.3400525010078468E-4</v>
      </c>
      <c r="C877" s="6" t="s">
        <v>1345</v>
      </c>
      <c r="D877" s="6">
        <f t="shared" si="56"/>
        <v>0.4</v>
      </c>
      <c r="E877" s="6">
        <f t="shared" si="53"/>
        <v>5.3602100040313875E-5</v>
      </c>
      <c r="F877" s="6">
        <f t="shared" si="54"/>
        <v>8.5899831039247033E-5</v>
      </c>
      <c r="G877" s="5">
        <f t="shared" si="55"/>
        <v>0.11544937291674802</v>
      </c>
    </row>
    <row r="878" spans="1:7" ht="14" x14ac:dyDescent="0.3">
      <c r="A878" s="3" t="s">
        <v>866</v>
      </c>
      <c r="B878">
        <v>1.3400525010078468E-4</v>
      </c>
      <c r="C878" s="6" t="s">
        <v>1345</v>
      </c>
      <c r="D878" s="6">
        <f t="shared" si="56"/>
        <v>0.4</v>
      </c>
      <c r="E878" s="6">
        <f t="shared" si="53"/>
        <v>5.3602100040313875E-5</v>
      </c>
      <c r="F878" s="6">
        <f t="shared" si="54"/>
        <v>8.5899831039247033E-5</v>
      </c>
      <c r="G878" s="5">
        <f t="shared" si="55"/>
        <v>0.11544937291674802</v>
      </c>
    </row>
    <row r="879" spans="1:7" ht="14" x14ac:dyDescent="0.3">
      <c r="A879" s="3" t="s">
        <v>867</v>
      </c>
      <c r="B879">
        <v>1.3400525010078468E-4</v>
      </c>
      <c r="C879" s="6" t="s">
        <v>1345</v>
      </c>
      <c r="D879" s="6">
        <f t="shared" si="56"/>
        <v>0.4</v>
      </c>
      <c r="E879" s="6">
        <f t="shared" si="53"/>
        <v>5.3602100040313875E-5</v>
      </c>
      <c r="F879" s="6">
        <f t="shared" si="54"/>
        <v>8.5899831039247033E-5</v>
      </c>
      <c r="G879" s="5">
        <f t="shared" si="55"/>
        <v>0.11544937291674802</v>
      </c>
    </row>
    <row r="880" spans="1:7" ht="14" x14ac:dyDescent="0.3">
      <c r="A880" s="3" t="s">
        <v>868</v>
      </c>
      <c r="B880">
        <v>1.3400525010078468E-4</v>
      </c>
      <c r="C880" s="6" t="s">
        <v>1345</v>
      </c>
      <c r="D880" s="6">
        <f t="shared" si="56"/>
        <v>0.4</v>
      </c>
      <c r="E880" s="6">
        <f t="shared" si="53"/>
        <v>5.3602100040313875E-5</v>
      </c>
      <c r="F880" s="6">
        <f t="shared" si="54"/>
        <v>8.5899831039247033E-5</v>
      </c>
      <c r="G880" s="5">
        <f t="shared" si="55"/>
        <v>0.11544937291674802</v>
      </c>
    </row>
    <row r="881" spans="1:7" ht="14" x14ac:dyDescent="0.3">
      <c r="A881" s="3" t="s">
        <v>869</v>
      </c>
      <c r="B881">
        <v>1.3400525010078468E-4</v>
      </c>
      <c r="C881" s="6" t="s">
        <v>1345</v>
      </c>
      <c r="D881" s="6">
        <f t="shared" si="56"/>
        <v>0.4</v>
      </c>
      <c r="E881" s="6">
        <f t="shared" si="53"/>
        <v>5.3602100040313875E-5</v>
      </c>
      <c r="F881" s="6">
        <f t="shared" si="54"/>
        <v>8.5899831039247033E-5</v>
      </c>
      <c r="G881" s="5">
        <f t="shared" si="55"/>
        <v>0.11544937291674802</v>
      </c>
    </row>
    <row r="882" spans="1:7" ht="14" x14ac:dyDescent="0.3">
      <c r="A882" s="3" t="s">
        <v>870</v>
      </c>
      <c r="B882">
        <v>1.3400525010078468E-4</v>
      </c>
      <c r="C882" s="6" t="s">
        <v>1345</v>
      </c>
      <c r="D882" s="6">
        <f t="shared" si="56"/>
        <v>0.4</v>
      </c>
      <c r="E882" s="6">
        <f t="shared" si="53"/>
        <v>5.3602100040313875E-5</v>
      </c>
      <c r="F882" s="6">
        <f t="shared" si="54"/>
        <v>8.5899831039247033E-5</v>
      </c>
      <c r="G882" s="5">
        <f t="shared" si="55"/>
        <v>0.11544937291674802</v>
      </c>
    </row>
    <row r="883" spans="1:7" ht="14" x14ac:dyDescent="0.3">
      <c r="A883" s="3" t="s">
        <v>871</v>
      </c>
      <c r="B883">
        <v>1.3400525010078468E-4</v>
      </c>
      <c r="C883" s="6" t="s">
        <v>1345</v>
      </c>
      <c r="D883" s="6">
        <f t="shared" si="56"/>
        <v>0.4</v>
      </c>
      <c r="E883" s="6">
        <f t="shared" si="53"/>
        <v>5.3602100040313875E-5</v>
      </c>
      <c r="F883" s="6">
        <f t="shared" si="54"/>
        <v>8.5899831039247033E-5</v>
      </c>
      <c r="G883" s="5">
        <f t="shared" si="55"/>
        <v>0.11544937291674802</v>
      </c>
    </row>
    <row r="884" spans="1:7" ht="14" x14ac:dyDescent="0.3">
      <c r="A884" s="3" t="s">
        <v>872</v>
      </c>
      <c r="B884">
        <v>1.3400525010078468E-4</v>
      </c>
      <c r="C884" s="6" t="s">
        <v>1345</v>
      </c>
      <c r="D884" s="6">
        <f t="shared" si="56"/>
        <v>0.4</v>
      </c>
      <c r="E884" s="6">
        <f t="shared" si="53"/>
        <v>5.3602100040313875E-5</v>
      </c>
      <c r="F884" s="6">
        <f t="shared" si="54"/>
        <v>8.5899831039247033E-5</v>
      </c>
      <c r="G884" s="5">
        <f t="shared" si="55"/>
        <v>0.11544937291674802</v>
      </c>
    </row>
    <row r="885" spans="1:7" ht="14" x14ac:dyDescent="0.3">
      <c r="A885" s="3" t="s">
        <v>873</v>
      </c>
      <c r="B885">
        <v>1.3400525010078468E-4</v>
      </c>
      <c r="C885" s="6" t="s">
        <v>1345</v>
      </c>
      <c r="D885" s="6">
        <f t="shared" si="56"/>
        <v>0.4</v>
      </c>
      <c r="E885" s="6">
        <f t="shared" si="53"/>
        <v>5.3602100040313875E-5</v>
      </c>
      <c r="F885" s="6">
        <f t="shared" si="54"/>
        <v>8.5899831039247033E-5</v>
      </c>
      <c r="G885" s="5">
        <f t="shared" si="55"/>
        <v>0.11544937291674802</v>
      </c>
    </row>
    <row r="886" spans="1:7" ht="14" x14ac:dyDescent="0.3">
      <c r="A886" s="3" t="s">
        <v>874</v>
      </c>
      <c r="B886">
        <v>1.3400525010078468E-4</v>
      </c>
      <c r="C886" s="6" t="s">
        <v>1345</v>
      </c>
      <c r="D886" s="6">
        <f t="shared" si="56"/>
        <v>0.4</v>
      </c>
      <c r="E886" s="6">
        <f t="shared" si="53"/>
        <v>5.3602100040313875E-5</v>
      </c>
      <c r="F886" s="6">
        <f t="shared" si="54"/>
        <v>8.5899831039247033E-5</v>
      </c>
      <c r="G886" s="5">
        <f t="shared" si="55"/>
        <v>0.11544937291674802</v>
      </c>
    </row>
    <row r="887" spans="1:7" ht="14" x14ac:dyDescent="0.3">
      <c r="A887" s="3" t="s">
        <v>875</v>
      </c>
      <c r="B887">
        <v>1.3400525010078468E-4</v>
      </c>
      <c r="C887" s="6" t="s">
        <v>1345</v>
      </c>
      <c r="D887" s="6">
        <f t="shared" si="56"/>
        <v>0.4</v>
      </c>
      <c r="E887" s="6">
        <f t="shared" si="53"/>
        <v>5.3602100040313875E-5</v>
      </c>
      <c r="F887" s="6">
        <f t="shared" si="54"/>
        <v>8.5899831039247033E-5</v>
      </c>
      <c r="G887" s="5">
        <f t="shared" si="55"/>
        <v>0.11544937291674802</v>
      </c>
    </row>
    <row r="888" spans="1:7" ht="14" x14ac:dyDescent="0.3">
      <c r="A888" s="3" t="s">
        <v>876</v>
      </c>
      <c r="B888">
        <v>1.3400525010078468E-4</v>
      </c>
      <c r="C888" s="6" t="s">
        <v>1345</v>
      </c>
      <c r="D888" s="6">
        <f t="shared" si="56"/>
        <v>0.4</v>
      </c>
      <c r="E888" s="6">
        <f t="shared" si="53"/>
        <v>5.3602100040313875E-5</v>
      </c>
      <c r="F888" s="6">
        <f t="shared" si="54"/>
        <v>8.5899831039247033E-5</v>
      </c>
      <c r="G888" s="5">
        <f t="shared" si="55"/>
        <v>0.11544937291674802</v>
      </c>
    </row>
    <row r="889" spans="1:7" ht="14" x14ac:dyDescent="0.3">
      <c r="A889" s="3" t="s">
        <v>877</v>
      </c>
      <c r="B889">
        <v>1.3400525010078468E-4</v>
      </c>
      <c r="C889" s="6" t="s">
        <v>1345</v>
      </c>
      <c r="D889" s="6">
        <f t="shared" si="56"/>
        <v>0.4</v>
      </c>
      <c r="E889" s="6">
        <f t="shared" si="53"/>
        <v>5.3602100040313875E-5</v>
      </c>
      <c r="F889" s="6">
        <f t="shared" si="54"/>
        <v>8.5899831039247033E-5</v>
      </c>
      <c r="G889" s="5">
        <f t="shared" si="55"/>
        <v>0.11544937291674802</v>
      </c>
    </row>
    <row r="890" spans="1:7" ht="14" x14ac:dyDescent="0.3">
      <c r="A890" s="3" t="s">
        <v>878</v>
      </c>
      <c r="B890">
        <v>1.3400525010078468E-4</v>
      </c>
      <c r="C890" s="6" t="s">
        <v>1345</v>
      </c>
      <c r="D890" s="6">
        <f t="shared" si="56"/>
        <v>0.4</v>
      </c>
      <c r="E890" s="6">
        <f t="shared" si="53"/>
        <v>5.3602100040313875E-5</v>
      </c>
      <c r="F890" s="6">
        <f t="shared" si="54"/>
        <v>8.5899831039247033E-5</v>
      </c>
      <c r="G890" s="5">
        <f t="shared" si="55"/>
        <v>0.11544937291674802</v>
      </c>
    </row>
    <row r="891" spans="1:7" ht="14" x14ac:dyDescent="0.3">
      <c r="A891" s="3" t="s">
        <v>879</v>
      </c>
      <c r="B891">
        <v>1.3400525010078468E-4</v>
      </c>
      <c r="C891" s="6" t="s">
        <v>1345</v>
      </c>
      <c r="D891" s="6">
        <f t="shared" si="56"/>
        <v>0.4</v>
      </c>
      <c r="E891" s="6">
        <f t="shared" si="53"/>
        <v>5.3602100040313875E-5</v>
      </c>
      <c r="F891" s="6">
        <f t="shared" si="54"/>
        <v>8.5899831039247033E-5</v>
      </c>
      <c r="G891" s="5">
        <f t="shared" si="55"/>
        <v>0.11544937291674802</v>
      </c>
    </row>
    <row r="892" spans="1:7" ht="14" x14ac:dyDescent="0.3">
      <c r="A892" s="3" t="s">
        <v>880</v>
      </c>
      <c r="B892">
        <v>1.3400525010078468E-4</v>
      </c>
      <c r="C892" s="6" t="s">
        <v>1345</v>
      </c>
      <c r="D892" s="6">
        <f t="shared" si="56"/>
        <v>0.4</v>
      </c>
      <c r="E892" s="6">
        <f t="shared" si="53"/>
        <v>5.3602100040313875E-5</v>
      </c>
      <c r="F892" s="6">
        <f t="shared" si="54"/>
        <v>8.5899831039247033E-5</v>
      </c>
      <c r="G892" s="5">
        <f t="shared" si="55"/>
        <v>0.11544937291674802</v>
      </c>
    </row>
    <row r="893" spans="1:7" ht="14" x14ac:dyDescent="0.3">
      <c r="A893" s="3" t="s">
        <v>881</v>
      </c>
      <c r="B893">
        <v>1.3400525010078468E-4</v>
      </c>
      <c r="C893" s="6" t="s">
        <v>1345</v>
      </c>
      <c r="D893" s="6">
        <f t="shared" si="56"/>
        <v>0.4</v>
      </c>
      <c r="E893" s="6">
        <f t="shared" si="53"/>
        <v>5.3602100040313875E-5</v>
      </c>
      <c r="F893" s="6">
        <f t="shared" si="54"/>
        <v>8.5899831039247033E-5</v>
      </c>
      <c r="G893" s="5">
        <f t="shared" si="55"/>
        <v>0.11544937291674802</v>
      </c>
    </row>
    <row r="894" spans="1:7" ht="14" x14ac:dyDescent="0.3">
      <c r="A894" s="3" t="s">
        <v>882</v>
      </c>
      <c r="B894">
        <v>1.3400525010078468E-4</v>
      </c>
      <c r="C894" s="6" t="s">
        <v>1345</v>
      </c>
      <c r="D894" s="6">
        <f t="shared" si="56"/>
        <v>0.4</v>
      </c>
      <c r="E894" s="6">
        <f t="shared" si="53"/>
        <v>5.3602100040313875E-5</v>
      </c>
      <c r="F894" s="6">
        <f t="shared" si="54"/>
        <v>8.5899831039247033E-5</v>
      </c>
      <c r="G894" s="5">
        <f t="shared" si="55"/>
        <v>0.11544937291674802</v>
      </c>
    </row>
    <row r="895" spans="1:7" ht="14" x14ac:dyDescent="0.3">
      <c r="A895" s="3" t="s">
        <v>883</v>
      </c>
      <c r="B895">
        <v>1.3400525010078468E-4</v>
      </c>
      <c r="C895" s="6" t="s">
        <v>1345</v>
      </c>
      <c r="D895" s="6">
        <f t="shared" si="56"/>
        <v>0.4</v>
      </c>
      <c r="E895" s="6">
        <f t="shared" si="53"/>
        <v>5.3602100040313875E-5</v>
      </c>
      <c r="F895" s="6">
        <f t="shared" si="54"/>
        <v>8.5899831039247033E-5</v>
      </c>
      <c r="G895" s="5">
        <f t="shared" si="55"/>
        <v>0.11544937291674802</v>
      </c>
    </row>
    <row r="896" spans="1:7" ht="14" x14ac:dyDescent="0.3">
      <c r="A896" s="3" t="s">
        <v>884</v>
      </c>
      <c r="B896">
        <v>1.3400525010078468E-4</v>
      </c>
      <c r="C896" s="6" t="s">
        <v>1345</v>
      </c>
      <c r="D896" s="6">
        <f t="shared" si="56"/>
        <v>0.4</v>
      </c>
      <c r="E896" s="6">
        <f t="shared" si="53"/>
        <v>5.3602100040313875E-5</v>
      </c>
      <c r="F896" s="6">
        <f t="shared" si="54"/>
        <v>8.5899831039247033E-5</v>
      </c>
      <c r="G896" s="5">
        <f t="shared" si="55"/>
        <v>0.11544937291674802</v>
      </c>
    </row>
    <row r="897" spans="1:7" ht="14" x14ac:dyDescent="0.3">
      <c r="A897" s="3" t="s">
        <v>885</v>
      </c>
      <c r="B897">
        <v>1.3400525010078468E-4</v>
      </c>
      <c r="C897" s="6" t="s">
        <v>1345</v>
      </c>
      <c r="D897" s="6">
        <f t="shared" si="56"/>
        <v>0.4</v>
      </c>
      <c r="E897" s="6">
        <f t="shared" si="53"/>
        <v>5.3602100040313875E-5</v>
      </c>
      <c r="F897" s="6">
        <f t="shared" si="54"/>
        <v>8.5899831039247033E-5</v>
      </c>
      <c r="G897" s="5">
        <f t="shared" si="55"/>
        <v>0.11544937291674802</v>
      </c>
    </row>
    <row r="898" spans="1:7" ht="14" x14ac:dyDescent="0.3">
      <c r="A898" s="3" t="s">
        <v>886</v>
      </c>
      <c r="B898">
        <v>1.3400525010078468E-4</v>
      </c>
      <c r="C898" s="6" t="s">
        <v>1345</v>
      </c>
      <c r="D898" s="6">
        <f t="shared" si="56"/>
        <v>0.4</v>
      </c>
      <c r="E898" s="6">
        <f t="shared" si="53"/>
        <v>5.3602100040313875E-5</v>
      </c>
      <c r="F898" s="6">
        <f t="shared" si="54"/>
        <v>8.5899831039247033E-5</v>
      </c>
      <c r="G898" s="5">
        <f t="shared" si="55"/>
        <v>0.11544937291674802</v>
      </c>
    </row>
    <row r="899" spans="1:7" ht="14" x14ac:dyDescent="0.3">
      <c r="A899" s="3" t="s">
        <v>887</v>
      </c>
      <c r="B899">
        <v>1.3400525010078468E-4</v>
      </c>
      <c r="C899" s="6" t="s">
        <v>1345</v>
      </c>
      <c r="D899" s="6">
        <f t="shared" si="56"/>
        <v>0.4</v>
      </c>
      <c r="E899" s="6">
        <f t="shared" si="53"/>
        <v>5.3602100040313875E-5</v>
      </c>
      <c r="F899" s="6">
        <f t="shared" si="54"/>
        <v>8.5899831039247033E-5</v>
      </c>
      <c r="G899" s="5">
        <f t="shared" si="55"/>
        <v>0.11544937291674802</v>
      </c>
    </row>
    <row r="900" spans="1:7" ht="14" x14ac:dyDescent="0.3">
      <c r="A900" s="3" t="s">
        <v>888</v>
      </c>
      <c r="B900">
        <v>1.3400525010078468E-4</v>
      </c>
      <c r="C900" s="6" t="s">
        <v>1345</v>
      </c>
      <c r="D900" s="6">
        <f t="shared" si="56"/>
        <v>0.4</v>
      </c>
      <c r="E900" s="6">
        <f t="shared" si="53"/>
        <v>5.3602100040313875E-5</v>
      </c>
      <c r="F900" s="6">
        <f t="shared" si="54"/>
        <v>8.5899831039247033E-5</v>
      </c>
      <c r="G900" s="5">
        <f t="shared" si="55"/>
        <v>0.11544937291674802</v>
      </c>
    </row>
    <row r="901" spans="1:7" ht="14" x14ac:dyDescent="0.3">
      <c r="A901" s="3" t="s">
        <v>889</v>
      </c>
      <c r="B901">
        <v>1.3400525010078468E-4</v>
      </c>
      <c r="C901" s="6" t="s">
        <v>1345</v>
      </c>
      <c r="D901" s="6">
        <f t="shared" si="56"/>
        <v>0.4</v>
      </c>
      <c r="E901" s="6">
        <f t="shared" si="53"/>
        <v>5.3602100040313875E-5</v>
      </c>
      <c r="F901" s="6">
        <f t="shared" si="54"/>
        <v>8.5899831039247033E-5</v>
      </c>
      <c r="G901" s="5">
        <f t="shared" si="55"/>
        <v>0.11544937291674802</v>
      </c>
    </row>
    <row r="902" spans="1:7" ht="14" x14ac:dyDescent="0.3">
      <c r="A902" s="3" t="s">
        <v>890</v>
      </c>
      <c r="B902">
        <v>1.3400525010078468E-4</v>
      </c>
      <c r="C902" s="6" t="s">
        <v>1345</v>
      </c>
      <c r="D902" s="6">
        <f t="shared" si="56"/>
        <v>0.4</v>
      </c>
      <c r="E902" s="6">
        <f t="shared" ref="E902:E965" si="57">B902*D902</f>
        <v>5.3602100040313875E-5</v>
      </c>
      <c r="F902" s="6">
        <f t="shared" ref="F902:F965" si="58">E902/$E$3</f>
        <v>8.5899831039247033E-5</v>
      </c>
      <c r="G902" s="5">
        <f t="shared" ref="G902:G965" si="59">F902/$G$3</f>
        <v>0.11544937291674802</v>
      </c>
    </row>
    <row r="903" spans="1:7" ht="14" x14ac:dyDescent="0.3">
      <c r="A903" s="3" t="s">
        <v>891</v>
      </c>
      <c r="B903">
        <v>1.3400525010078468E-4</v>
      </c>
      <c r="C903" s="6" t="s">
        <v>1345</v>
      </c>
      <c r="D903" s="6">
        <f t="shared" si="56"/>
        <v>0.4</v>
      </c>
      <c r="E903" s="6">
        <f t="shared" si="57"/>
        <v>5.3602100040313875E-5</v>
      </c>
      <c r="F903" s="6">
        <f t="shared" si="58"/>
        <v>8.5899831039247033E-5</v>
      </c>
      <c r="G903" s="5">
        <f t="shared" si="59"/>
        <v>0.11544937291674802</v>
      </c>
    </row>
    <row r="904" spans="1:7" ht="14" x14ac:dyDescent="0.3">
      <c r="A904" s="3" t="s">
        <v>892</v>
      </c>
      <c r="B904">
        <v>1.3400525010078468E-4</v>
      </c>
      <c r="C904" s="6" t="s">
        <v>1345</v>
      </c>
      <c r="D904" s="6">
        <f t="shared" si="56"/>
        <v>0.4</v>
      </c>
      <c r="E904" s="6">
        <f t="shared" si="57"/>
        <v>5.3602100040313875E-5</v>
      </c>
      <c r="F904" s="6">
        <f t="shared" si="58"/>
        <v>8.5899831039247033E-5</v>
      </c>
      <c r="G904" s="5">
        <f t="shared" si="59"/>
        <v>0.11544937291674802</v>
      </c>
    </row>
    <row r="905" spans="1:7" ht="14" x14ac:dyDescent="0.3">
      <c r="A905" s="3" t="s">
        <v>893</v>
      </c>
      <c r="B905">
        <v>1.3400525010078468E-4</v>
      </c>
      <c r="C905" s="6" t="s">
        <v>1345</v>
      </c>
      <c r="D905" s="6">
        <f t="shared" si="56"/>
        <v>0.4</v>
      </c>
      <c r="E905" s="6">
        <f t="shared" si="57"/>
        <v>5.3602100040313875E-5</v>
      </c>
      <c r="F905" s="6">
        <f t="shared" si="58"/>
        <v>8.5899831039247033E-5</v>
      </c>
      <c r="G905" s="5">
        <f t="shared" si="59"/>
        <v>0.11544937291674802</v>
      </c>
    </row>
    <row r="906" spans="1:7" ht="14" x14ac:dyDescent="0.3">
      <c r="A906" s="3" t="s">
        <v>894</v>
      </c>
      <c r="B906">
        <v>1.3400525010078468E-4</v>
      </c>
      <c r="C906" s="6" t="s">
        <v>1345</v>
      </c>
      <c r="D906" s="6">
        <f t="shared" si="56"/>
        <v>0.4</v>
      </c>
      <c r="E906" s="6">
        <f t="shared" si="57"/>
        <v>5.3602100040313875E-5</v>
      </c>
      <c r="F906" s="6">
        <f t="shared" si="58"/>
        <v>8.5899831039247033E-5</v>
      </c>
      <c r="G906" s="5">
        <f t="shared" si="59"/>
        <v>0.11544937291674802</v>
      </c>
    </row>
    <row r="907" spans="1:7" ht="14" x14ac:dyDescent="0.3">
      <c r="A907" s="3" t="s">
        <v>895</v>
      </c>
      <c r="B907">
        <v>1.3400525010078468E-4</v>
      </c>
      <c r="C907" s="6" t="s">
        <v>1345</v>
      </c>
      <c r="D907" s="6">
        <f t="shared" si="56"/>
        <v>0.4</v>
      </c>
      <c r="E907" s="6">
        <f t="shared" si="57"/>
        <v>5.3602100040313875E-5</v>
      </c>
      <c r="F907" s="6">
        <f t="shared" si="58"/>
        <v>8.5899831039247033E-5</v>
      </c>
      <c r="G907" s="5">
        <f t="shared" si="59"/>
        <v>0.11544937291674802</v>
      </c>
    </row>
    <row r="908" spans="1:7" ht="14" x14ac:dyDescent="0.3">
      <c r="A908" s="3" t="s">
        <v>896</v>
      </c>
      <c r="B908">
        <v>1.3400525010078468E-4</v>
      </c>
      <c r="C908" s="6" t="s">
        <v>1345</v>
      </c>
      <c r="D908" s="6">
        <f t="shared" si="56"/>
        <v>0.4</v>
      </c>
      <c r="E908" s="6">
        <f t="shared" si="57"/>
        <v>5.3602100040313875E-5</v>
      </c>
      <c r="F908" s="6">
        <f t="shared" si="58"/>
        <v>8.5899831039247033E-5</v>
      </c>
      <c r="G908" s="5">
        <f t="shared" si="59"/>
        <v>0.11544937291674802</v>
      </c>
    </row>
    <row r="909" spans="1:7" ht="14" x14ac:dyDescent="0.3">
      <c r="A909" s="3" t="s">
        <v>897</v>
      </c>
      <c r="B909">
        <v>1.3400525010078468E-4</v>
      </c>
      <c r="C909" s="6" t="s">
        <v>1345</v>
      </c>
      <c r="D909" s="6">
        <f t="shared" si="56"/>
        <v>0.4</v>
      </c>
      <c r="E909" s="6">
        <f t="shared" si="57"/>
        <v>5.3602100040313875E-5</v>
      </c>
      <c r="F909" s="6">
        <f t="shared" si="58"/>
        <v>8.5899831039247033E-5</v>
      </c>
      <c r="G909" s="5">
        <f t="shared" si="59"/>
        <v>0.11544937291674802</v>
      </c>
    </row>
    <row r="910" spans="1:7" ht="14" x14ac:dyDescent="0.3">
      <c r="A910" s="3" t="s">
        <v>898</v>
      </c>
      <c r="B910">
        <v>1.3400525010078468E-4</v>
      </c>
      <c r="C910" s="6" t="s">
        <v>1345</v>
      </c>
      <c r="D910" s="6">
        <f t="shared" si="56"/>
        <v>0.4</v>
      </c>
      <c r="E910" s="6">
        <f t="shared" si="57"/>
        <v>5.3602100040313875E-5</v>
      </c>
      <c r="F910" s="6">
        <f t="shared" si="58"/>
        <v>8.5899831039247033E-5</v>
      </c>
      <c r="G910" s="5">
        <f t="shared" si="59"/>
        <v>0.11544937291674802</v>
      </c>
    </row>
    <row r="911" spans="1:7" ht="14" x14ac:dyDescent="0.3">
      <c r="A911" s="3" t="s">
        <v>899</v>
      </c>
      <c r="B911">
        <v>1.3400525010078468E-4</v>
      </c>
      <c r="C911" s="6" t="s">
        <v>1345</v>
      </c>
      <c r="D911" s="6">
        <f t="shared" si="56"/>
        <v>0.4</v>
      </c>
      <c r="E911" s="6">
        <f t="shared" si="57"/>
        <v>5.3602100040313875E-5</v>
      </c>
      <c r="F911" s="6">
        <f t="shared" si="58"/>
        <v>8.5899831039247033E-5</v>
      </c>
      <c r="G911" s="5">
        <f t="shared" si="59"/>
        <v>0.11544937291674802</v>
      </c>
    </row>
    <row r="912" spans="1:7" ht="14" x14ac:dyDescent="0.3">
      <c r="A912" s="3" t="s">
        <v>900</v>
      </c>
      <c r="B912">
        <v>1.3400525010078468E-4</v>
      </c>
      <c r="C912" s="6" t="s">
        <v>1345</v>
      </c>
      <c r="D912" s="6">
        <f t="shared" si="56"/>
        <v>0.4</v>
      </c>
      <c r="E912" s="6">
        <f t="shared" si="57"/>
        <v>5.3602100040313875E-5</v>
      </c>
      <c r="F912" s="6">
        <f t="shared" si="58"/>
        <v>8.5899831039247033E-5</v>
      </c>
      <c r="G912" s="5">
        <f t="shared" si="59"/>
        <v>0.11544937291674802</v>
      </c>
    </row>
    <row r="913" spans="1:7" ht="14" x14ac:dyDescent="0.3">
      <c r="A913" s="3" t="s">
        <v>901</v>
      </c>
      <c r="B913">
        <v>1.3400525010078468E-4</v>
      </c>
      <c r="C913" s="6" t="s">
        <v>1345</v>
      </c>
      <c r="D913" s="6">
        <f t="shared" si="56"/>
        <v>0.4</v>
      </c>
      <c r="E913" s="6">
        <f t="shared" si="57"/>
        <v>5.3602100040313875E-5</v>
      </c>
      <c r="F913" s="6">
        <f t="shared" si="58"/>
        <v>8.5899831039247033E-5</v>
      </c>
      <c r="G913" s="5">
        <f t="shared" si="59"/>
        <v>0.11544937291674802</v>
      </c>
    </row>
    <row r="914" spans="1:7" ht="14" x14ac:dyDescent="0.3">
      <c r="A914" s="3" t="s">
        <v>902</v>
      </c>
      <c r="B914">
        <v>1.3400525010078468E-4</v>
      </c>
      <c r="C914" s="6" t="s">
        <v>1345</v>
      </c>
      <c r="D914" s="6">
        <f t="shared" si="56"/>
        <v>0.4</v>
      </c>
      <c r="E914" s="6">
        <f t="shared" si="57"/>
        <v>5.3602100040313875E-5</v>
      </c>
      <c r="F914" s="6">
        <f t="shared" si="58"/>
        <v>8.5899831039247033E-5</v>
      </c>
      <c r="G914" s="5">
        <f t="shared" si="59"/>
        <v>0.11544937291674802</v>
      </c>
    </row>
    <row r="915" spans="1:7" ht="14" x14ac:dyDescent="0.3">
      <c r="A915" s="3" t="s">
        <v>903</v>
      </c>
      <c r="B915">
        <v>1.3400525010078468E-4</v>
      </c>
      <c r="C915" s="6" t="s">
        <v>1345</v>
      </c>
      <c r="D915" s="6">
        <f t="shared" si="56"/>
        <v>0.4</v>
      </c>
      <c r="E915" s="6">
        <f t="shared" si="57"/>
        <v>5.3602100040313875E-5</v>
      </c>
      <c r="F915" s="6">
        <f t="shared" si="58"/>
        <v>8.5899831039247033E-5</v>
      </c>
      <c r="G915" s="5">
        <f t="shared" si="59"/>
        <v>0.11544937291674802</v>
      </c>
    </row>
    <row r="916" spans="1:7" ht="14" x14ac:dyDescent="0.3">
      <c r="A916" s="3" t="s">
        <v>904</v>
      </c>
      <c r="B916">
        <v>1.3400525010078468E-4</v>
      </c>
      <c r="C916" s="6" t="s">
        <v>1345</v>
      </c>
      <c r="D916" s="6">
        <f t="shared" ref="D916:D979" si="60">IF(C916="NA",0.4,0.9)</f>
        <v>0.4</v>
      </c>
      <c r="E916" s="6">
        <f t="shared" si="57"/>
        <v>5.3602100040313875E-5</v>
      </c>
      <c r="F916" s="6">
        <f t="shared" si="58"/>
        <v>8.5899831039247033E-5</v>
      </c>
      <c r="G916" s="5">
        <f t="shared" si="59"/>
        <v>0.11544937291674802</v>
      </c>
    </row>
    <row r="917" spans="1:7" ht="14" x14ac:dyDescent="0.3">
      <c r="A917" s="3" t="s">
        <v>905</v>
      </c>
      <c r="B917">
        <v>1.3400525010078468E-4</v>
      </c>
      <c r="C917" s="6" t="s">
        <v>1345</v>
      </c>
      <c r="D917" s="6">
        <f t="shared" si="60"/>
        <v>0.4</v>
      </c>
      <c r="E917" s="6">
        <f t="shared" si="57"/>
        <v>5.3602100040313875E-5</v>
      </c>
      <c r="F917" s="6">
        <f t="shared" si="58"/>
        <v>8.5899831039247033E-5</v>
      </c>
      <c r="G917" s="5">
        <f t="shared" si="59"/>
        <v>0.11544937291674802</v>
      </c>
    </row>
    <row r="918" spans="1:7" ht="14" x14ac:dyDescent="0.3">
      <c r="A918" s="3" t="s">
        <v>906</v>
      </c>
      <c r="B918">
        <v>1.3400525010078468E-4</v>
      </c>
      <c r="C918" s="6" t="s">
        <v>1345</v>
      </c>
      <c r="D918" s="6">
        <f t="shared" si="60"/>
        <v>0.4</v>
      </c>
      <c r="E918" s="6">
        <f t="shared" si="57"/>
        <v>5.3602100040313875E-5</v>
      </c>
      <c r="F918" s="6">
        <f t="shared" si="58"/>
        <v>8.5899831039247033E-5</v>
      </c>
      <c r="G918" s="5">
        <f t="shared" si="59"/>
        <v>0.11544937291674802</v>
      </c>
    </row>
    <row r="919" spans="1:7" ht="14" x14ac:dyDescent="0.3">
      <c r="A919" s="3" t="s">
        <v>907</v>
      </c>
      <c r="B919">
        <v>1.3400525010078468E-4</v>
      </c>
      <c r="C919" s="6" t="s">
        <v>1345</v>
      </c>
      <c r="D919" s="6">
        <f t="shared" si="60"/>
        <v>0.4</v>
      </c>
      <c r="E919" s="6">
        <f t="shared" si="57"/>
        <v>5.3602100040313875E-5</v>
      </c>
      <c r="F919" s="6">
        <f t="shared" si="58"/>
        <v>8.5899831039247033E-5</v>
      </c>
      <c r="G919" s="5">
        <f t="shared" si="59"/>
        <v>0.11544937291674802</v>
      </c>
    </row>
    <row r="920" spans="1:7" ht="14" x14ac:dyDescent="0.3">
      <c r="A920" s="3" t="s">
        <v>908</v>
      </c>
      <c r="B920">
        <v>1.3400525010078468E-4</v>
      </c>
      <c r="C920" s="6" t="s">
        <v>1345</v>
      </c>
      <c r="D920" s="6">
        <f t="shared" si="60"/>
        <v>0.4</v>
      </c>
      <c r="E920" s="6">
        <f t="shared" si="57"/>
        <v>5.3602100040313875E-5</v>
      </c>
      <c r="F920" s="6">
        <f t="shared" si="58"/>
        <v>8.5899831039247033E-5</v>
      </c>
      <c r="G920" s="5">
        <f t="shared" si="59"/>
        <v>0.11544937291674802</v>
      </c>
    </row>
    <row r="921" spans="1:7" ht="14" x14ac:dyDescent="0.3">
      <c r="A921" s="3" t="s">
        <v>909</v>
      </c>
      <c r="B921">
        <v>1.3400525010078468E-4</v>
      </c>
      <c r="C921" s="6" t="s">
        <v>1345</v>
      </c>
      <c r="D921" s="6">
        <f t="shared" si="60"/>
        <v>0.4</v>
      </c>
      <c r="E921" s="6">
        <f t="shared" si="57"/>
        <v>5.3602100040313875E-5</v>
      </c>
      <c r="F921" s="6">
        <f t="shared" si="58"/>
        <v>8.5899831039247033E-5</v>
      </c>
      <c r="G921" s="5">
        <f t="shared" si="59"/>
        <v>0.11544937291674802</v>
      </c>
    </row>
    <row r="922" spans="1:7" ht="14" x14ac:dyDescent="0.3">
      <c r="A922" s="3" t="s">
        <v>910</v>
      </c>
      <c r="B922">
        <v>1.3400525010078468E-4</v>
      </c>
      <c r="C922" s="6" t="s">
        <v>1345</v>
      </c>
      <c r="D922" s="6">
        <f t="shared" si="60"/>
        <v>0.4</v>
      </c>
      <c r="E922" s="6">
        <f t="shared" si="57"/>
        <v>5.3602100040313875E-5</v>
      </c>
      <c r="F922" s="6">
        <f t="shared" si="58"/>
        <v>8.5899831039247033E-5</v>
      </c>
      <c r="G922" s="5">
        <f t="shared" si="59"/>
        <v>0.11544937291674802</v>
      </c>
    </row>
    <row r="923" spans="1:7" ht="14" x14ac:dyDescent="0.3">
      <c r="A923" s="3" t="s">
        <v>911</v>
      </c>
      <c r="B923">
        <v>1.3400525010078468E-4</v>
      </c>
      <c r="C923" s="6" t="s">
        <v>1345</v>
      </c>
      <c r="D923" s="6">
        <f t="shared" si="60"/>
        <v>0.4</v>
      </c>
      <c r="E923" s="6">
        <f t="shared" si="57"/>
        <v>5.3602100040313875E-5</v>
      </c>
      <c r="F923" s="6">
        <f t="shared" si="58"/>
        <v>8.5899831039247033E-5</v>
      </c>
      <c r="G923" s="5">
        <f t="shared" si="59"/>
        <v>0.11544937291674802</v>
      </c>
    </row>
    <row r="924" spans="1:7" ht="14" x14ac:dyDescent="0.3">
      <c r="A924" s="3" t="s">
        <v>912</v>
      </c>
      <c r="B924">
        <v>1.3400525010078468E-4</v>
      </c>
      <c r="C924" s="6" t="s">
        <v>1345</v>
      </c>
      <c r="D924" s="6">
        <f t="shared" si="60"/>
        <v>0.4</v>
      </c>
      <c r="E924" s="6">
        <f t="shared" si="57"/>
        <v>5.3602100040313875E-5</v>
      </c>
      <c r="F924" s="6">
        <f t="shared" si="58"/>
        <v>8.5899831039247033E-5</v>
      </c>
      <c r="G924" s="5">
        <f t="shared" si="59"/>
        <v>0.11544937291674802</v>
      </c>
    </row>
    <row r="925" spans="1:7" ht="14" x14ac:dyDescent="0.3">
      <c r="A925" s="3" t="s">
        <v>913</v>
      </c>
      <c r="B925">
        <v>1.3400525010078468E-4</v>
      </c>
      <c r="C925" s="6" t="s">
        <v>1345</v>
      </c>
      <c r="D925" s="6">
        <f t="shared" si="60"/>
        <v>0.4</v>
      </c>
      <c r="E925" s="6">
        <f t="shared" si="57"/>
        <v>5.3602100040313875E-5</v>
      </c>
      <c r="F925" s="6">
        <f t="shared" si="58"/>
        <v>8.5899831039247033E-5</v>
      </c>
      <c r="G925" s="5">
        <f t="shared" si="59"/>
        <v>0.11544937291674802</v>
      </c>
    </row>
    <row r="926" spans="1:7" ht="14" x14ac:dyDescent="0.3">
      <c r="A926" s="3" t="s">
        <v>914</v>
      </c>
      <c r="B926">
        <v>1.3400525010078468E-4</v>
      </c>
      <c r="C926" s="6" t="s">
        <v>1345</v>
      </c>
      <c r="D926" s="6">
        <f t="shared" si="60"/>
        <v>0.4</v>
      </c>
      <c r="E926" s="6">
        <f t="shared" si="57"/>
        <v>5.3602100040313875E-5</v>
      </c>
      <c r="F926" s="6">
        <f t="shared" si="58"/>
        <v>8.5899831039247033E-5</v>
      </c>
      <c r="G926" s="5">
        <f t="shared" si="59"/>
        <v>0.11544937291674802</v>
      </c>
    </row>
    <row r="927" spans="1:7" ht="14" x14ac:dyDescent="0.3">
      <c r="A927" s="3" t="s">
        <v>915</v>
      </c>
      <c r="B927">
        <v>1.3400525010078468E-4</v>
      </c>
      <c r="C927" s="6" t="s">
        <v>1345</v>
      </c>
      <c r="D927" s="6">
        <f t="shared" si="60"/>
        <v>0.4</v>
      </c>
      <c r="E927" s="6">
        <f t="shared" si="57"/>
        <v>5.3602100040313875E-5</v>
      </c>
      <c r="F927" s="6">
        <f t="shared" si="58"/>
        <v>8.5899831039247033E-5</v>
      </c>
      <c r="G927" s="5">
        <f t="shared" si="59"/>
        <v>0.11544937291674802</v>
      </c>
    </row>
    <row r="928" spans="1:7" ht="14" x14ac:dyDescent="0.3">
      <c r="A928" s="3" t="s">
        <v>916</v>
      </c>
      <c r="B928">
        <v>1.3400525010078468E-4</v>
      </c>
      <c r="C928" s="6" t="s">
        <v>1345</v>
      </c>
      <c r="D928" s="6">
        <f t="shared" si="60"/>
        <v>0.4</v>
      </c>
      <c r="E928" s="6">
        <f t="shared" si="57"/>
        <v>5.3602100040313875E-5</v>
      </c>
      <c r="F928" s="6">
        <f t="shared" si="58"/>
        <v>8.5899831039247033E-5</v>
      </c>
      <c r="G928" s="5">
        <f t="shared" si="59"/>
        <v>0.11544937291674802</v>
      </c>
    </row>
    <row r="929" spans="1:7" ht="14" x14ac:dyDescent="0.3">
      <c r="A929" s="3" t="s">
        <v>917</v>
      </c>
      <c r="B929">
        <v>1.3400525010078468E-4</v>
      </c>
      <c r="C929" s="6" t="s">
        <v>1345</v>
      </c>
      <c r="D929" s="6">
        <f t="shared" si="60"/>
        <v>0.4</v>
      </c>
      <c r="E929" s="6">
        <f t="shared" si="57"/>
        <v>5.3602100040313875E-5</v>
      </c>
      <c r="F929" s="6">
        <f t="shared" si="58"/>
        <v>8.5899831039247033E-5</v>
      </c>
      <c r="G929" s="5">
        <f t="shared" si="59"/>
        <v>0.11544937291674802</v>
      </c>
    </row>
    <row r="930" spans="1:7" ht="14" x14ac:dyDescent="0.3">
      <c r="A930" s="3" t="s">
        <v>918</v>
      </c>
      <c r="B930">
        <v>1.3400525010078468E-4</v>
      </c>
      <c r="C930" s="6" t="s">
        <v>1345</v>
      </c>
      <c r="D930" s="6">
        <f t="shared" si="60"/>
        <v>0.4</v>
      </c>
      <c r="E930" s="6">
        <f t="shared" si="57"/>
        <v>5.3602100040313875E-5</v>
      </c>
      <c r="F930" s="6">
        <f t="shared" si="58"/>
        <v>8.5899831039247033E-5</v>
      </c>
      <c r="G930" s="5">
        <f t="shared" si="59"/>
        <v>0.11544937291674802</v>
      </c>
    </row>
    <row r="931" spans="1:7" ht="14" x14ac:dyDescent="0.3">
      <c r="A931" s="3" t="s">
        <v>919</v>
      </c>
      <c r="B931">
        <v>1.3400525010078468E-4</v>
      </c>
      <c r="C931" s="6" t="s">
        <v>1345</v>
      </c>
      <c r="D931" s="6">
        <f t="shared" si="60"/>
        <v>0.4</v>
      </c>
      <c r="E931" s="6">
        <f t="shared" si="57"/>
        <v>5.3602100040313875E-5</v>
      </c>
      <c r="F931" s="6">
        <f t="shared" si="58"/>
        <v>8.5899831039247033E-5</v>
      </c>
      <c r="G931" s="5">
        <f t="shared" si="59"/>
        <v>0.11544937291674802</v>
      </c>
    </row>
    <row r="932" spans="1:7" ht="14" x14ac:dyDescent="0.3">
      <c r="A932" s="3" t="s">
        <v>920</v>
      </c>
      <c r="B932">
        <v>1.3400525010078468E-4</v>
      </c>
      <c r="C932" s="6" t="s">
        <v>1345</v>
      </c>
      <c r="D932" s="6">
        <f t="shared" si="60"/>
        <v>0.4</v>
      </c>
      <c r="E932" s="6">
        <f t="shared" si="57"/>
        <v>5.3602100040313875E-5</v>
      </c>
      <c r="F932" s="6">
        <f t="shared" si="58"/>
        <v>8.5899831039247033E-5</v>
      </c>
      <c r="G932" s="5">
        <f t="shared" si="59"/>
        <v>0.11544937291674802</v>
      </c>
    </row>
    <row r="933" spans="1:7" ht="14" x14ac:dyDescent="0.3">
      <c r="A933" s="3" t="s">
        <v>921</v>
      </c>
      <c r="B933">
        <v>1.3400525010078468E-4</v>
      </c>
      <c r="C933" s="6" t="s">
        <v>1345</v>
      </c>
      <c r="D933" s="6">
        <f t="shared" si="60"/>
        <v>0.4</v>
      </c>
      <c r="E933" s="6">
        <f t="shared" si="57"/>
        <v>5.3602100040313875E-5</v>
      </c>
      <c r="F933" s="6">
        <f t="shared" si="58"/>
        <v>8.5899831039247033E-5</v>
      </c>
      <c r="G933" s="5">
        <f t="shared" si="59"/>
        <v>0.11544937291674802</v>
      </c>
    </row>
    <row r="934" spans="1:7" ht="14" x14ac:dyDescent="0.3">
      <c r="A934" s="3" t="s">
        <v>922</v>
      </c>
      <c r="B934">
        <v>1.3400525010078468E-4</v>
      </c>
      <c r="C934" s="6" t="s">
        <v>1345</v>
      </c>
      <c r="D934" s="6">
        <f t="shared" si="60"/>
        <v>0.4</v>
      </c>
      <c r="E934" s="6">
        <f t="shared" si="57"/>
        <v>5.3602100040313875E-5</v>
      </c>
      <c r="F934" s="6">
        <f t="shared" si="58"/>
        <v>8.5899831039247033E-5</v>
      </c>
      <c r="G934" s="5">
        <f t="shared" si="59"/>
        <v>0.11544937291674802</v>
      </c>
    </row>
    <row r="935" spans="1:7" ht="14" x14ac:dyDescent="0.3">
      <c r="A935" s="3" t="s">
        <v>923</v>
      </c>
      <c r="B935">
        <v>1.3400525010078468E-4</v>
      </c>
      <c r="C935" s="6" t="s">
        <v>1345</v>
      </c>
      <c r="D935" s="6">
        <f t="shared" si="60"/>
        <v>0.4</v>
      </c>
      <c r="E935" s="6">
        <f t="shared" si="57"/>
        <v>5.3602100040313875E-5</v>
      </c>
      <c r="F935" s="6">
        <f t="shared" si="58"/>
        <v>8.5899831039247033E-5</v>
      </c>
      <c r="G935" s="5">
        <f t="shared" si="59"/>
        <v>0.11544937291674802</v>
      </c>
    </row>
    <row r="936" spans="1:7" ht="14" x14ac:dyDescent="0.3">
      <c r="A936" s="3" t="s">
        <v>924</v>
      </c>
      <c r="B936">
        <v>1.3400525010078468E-4</v>
      </c>
      <c r="C936" s="6" t="s">
        <v>1345</v>
      </c>
      <c r="D936" s="6">
        <f t="shared" si="60"/>
        <v>0.4</v>
      </c>
      <c r="E936" s="6">
        <f t="shared" si="57"/>
        <v>5.3602100040313875E-5</v>
      </c>
      <c r="F936" s="6">
        <f t="shared" si="58"/>
        <v>8.5899831039247033E-5</v>
      </c>
      <c r="G936" s="5">
        <f t="shared" si="59"/>
        <v>0.11544937291674802</v>
      </c>
    </row>
    <row r="937" spans="1:7" ht="14" x14ac:dyDescent="0.3">
      <c r="A937" s="3" t="s">
        <v>925</v>
      </c>
      <c r="B937">
        <v>1.3400525010078468E-4</v>
      </c>
      <c r="C937" s="6" t="s">
        <v>1345</v>
      </c>
      <c r="D937" s="6">
        <f t="shared" si="60"/>
        <v>0.4</v>
      </c>
      <c r="E937" s="6">
        <f t="shared" si="57"/>
        <v>5.3602100040313875E-5</v>
      </c>
      <c r="F937" s="6">
        <f t="shared" si="58"/>
        <v>8.5899831039247033E-5</v>
      </c>
      <c r="G937" s="5">
        <f t="shared" si="59"/>
        <v>0.11544937291674802</v>
      </c>
    </row>
    <row r="938" spans="1:7" ht="14" x14ac:dyDescent="0.3">
      <c r="A938" s="3" t="s">
        <v>926</v>
      </c>
      <c r="B938">
        <v>1.3400525010078468E-4</v>
      </c>
      <c r="C938" s="6" t="s">
        <v>1345</v>
      </c>
      <c r="D938" s="6">
        <f t="shared" si="60"/>
        <v>0.4</v>
      </c>
      <c r="E938" s="6">
        <f t="shared" si="57"/>
        <v>5.3602100040313875E-5</v>
      </c>
      <c r="F938" s="6">
        <f t="shared" si="58"/>
        <v>8.5899831039247033E-5</v>
      </c>
      <c r="G938" s="5">
        <f t="shared" si="59"/>
        <v>0.11544937291674802</v>
      </c>
    </row>
    <row r="939" spans="1:7" ht="14" x14ac:dyDescent="0.3">
      <c r="A939" s="3" t="s">
        <v>927</v>
      </c>
      <c r="B939">
        <v>1.3400525010078468E-4</v>
      </c>
      <c r="C939" s="6" t="s">
        <v>1345</v>
      </c>
      <c r="D939" s="6">
        <f t="shared" si="60"/>
        <v>0.4</v>
      </c>
      <c r="E939" s="6">
        <f t="shared" si="57"/>
        <v>5.3602100040313875E-5</v>
      </c>
      <c r="F939" s="6">
        <f t="shared" si="58"/>
        <v>8.5899831039247033E-5</v>
      </c>
      <c r="G939" s="5">
        <f t="shared" si="59"/>
        <v>0.11544937291674802</v>
      </c>
    </row>
    <row r="940" spans="1:7" ht="26" x14ac:dyDescent="0.3">
      <c r="A940" s="3" t="s">
        <v>928</v>
      </c>
      <c r="B940">
        <v>1.3400525010078468E-4</v>
      </c>
      <c r="C940" s="6" t="s">
        <v>1345</v>
      </c>
      <c r="D940" s="6">
        <f t="shared" si="60"/>
        <v>0.4</v>
      </c>
      <c r="E940" s="6">
        <f t="shared" si="57"/>
        <v>5.3602100040313875E-5</v>
      </c>
      <c r="F940" s="6">
        <f t="shared" si="58"/>
        <v>8.5899831039247033E-5</v>
      </c>
      <c r="G940" s="5">
        <f t="shared" si="59"/>
        <v>0.11544937291674802</v>
      </c>
    </row>
    <row r="941" spans="1:7" ht="14" x14ac:dyDescent="0.3">
      <c r="A941" s="3" t="s">
        <v>929</v>
      </c>
      <c r="B941">
        <v>1.3400525010078468E-4</v>
      </c>
      <c r="C941" s="6" t="s">
        <v>1345</v>
      </c>
      <c r="D941" s="6">
        <f t="shared" si="60"/>
        <v>0.4</v>
      </c>
      <c r="E941" s="6">
        <f t="shared" si="57"/>
        <v>5.3602100040313875E-5</v>
      </c>
      <c r="F941" s="6">
        <f t="shared" si="58"/>
        <v>8.5899831039247033E-5</v>
      </c>
      <c r="G941" s="5">
        <f t="shared" si="59"/>
        <v>0.11544937291674802</v>
      </c>
    </row>
    <row r="942" spans="1:7" ht="14" x14ac:dyDescent="0.3">
      <c r="A942" s="3" t="s">
        <v>930</v>
      </c>
      <c r="B942">
        <v>1.3400525010078468E-4</v>
      </c>
      <c r="C942" s="6" t="s">
        <v>1345</v>
      </c>
      <c r="D942" s="6">
        <f t="shared" si="60"/>
        <v>0.4</v>
      </c>
      <c r="E942" s="6">
        <f t="shared" si="57"/>
        <v>5.3602100040313875E-5</v>
      </c>
      <c r="F942" s="6">
        <f t="shared" si="58"/>
        <v>8.5899831039247033E-5</v>
      </c>
      <c r="G942" s="5">
        <f t="shared" si="59"/>
        <v>0.11544937291674802</v>
      </c>
    </row>
    <row r="943" spans="1:7" ht="14" x14ac:dyDescent="0.3">
      <c r="A943" s="3" t="s">
        <v>931</v>
      </c>
      <c r="B943">
        <v>1.3400525010078468E-4</v>
      </c>
      <c r="C943" s="6" t="s">
        <v>1345</v>
      </c>
      <c r="D943" s="6">
        <f t="shared" si="60"/>
        <v>0.4</v>
      </c>
      <c r="E943" s="6">
        <f t="shared" si="57"/>
        <v>5.3602100040313875E-5</v>
      </c>
      <c r="F943" s="6">
        <f t="shared" si="58"/>
        <v>8.5899831039247033E-5</v>
      </c>
      <c r="G943" s="5">
        <f t="shared" si="59"/>
        <v>0.11544937291674802</v>
      </c>
    </row>
    <row r="944" spans="1:7" ht="14" x14ac:dyDescent="0.3">
      <c r="A944" s="3" t="s">
        <v>932</v>
      </c>
      <c r="B944">
        <v>1.3400525010078468E-4</v>
      </c>
      <c r="C944" s="6" t="s">
        <v>1345</v>
      </c>
      <c r="D944" s="6">
        <f t="shared" si="60"/>
        <v>0.4</v>
      </c>
      <c r="E944" s="6">
        <f t="shared" si="57"/>
        <v>5.3602100040313875E-5</v>
      </c>
      <c r="F944" s="6">
        <f t="shared" si="58"/>
        <v>8.5899831039247033E-5</v>
      </c>
      <c r="G944" s="5">
        <f t="shared" si="59"/>
        <v>0.11544937291674802</v>
      </c>
    </row>
    <row r="945" spans="1:7" ht="14" x14ac:dyDescent="0.3">
      <c r="A945" s="3" t="s">
        <v>933</v>
      </c>
      <c r="B945">
        <v>1.3400525010078468E-4</v>
      </c>
      <c r="C945" s="6" t="s">
        <v>1345</v>
      </c>
      <c r="D945" s="6">
        <f t="shared" si="60"/>
        <v>0.4</v>
      </c>
      <c r="E945" s="6">
        <f t="shared" si="57"/>
        <v>5.3602100040313875E-5</v>
      </c>
      <c r="F945" s="6">
        <f t="shared" si="58"/>
        <v>8.5899831039247033E-5</v>
      </c>
      <c r="G945" s="5">
        <f t="shared" si="59"/>
        <v>0.11544937291674802</v>
      </c>
    </row>
    <row r="946" spans="1:7" ht="14" x14ac:dyDescent="0.3">
      <c r="A946" s="3" t="s">
        <v>934</v>
      </c>
      <c r="B946">
        <v>1.3400525010078468E-4</v>
      </c>
      <c r="C946" s="6" t="s">
        <v>1345</v>
      </c>
      <c r="D946" s="6">
        <f t="shared" si="60"/>
        <v>0.4</v>
      </c>
      <c r="E946" s="6">
        <f t="shared" si="57"/>
        <v>5.3602100040313875E-5</v>
      </c>
      <c r="F946" s="6">
        <f t="shared" si="58"/>
        <v>8.5899831039247033E-5</v>
      </c>
      <c r="G946" s="5">
        <f t="shared" si="59"/>
        <v>0.11544937291674802</v>
      </c>
    </row>
    <row r="947" spans="1:7" ht="14" x14ac:dyDescent="0.3">
      <c r="A947" s="3" t="s">
        <v>935</v>
      </c>
      <c r="B947">
        <v>1.3400525010078468E-4</v>
      </c>
      <c r="C947" s="6" t="s">
        <v>1345</v>
      </c>
      <c r="D947" s="6">
        <f t="shared" si="60"/>
        <v>0.4</v>
      </c>
      <c r="E947" s="6">
        <f t="shared" si="57"/>
        <v>5.3602100040313875E-5</v>
      </c>
      <c r="F947" s="6">
        <f t="shared" si="58"/>
        <v>8.5899831039247033E-5</v>
      </c>
      <c r="G947" s="5">
        <f t="shared" si="59"/>
        <v>0.11544937291674802</v>
      </c>
    </row>
    <row r="948" spans="1:7" ht="14" x14ac:dyDescent="0.3">
      <c r="A948" s="3" t="s">
        <v>936</v>
      </c>
      <c r="B948">
        <v>1.3400525010078468E-4</v>
      </c>
      <c r="C948" s="6" t="s">
        <v>1345</v>
      </c>
      <c r="D948" s="6">
        <f t="shared" si="60"/>
        <v>0.4</v>
      </c>
      <c r="E948" s="6">
        <f t="shared" si="57"/>
        <v>5.3602100040313875E-5</v>
      </c>
      <c r="F948" s="6">
        <f t="shared" si="58"/>
        <v>8.5899831039247033E-5</v>
      </c>
      <c r="G948" s="5">
        <f t="shared" si="59"/>
        <v>0.11544937291674802</v>
      </c>
    </row>
    <row r="949" spans="1:7" ht="14" x14ac:dyDescent="0.3">
      <c r="A949" s="3" t="s">
        <v>937</v>
      </c>
      <c r="B949">
        <v>1.3400525010078468E-4</v>
      </c>
      <c r="C949" s="6" t="s">
        <v>1345</v>
      </c>
      <c r="D949" s="6">
        <f t="shared" si="60"/>
        <v>0.4</v>
      </c>
      <c r="E949" s="6">
        <f t="shared" si="57"/>
        <v>5.3602100040313875E-5</v>
      </c>
      <c r="F949" s="6">
        <f t="shared" si="58"/>
        <v>8.5899831039247033E-5</v>
      </c>
      <c r="G949" s="5">
        <f t="shared" si="59"/>
        <v>0.11544937291674802</v>
      </c>
    </row>
    <row r="950" spans="1:7" ht="14" x14ac:dyDescent="0.3">
      <c r="A950" s="3" t="s">
        <v>938</v>
      </c>
      <c r="B950">
        <v>1.3400525010078468E-4</v>
      </c>
      <c r="C950" s="6" t="s">
        <v>1345</v>
      </c>
      <c r="D950" s="6">
        <f t="shared" si="60"/>
        <v>0.4</v>
      </c>
      <c r="E950" s="6">
        <f t="shared" si="57"/>
        <v>5.3602100040313875E-5</v>
      </c>
      <c r="F950" s="6">
        <f t="shared" si="58"/>
        <v>8.5899831039247033E-5</v>
      </c>
      <c r="G950" s="5">
        <f t="shared" si="59"/>
        <v>0.11544937291674802</v>
      </c>
    </row>
    <row r="951" spans="1:7" ht="14" x14ac:dyDescent="0.3">
      <c r="A951" s="3" t="s">
        <v>939</v>
      </c>
      <c r="B951">
        <v>1.3400525010078468E-4</v>
      </c>
      <c r="C951" s="6" t="s">
        <v>1345</v>
      </c>
      <c r="D951" s="6">
        <f t="shared" si="60"/>
        <v>0.4</v>
      </c>
      <c r="E951" s="6">
        <f t="shared" si="57"/>
        <v>5.3602100040313875E-5</v>
      </c>
      <c r="F951" s="6">
        <f t="shared" si="58"/>
        <v>8.5899831039247033E-5</v>
      </c>
      <c r="G951" s="5">
        <f t="shared" si="59"/>
        <v>0.11544937291674802</v>
      </c>
    </row>
    <row r="952" spans="1:7" ht="14" x14ac:dyDescent="0.3">
      <c r="A952" s="3" t="s">
        <v>940</v>
      </c>
      <c r="B952">
        <v>1.3400525010078468E-4</v>
      </c>
      <c r="C952" s="6" t="s">
        <v>1345</v>
      </c>
      <c r="D952" s="6">
        <f t="shared" si="60"/>
        <v>0.4</v>
      </c>
      <c r="E952" s="6">
        <f t="shared" si="57"/>
        <v>5.3602100040313875E-5</v>
      </c>
      <c r="F952" s="6">
        <f t="shared" si="58"/>
        <v>8.5899831039247033E-5</v>
      </c>
      <c r="G952" s="5">
        <f t="shared" si="59"/>
        <v>0.11544937291674802</v>
      </c>
    </row>
    <row r="953" spans="1:7" ht="14" x14ac:dyDescent="0.3">
      <c r="A953" s="3" t="s">
        <v>941</v>
      </c>
      <c r="B953">
        <v>1.3400525010078468E-4</v>
      </c>
      <c r="C953" s="6" t="s">
        <v>1345</v>
      </c>
      <c r="D953" s="6">
        <f t="shared" si="60"/>
        <v>0.4</v>
      </c>
      <c r="E953" s="6">
        <f t="shared" si="57"/>
        <v>5.3602100040313875E-5</v>
      </c>
      <c r="F953" s="6">
        <f t="shared" si="58"/>
        <v>8.5899831039247033E-5</v>
      </c>
      <c r="G953" s="5">
        <f t="shared" si="59"/>
        <v>0.11544937291674802</v>
      </c>
    </row>
    <row r="954" spans="1:7" ht="14" x14ac:dyDescent="0.3">
      <c r="A954" s="3" t="s">
        <v>942</v>
      </c>
      <c r="B954">
        <v>1.3400525010078468E-4</v>
      </c>
      <c r="C954" s="6" t="s">
        <v>1345</v>
      </c>
      <c r="D954" s="6">
        <f t="shared" si="60"/>
        <v>0.4</v>
      </c>
      <c r="E954" s="6">
        <f t="shared" si="57"/>
        <v>5.3602100040313875E-5</v>
      </c>
      <c r="F954" s="6">
        <f t="shared" si="58"/>
        <v>8.5899831039247033E-5</v>
      </c>
      <c r="G954" s="5">
        <f t="shared" si="59"/>
        <v>0.11544937291674802</v>
      </c>
    </row>
    <row r="955" spans="1:7" ht="14" x14ac:dyDescent="0.3">
      <c r="A955" s="3" t="s">
        <v>943</v>
      </c>
      <c r="B955">
        <v>1.3400525010078468E-4</v>
      </c>
      <c r="C955" s="6" t="s">
        <v>1345</v>
      </c>
      <c r="D955" s="6">
        <f t="shared" si="60"/>
        <v>0.4</v>
      </c>
      <c r="E955" s="6">
        <f t="shared" si="57"/>
        <v>5.3602100040313875E-5</v>
      </c>
      <c r="F955" s="6">
        <f t="shared" si="58"/>
        <v>8.5899831039247033E-5</v>
      </c>
      <c r="G955" s="5">
        <f t="shared" si="59"/>
        <v>0.11544937291674802</v>
      </c>
    </row>
    <row r="956" spans="1:7" ht="14" x14ac:dyDescent="0.3">
      <c r="A956" s="3" t="s">
        <v>944</v>
      </c>
      <c r="B956">
        <v>1.3400525010078468E-4</v>
      </c>
      <c r="C956" s="6" t="s">
        <v>1345</v>
      </c>
      <c r="D956" s="6">
        <f t="shared" si="60"/>
        <v>0.4</v>
      </c>
      <c r="E956" s="6">
        <f t="shared" si="57"/>
        <v>5.3602100040313875E-5</v>
      </c>
      <c r="F956" s="6">
        <f t="shared" si="58"/>
        <v>8.5899831039247033E-5</v>
      </c>
      <c r="G956" s="5">
        <f t="shared" si="59"/>
        <v>0.11544937291674802</v>
      </c>
    </row>
    <row r="957" spans="1:7" ht="14" x14ac:dyDescent="0.3">
      <c r="A957" s="3" t="s">
        <v>945</v>
      </c>
      <c r="B957">
        <v>1.3400525010078468E-4</v>
      </c>
      <c r="C957" s="6" t="s">
        <v>1345</v>
      </c>
      <c r="D957" s="6">
        <f t="shared" si="60"/>
        <v>0.4</v>
      </c>
      <c r="E957" s="6">
        <f t="shared" si="57"/>
        <v>5.3602100040313875E-5</v>
      </c>
      <c r="F957" s="6">
        <f t="shared" si="58"/>
        <v>8.5899831039247033E-5</v>
      </c>
      <c r="G957" s="5">
        <f t="shared" si="59"/>
        <v>0.11544937291674802</v>
      </c>
    </row>
    <row r="958" spans="1:7" ht="14" x14ac:dyDescent="0.3">
      <c r="A958" s="3" t="s">
        <v>946</v>
      </c>
      <c r="B958">
        <v>1.3400525010078468E-4</v>
      </c>
      <c r="C958" s="6" t="s">
        <v>1345</v>
      </c>
      <c r="D958" s="6">
        <f t="shared" si="60"/>
        <v>0.4</v>
      </c>
      <c r="E958" s="6">
        <f t="shared" si="57"/>
        <v>5.3602100040313875E-5</v>
      </c>
      <c r="F958" s="6">
        <f t="shared" si="58"/>
        <v>8.5899831039247033E-5</v>
      </c>
      <c r="G958" s="5">
        <f t="shared" si="59"/>
        <v>0.11544937291674802</v>
      </c>
    </row>
    <row r="959" spans="1:7" ht="14" x14ac:dyDescent="0.3">
      <c r="A959" s="3" t="s">
        <v>947</v>
      </c>
      <c r="B959">
        <v>1.3400525010078468E-4</v>
      </c>
      <c r="C959" s="6" t="s">
        <v>1345</v>
      </c>
      <c r="D959" s="6">
        <f t="shared" si="60"/>
        <v>0.4</v>
      </c>
      <c r="E959" s="6">
        <f t="shared" si="57"/>
        <v>5.3602100040313875E-5</v>
      </c>
      <c r="F959" s="6">
        <f t="shared" si="58"/>
        <v>8.5899831039247033E-5</v>
      </c>
      <c r="G959" s="5">
        <f t="shared" si="59"/>
        <v>0.11544937291674802</v>
      </c>
    </row>
    <row r="960" spans="1:7" ht="14" x14ac:dyDescent="0.3">
      <c r="A960" s="3" t="s">
        <v>948</v>
      </c>
      <c r="B960">
        <v>1.3400525010078468E-4</v>
      </c>
      <c r="C960" s="6" t="s">
        <v>1345</v>
      </c>
      <c r="D960" s="6">
        <f t="shared" si="60"/>
        <v>0.4</v>
      </c>
      <c r="E960" s="6">
        <f t="shared" si="57"/>
        <v>5.3602100040313875E-5</v>
      </c>
      <c r="F960" s="6">
        <f t="shared" si="58"/>
        <v>8.5899831039247033E-5</v>
      </c>
      <c r="G960" s="5">
        <f t="shared" si="59"/>
        <v>0.11544937291674802</v>
      </c>
    </row>
    <row r="961" spans="1:7" ht="14" x14ac:dyDescent="0.3">
      <c r="A961" s="3" t="s">
        <v>949</v>
      </c>
      <c r="B961">
        <v>1.3400525010078468E-4</v>
      </c>
      <c r="C961" s="6" t="s">
        <v>1345</v>
      </c>
      <c r="D961" s="6">
        <f t="shared" si="60"/>
        <v>0.4</v>
      </c>
      <c r="E961" s="6">
        <f t="shared" si="57"/>
        <v>5.3602100040313875E-5</v>
      </c>
      <c r="F961" s="6">
        <f t="shared" si="58"/>
        <v>8.5899831039247033E-5</v>
      </c>
      <c r="G961" s="5">
        <f t="shared" si="59"/>
        <v>0.11544937291674802</v>
      </c>
    </row>
    <row r="962" spans="1:7" ht="14" x14ac:dyDescent="0.3">
      <c r="A962" s="3" t="s">
        <v>950</v>
      </c>
      <c r="B962">
        <v>1.3400525010078468E-4</v>
      </c>
      <c r="C962" s="6" t="s">
        <v>1345</v>
      </c>
      <c r="D962" s="6">
        <f t="shared" si="60"/>
        <v>0.4</v>
      </c>
      <c r="E962" s="6">
        <f t="shared" si="57"/>
        <v>5.3602100040313875E-5</v>
      </c>
      <c r="F962" s="6">
        <f t="shared" si="58"/>
        <v>8.5899831039247033E-5</v>
      </c>
      <c r="G962" s="5">
        <f t="shared" si="59"/>
        <v>0.11544937291674802</v>
      </c>
    </row>
    <row r="963" spans="1:7" ht="14" x14ac:dyDescent="0.3">
      <c r="A963" s="3" t="s">
        <v>951</v>
      </c>
      <c r="B963">
        <v>1.3400525010078468E-4</v>
      </c>
      <c r="C963" s="6" t="s">
        <v>1345</v>
      </c>
      <c r="D963" s="6">
        <f t="shared" si="60"/>
        <v>0.4</v>
      </c>
      <c r="E963" s="6">
        <f t="shared" si="57"/>
        <v>5.3602100040313875E-5</v>
      </c>
      <c r="F963" s="6">
        <f t="shared" si="58"/>
        <v>8.5899831039247033E-5</v>
      </c>
      <c r="G963" s="5">
        <f t="shared" si="59"/>
        <v>0.11544937291674802</v>
      </c>
    </row>
    <row r="964" spans="1:7" ht="14" x14ac:dyDescent="0.3">
      <c r="A964" s="3" t="s">
        <v>952</v>
      </c>
      <c r="B964">
        <v>1.3400525010078468E-4</v>
      </c>
      <c r="C964" s="6" t="s">
        <v>1345</v>
      </c>
      <c r="D964" s="6">
        <f t="shared" si="60"/>
        <v>0.4</v>
      </c>
      <c r="E964" s="6">
        <f t="shared" si="57"/>
        <v>5.3602100040313875E-5</v>
      </c>
      <c r="F964" s="6">
        <f t="shared" si="58"/>
        <v>8.5899831039247033E-5</v>
      </c>
      <c r="G964" s="5">
        <f t="shared" si="59"/>
        <v>0.11544937291674802</v>
      </c>
    </row>
    <row r="965" spans="1:7" ht="14" x14ac:dyDescent="0.3">
      <c r="A965" s="3" t="s">
        <v>953</v>
      </c>
      <c r="B965">
        <v>1.3400525010078468E-4</v>
      </c>
      <c r="C965" s="6" t="s">
        <v>1345</v>
      </c>
      <c r="D965" s="6">
        <f t="shared" si="60"/>
        <v>0.4</v>
      </c>
      <c r="E965" s="6">
        <f t="shared" si="57"/>
        <v>5.3602100040313875E-5</v>
      </c>
      <c r="F965" s="6">
        <f t="shared" si="58"/>
        <v>8.5899831039247033E-5</v>
      </c>
      <c r="G965" s="5">
        <f t="shared" si="59"/>
        <v>0.11544937291674802</v>
      </c>
    </row>
    <row r="966" spans="1:7" ht="14" x14ac:dyDescent="0.3">
      <c r="A966" s="3" t="s">
        <v>954</v>
      </c>
      <c r="B966">
        <v>1.3400525010078468E-4</v>
      </c>
      <c r="C966" s="6" t="s">
        <v>1345</v>
      </c>
      <c r="D966" s="6">
        <f t="shared" si="60"/>
        <v>0.4</v>
      </c>
      <c r="E966" s="6">
        <f t="shared" ref="E966:E1029" si="61">B966*D966</f>
        <v>5.3602100040313875E-5</v>
      </c>
      <c r="F966" s="6">
        <f t="shared" ref="F966:F1029" si="62">E966/$E$3</f>
        <v>8.5899831039247033E-5</v>
      </c>
      <c r="G966" s="5">
        <f t="shared" ref="G966:G1029" si="63">F966/$G$3</f>
        <v>0.11544937291674802</v>
      </c>
    </row>
    <row r="967" spans="1:7" ht="14" x14ac:dyDescent="0.3">
      <c r="A967" s="3" t="s">
        <v>955</v>
      </c>
      <c r="B967">
        <v>1.3400525010078468E-4</v>
      </c>
      <c r="C967" s="6" t="s">
        <v>1345</v>
      </c>
      <c r="D967" s="6">
        <f t="shared" si="60"/>
        <v>0.4</v>
      </c>
      <c r="E967" s="6">
        <f t="shared" si="61"/>
        <v>5.3602100040313875E-5</v>
      </c>
      <c r="F967" s="6">
        <f t="shared" si="62"/>
        <v>8.5899831039247033E-5</v>
      </c>
      <c r="G967" s="5">
        <f t="shared" si="63"/>
        <v>0.11544937291674802</v>
      </c>
    </row>
    <row r="968" spans="1:7" ht="14" x14ac:dyDescent="0.3">
      <c r="A968" s="3" t="s">
        <v>956</v>
      </c>
      <c r="B968">
        <v>1.3400525010078468E-4</v>
      </c>
      <c r="C968" s="6" t="s">
        <v>1345</v>
      </c>
      <c r="D968" s="6">
        <f t="shared" si="60"/>
        <v>0.4</v>
      </c>
      <c r="E968" s="6">
        <f t="shared" si="61"/>
        <v>5.3602100040313875E-5</v>
      </c>
      <c r="F968" s="6">
        <f t="shared" si="62"/>
        <v>8.5899831039247033E-5</v>
      </c>
      <c r="G968" s="5">
        <f t="shared" si="63"/>
        <v>0.11544937291674802</v>
      </c>
    </row>
    <row r="969" spans="1:7" ht="14" x14ac:dyDescent="0.3">
      <c r="A969" s="3" t="s">
        <v>957</v>
      </c>
      <c r="B969">
        <v>1.3400525010078468E-4</v>
      </c>
      <c r="C969" s="6" t="s">
        <v>1345</v>
      </c>
      <c r="D969" s="6">
        <f t="shared" si="60"/>
        <v>0.4</v>
      </c>
      <c r="E969" s="6">
        <f t="shared" si="61"/>
        <v>5.3602100040313875E-5</v>
      </c>
      <c r="F969" s="6">
        <f t="shared" si="62"/>
        <v>8.5899831039247033E-5</v>
      </c>
      <c r="G969" s="5">
        <f t="shared" si="63"/>
        <v>0.11544937291674802</v>
      </c>
    </row>
    <row r="970" spans="1:7" ht="14" x14ac:dyDescent="0.3">
      <c r="A970" s="3" t="s">
        <v>958</v>
      </c>
      <c r="B970">
        <v>1.3400525010078468E-4</v>
      </c>
      <c r="C970" s="6" t="s">
        <v>1345</v>
      </c>
      <c r="D970" s="6">
        <f t="shared" si="60"/>
        <v>0.4</v>
      </c>
      <c r="E970" s="6">
        <f t="shared" si="61"/>
        <v>5.3602100040313875E-5</v>
      </c>
      <c r="F970" s="6">
        <f t="shared" si="62"/>
        <v>8.5899831039247033E-5</v>
      </c>
      <c r="G970" s="5">
        <f t="shared" si="63"/>
        <v>0.11544937291674802</v>
      </c>
    </row>
    <row r="971" spans="1:7" ht="14" x14ac:dyDescent="0.3">
      <c r="A971" s="3" t="s">
        <v>959</v>
      </c>
      <c r="B971">
        <v>1.3400525010078468E-4</v>
      </c>
      <c r="C971" s="6" t="s">
        <v>1345</v>
      </c>
      <c r="D971" s="6">
        <f t="shared" si="60"/>
        <v>0.4</v>
      </c>
      <c r="E971" s="6">
        <f t="shared" si="61"/>
        <v>5.3602100040313875E-5</v>
      </c>
      <c r="F971" s="6">
        <f t="shared" si="62"/>
        <v>8.5899831039247033E-5</v>
      </c>
      <c r="G971" s="5">
        <f t="shared" si="63"/>
        <v>0.11544937291674802</v>
      </c>
    </row>
    <row r="972" spans="1:7" ht="14" x14ac:dyDescent="0.3">
      <c r="A972" s="3" t="s">
        <v>960</v>
      </c>
      <c r="B972">
        <v>1.3400525010078468E-4</v>
      </c>
      <c r="C972" s="6" t="s">
        <v>1345</v>
      </c>
      <c r="D972" s="6">
        <f t="shared" si="60"/>
        <v>0.4</v>
      </c>
      <c r="E972" s="6">
        <f t="shared" si="61"/>
        <v>5.3602100040313875E-5</v>
      </c>
      <c r="F972" s="6">
        <f t="shared" si="62"/>
        <v>8.5899831039247033E-5</v>
      </c>
      <c r="G972" s="5">
        <f t="shared" si="63"/>
        <v>0.11544937291674802</v>
      </c>
    </row>
    <row r="973" spans="1:7" ht="14" x14ac:dyDescent="0.3">
      <c r="A973" s="3" t="s">
        <v>961</v>
      </c>
      <c r="B973">
        <v>1.3400525010078468E-4</v>
      </c>
      <c r="C973" s="6" t="s">
        <v>1345</v>
      </c>
      <c r="D973" s="6">
        <f t="shared" si="60"/>
        <v>0.4</v>
      </c>
      <c r="E973" s="6">
        <f t="shared" si="61"/>
        <v>5.3602100040313875E-5</v>
      </c>
      <c r="F973" s="6">
        <f t="shared" si="62"/>
        <v>8.5899831039247033E-5</v>
      </c>
      <c r="G973" s="5">
        <f t="shared" si="63"/>
        <v>0.11544937291674802</v>
      </c>
    </row>
    <row r="974" spans="1:7" ht="14" x14ac:dyDescent="0.3">
      <c r="A974" s="3" t="s">
        <v>962</v>
      </c>
      <c r="B974">
        <v>1.3400525010078468E-4</v>
      </c>
      <c r="C974" s="6" t="s">
        <v>1345</v>
      </c>
      <c r="D974" s="6">
        <f t="shared" si="60"/>
        <v>0.4</v>
      </c>
      <c r="E974" s="6">
        <f t="shared" si="61"/>
        <v>5.3602100040313875E-5</v>
      </c>
      <c r="F974" s="6">
        <f t="shared" si="62"/>
        <v>8.5899831039247033E-5</v>
      </c>
      <c r="G974" s="5">
        <f t="shared" si="63"/>
        <v>0.11544937291674802</v>
      </c>
    </row>
    <row r="975" spans="1:7" ht="14" x14ac:dyDescent="0.3">
      <c r="A975" s="3" t="s">
        <v>963</v>
      </c>
      <c r="B975">
        <v>1.3400525010078468E-4</v>
      </c>
      <c r="C975" s="6" t="s">
        <v>1345</v>
      </c>
      <c r="D975" s="6">
        <f t="shared" si="60"/>
        <v>0.4</v>
      </c>
      <c r="E975" s="6">
        <f t="shared" si="61"/>
        <v>5.3602100040313875E-5</v>
      </c>
      <c r="F975" s="6">
        <f t="shared" si="62"/>
        <v>8.5899831039247033E-5</v>
      </c>
      <c r="G975" s="5">
        <f t="shared" si="63"/>
        <v>0.11544937291674802</v>
      </c>
    </row>
    <row r="976" spans="1:7" ht="14" x14ac:dyDescent="0.3">
      <c r="A976" s="3" t="s">
        <v>964</v>
      </c>
      <c r="B976">
        <v>1.3400525010078468E-4</v>
      </c>
      <c r="C976" s="6" t="s">
        <v>1345</v>
      </c>
      <c r="D976" s="6">
        <f t="shared" si="60"/>
        <v>0.4</v>
      </c>
      <c r="E976" s="6">
        <f t="shared" si="61"/>
        <v>5.3602100040313875E-5</v>
      </c>
      <c r="F976" s="6">
        <f t="shared" si="62"/>
        <v>8.5899831039247033E-5</v>
      </c>
      <c r="G976" s="5">
        <f t="shared" si="63"/>
        <v>0.11544937291674802</v>
      </c>
    </row>
    <row r="977" spans="1:7" ht="14" x14ac:dyDescent="0.3">
      <c r="A977" s="3" t="s">
        <v>965</v>
      </c>
      <c r="B977">
        <v>1.3400525010078468E-4</v>
      </c>
      <c r="C977" s="6" t="s">
        <v>1345</v>
      </c>
      <c r="D977" s="6">
        <f t="shared" si="60"/>
        <v>0.4</v>
      </c>
      <c r="E977" s="6">
        <f t="shared" si="61"/>
        <v>5.3602100040313875E-5</v>
      </c>
      <c r="F977" s="6">
        <f t="shared" si="62"/>
        <v>8.5899831039247033E-5</v>
      </c>
      <c r="G977" s="5">
        <f t="shared" si="63"/>
        <v>0.11544937291674802</v>
      </c>
    </row>
    <row r="978" spans="1:7" ht="14" x14ac:dyDescent="0.3">
      <c r="A978" s="3" t="s">
        <v>966</v>
      </c>
      <c r="B978">
        <v>1.3400525010078468E-4</v>
      </c>
      <c r="C978" s="6" t="s">
        <v>1345</v>
      </c>
      <c r="D978" s="6">
        <f t="shared" si="60"/>
        <v>0.4</v>
      </c>
      <c r="E978" s="6">
        <f t="shared" si="61"/>
        <v>5.3602100040313875E-5</v>
      </c>
      <c r="F978" s="6">
        <f t="shared" si="62"/>
        <v>8.5899831039247033E-5</v>
      </c>
      <c r="G978" s="5">
        <f t="shared" si="63"/>
        <v>0.11544937291674802</v>
      </c>
    </row>
    <row r="979" spans="1:7" ht="14" x14ac:dyDescent="0.3">
      <c r="A979" s="3" t="s">
        <v>967</v>
      </c>
      <c r="B979">
        <v>1.3400525010078468E-4</v>
      </c>
      <c r="C979" s="6" t="s">
        <v>1345</v>
      </c>
      <c r="D979" s="6">
        <f t="shared" si="60"/>
        <v>0.4</v>
      </c>
      <c r="E979" s="6">
        <f t="shared" si="61"/>
        <v>5.3602100040313875E-5</v>
      </c>
      <c r="F979" s="6">
        <f t="shared" si="62"/>
        <v>8.5899831039247033E-5</v>
      </c>
      <c r="G979" s="5">
        <f t="shared" si="63"/>
        <v>0.11544937291674802</v>
      </c>
    </row>
    <row r="980" spans="1:7" ht="14" x14ac:dyDescent="0.3">
      <c r="A980" s="3" t="s">
        <v>968</v>
      </c>
      <c r="B980">
        <v>1.3400525010078468E-4</v>
      </c>
      <c r="C980" s="6" t="s">
        <v>1345</v>
      </c>
      <c r="D980" s="6">
        <f t="shared" ref="D980:D1043" si="64">IF(C980="NA",0.4,0.9)</f>
        <v>0.4</v>
      </c>
      <c r="E980" s="6">
        <f t="shared" si="61"/>
        <v>5.3602100040313875E-5</v>
      </c>
      <c r="F980" s="6">
        <f t="shared" si="62"/>
        <v>8.5899831039247033E-5</v>
      </c>
      <c r="G980" s="5">
        <f t="shared" si="63"/>
        <v>0.11544937291674802</v>
      </c>
    </row>
    <row r="981" spans="1:7" ht="14" x14ac:dyDescent="0.3">
      <c r="A981" s="3" t="s">
        <v>969</v>
      </c>
      <c r="B981">
        <v>1.3400525010078468E-4</v>
      </c>
      <c r="C981" s="6" t="s">
        <v>1345</v>
      </c>
      <c r="D981" s="6">
        <f t="shared" si="64"/>
        <v>0.4</v>
      </c>
      <c r="E981" s="6">
        <f t="shared" si="61"/>
        <v>5.3602100040313875E-5</v>
      </c>
      <c r="F981" s="6">
        <f t="shared" si="62"/>
        <v>8.5899831039247033E-5</v>
      </c>
      <c r="G981" s="5">
        <f t="shared" si="63"/>
        <v>0.11544937291674802</v>
      </c>
    </row>
    <row r="982" spans="1:7" ht="14" x14ac:dyDescent="0.3">
      <c r="A982" s="3" t="s">
        <v>970</v>
      </c>
      <c r="B982">
        <v>1.3400525010078468E-4</v>
      </c>
      <c r="C982" s="6" t="s">
        <v>1345</v>
      </c>
      <c r="D982" s="6">
        <f t="shared" si="64"/>
        <v>0.4</v>
      </c>
      <c r="E982" s="6">
        <f t="shared" si="61"/>
        <v>5.3602100040313875E-5</v>
      </c>
      <c r="F982" s="6">
        <f t="shared" si="62"/>
        <v>8.5899831039247033E-5</v>
      </c>
      <c r="G982" s="5">
        <f t="shared" si="63"/>
        <v>0.11544937291674802</v>
      </c>
    </row>
    <row r="983" spans="1:7" ht="14" x14ac:dyDescent="0.3">
      <c r="A983" s="3" t="s">
        <v>971</v>
      </c>
      <c r="B983">
        <v>1.3400525010078468E-4</v>
      </c>
      <c r="C983" s="6" t="s">
        <v>1345</v>
      </c>
      <c r="D983" s="6">
        <f t="shared" si="64"/>
        <v>0.4</v>
      </c>
      <c r="E983" s="6">
        <f t="shared" si="61"/>
        <v>5.3602100040313875E-5</v>
      </c>
      <c r="F983" s="6">
        <f t="shared" si="62"/>
        <v>8.5899831039247033E-5</v>
      </c>
      <c r="G983" s="5">
        <f t="shared" si="63"/>
        <v>0.11544937291674802</v>
      </c>
    </row>
    <row r="984" spans="1:7" ht="14" x14ac:dyDescent="0.3">
      <c r="A984" s="3" t="s">
        <v>972</v>
      </c>
      <c r="B984">
        <v>1.3400525010078468E-4</v>
      </c>
      <c r="C984" s="6" t="s">
        <v>1345</v>
      </c>
      <c r="D984" s="6">
        <f t="shared" si="64"/>
        <v>0.4</v>
      </c>
      <c r="E984" s="6">
        <f t="shared" si="61"/>
        <v>5.3602100040313875E-5</v>
      </c>
      <c r="F984" s="6">
        <f t="shared" si="62"/>
        <v>8.5899831039247033E-5</v>
      </c>
      <c r="G984" s="5">
        <f t="shared" si="63"/>
        <v>0.11544937291674802</v>
      </c>
    </row>
    <row r="985" spans="1:7" ht="14" x14ac:dyDescent="0.3">
      <c r="A985" s="3" t="s">
        <v>973</v>
      </c>
      <c r="B985">
        <v>1.3400525010078468E-4</v>
      </c>
      <c r="C985" s="6" t="s">
        <v>1345</v>
      </c>
      <c r="D985" s="6">
        <f t="shared" si="64"/>
        <v>0.4</v>
      </c>
      <c r="E985" s="6">
        <f t="shared" si="61"/>
        <v>5.3602100040313875E-5</v>
      </c>
      <c r="F985" s="6">
        <f t="shared" si="62"/>
        <v>8.5899831039247033E-5</v>
      </c>
      <c r="G985" s="5">
        <f t="shared" si="63"/>
        <v>0.11544937291674802</v>
      </c>
    </row>
    <row r="986" spans="1:7" ht="14" x14ac:dyDescent="0.3">
      <c r="A986" s="3" t="s">
        <v>974</v>
      </c>
      <c r="B986">
        <v>1.3400525010078468E-4</v>
      </c>
      <c r="C986" s="6" t="s">
        <v>1345</v>
      </c>
      <c r="D986" s="6">
        <f t="shared" si="64"/>
        <v>0.4</v>
      </c>
      <c r="E986" s="6">
        <f t="shared" si="61"/>
        <v>5.3602100040313875E-5</v>
      </c>
      <c r="F986" s="6">
        <f t="shared" si="62"/>
        <v>8.5899831039247033E-5</v>
      </c>
      <c r="G986" s="5">
        <f t="shared" si="63"/>
        <v>0.11544937291674802</v>
      </c>
    </row>
    <row r="987" spans="1:7" ht="14" x14ac:dyDescent="0.3">
      <c r="A987" s="3" t="s">
        <v>975</v>
      </c>
      <c r="B987">
        <v>1.3400525010078468E-4</v>
      </c>
      <c r="C987" s="6" t="s">
        <v>1345</v>
      </c>
      <c r="D987" s="6">
        <f t="shared" si="64"/>
        <v>0.4</v>
      </c>
      <c r="E987" s="6">
        <f t="shared" si="61"/>
        <v>5.3602100040313875E-5</v>
      </c>
      <c r="F987" s="6">
        <f t="shared" si="62"/>
        <v>8.5899831039247033E-5</v>
      </c>
      <c r="G987" s="5">
        <f t="shared" si="63"/>
        <v>0.11544937291674802</v>
      </c>
    </row>
    <row r="988" spans="1:7" ht="14" x14ac:dyDescent="0.3">
      <c r="A988" s="3" t="s">
        <v>976</v>
      </c>
      <c r="B988">
        <v>1.3400525010078468E-4</v>
      </c>
      <c r="C988" s="6" t="s">
        <v>1345</v>
      </c>
      <c r="D988" s="6">
        <f t="shared" si="64"/>
        <v>0.4</v>
      </c>
      <c r="E988" s="6">
        <f t="shared" si="61"/>
        <v>5.3602100040313875E-5</v>
      </c>
      <c r="F988" s="6">
        <f t="shared" si="62"/>
        <v>8.5899831039247033E-5</v>
      </c>
      <c r="G988" s="5">
        <f t="shared" si="63"/>
        <v>0.11544937291674802</v>
      </c>
    </row>
    <row r="989" spans="1:7" ht="14" x14ac:dyDescent="0.3">
      <c r="A989" s="3" t="s">
        <v>977</v>
      </c>
      <c r="B989">
        <v>1.3400525010078468E-4</v>
      </c>
      <c r="C989" s="6" t="s">
        <v>1345</v>
      </c>
      <c r="D989" s="6">
        <f t="shared" si="64"/>
        <v>0.4</v>
      </c>
      <c r="E989" s="6">
        <f t="shared" si="61"/>
        <v>5.3602100040313875E-5</v>
      </c>
      <c r="F989" s="6">
        <f t="shared" si="62"/>
        <v>8.5899831039247033E-5</v>
      </c>
      <c r="G989" s="5">
        <f t="shared" si="63"/>
        <v>0.11544937291674802</v>
      </c>
    </row>
    <row r="990" spans="1:7" ht="14" x14ac:dyDescent="0.3">
      <c r="A990" s="3" t="s">
        <v>978</v>
      </c>
      <c r="B990">
        <v>1.3400525010078468E-4</v>
      </c>
      <c r="C990" s="6" t="s">
        <v>1345</v>
      </c>
      <c r="D990" s="6">
        <f t="shared" si="64"/>
        <v>0.4</v>
      </c>
      <c r="E990" s="6">
        <f t="shared" si="61"/>
        <v>5.3602100040313875E-5</v>
      </c>
      <c r="F990" s="6">
        <f t="shared" si="62"/>
        <v>8.5899831039247033E-5</v>
      </c>
      <c r="G990" s="5">
        <f t="shared" si="63"/>
        <v>0.11544937291674802</v>
      </c>
    </row>
    <row r="991" spans="1:7" ht="14" x14ac:dyDescent="0.3">
      <c r="A991" s="3" t="s">
        <v>979</v>
      </c>
      <c r="B991">
        <v>1.3400525010078468E-4</v>
      </c>
      <c r="C991" s="6" t="s">
        <v>1345</v>
      </c>
      <c r="D991" s="6">
        <f t="shared" si="64"/>
        <v>0.4</v>
      </c>
      <c r="E991" s="6">
        <f t="shared" si="61"/>
        <v>5.3602100040313875E-5</v>
      </c>
      <c r="F991" s="6">
        <f t="shared" si="62"/>
        <v>8.5899831039247033E-5</v>
      </c>
      <c r="G991" s="5">
        <f t="shared" si="63"/>
        <v>0.11544937291674802</v>
      </c>
    </row>
    <row r="992" spans="1:7" ht="14" x14ac:dyDescent="0.3">
      <c r="A992" s="3" t="s">
        <v>980</v>
      </c>
      <c r="B992">
        <v>1.3400525010078468E-4</v>
      </c>
      <c r="C992" s="6" t="s">
        <v>1345</v>
      </c>
      <c r="D992" s="6">
        <f t="shared" si="64"/>
        <v>0.4</v>
      </c>
      <c r="E992" s="6">
        <f t="shared" si="61"/>
        <v>5.3602100040313875E-5</v>
      </c>
      <c r="F992" s="6">
        <f t="shared" si="62"/>
        <v>8.5899831039247033E-5</v>
      </c>
      <c r="G992" s="5">
        <f t="shared" si="63"/>
        <v>0.11544937291674802</v>
      </c>
    </row>
    <row r="993" spans="1:7" ht="14" x14ac:dyDescent="0.3">
      <c r="A993" s="3" t="s">
        <v>981</v>
      </c>
      <c r="B993">
        <v>1.3400525010078468E-4</v>
      </c>
      <c r="C993" s="6" t="s">
        <v>1345</v>
      </c>
      <c r="D993" s="6">
        <f t="shared" si="64"/>
        <v>0.4</v>
      </c>
      <c r="E993" s="6">
        <f t="shared" si="61"/>
        <v>5.3602100040313875E-5</v>
      </c>
      <c r="F993" s="6">
        <f t="shared" si="62"/>
        <v>8.5899831039247033E-5</v>
      </c>
      <c r="G993" s="5">
        <f t="shared" si="63"/>
        <v>0.11544937291674802</v>
      </c>
    </row>
    <row r="994" spans="1:7" ht="14" x14ac:dyDescent="0.3">
      <c r="A994" s="3" t="s">
        <v>982</v>
      </c>
      <c r="B994">
        <v>1.3400525010078468E-4</v>
      </c>
      <c r="C994" s="6" t="s">
        <v>1345</v>
      </c>
      <c r="D994" s="6">
        <f t="shared" si="64"/>
        <v>0.4</v>
      </c>
      <c r="E994" s="6">
        <f t="shared" si="61"/>
        <v>5.3602100040313875E-5</v>
      </c>
      <c r="F994" s="6">
        <f t="shared" si="62"/>
        <v>8.5899831039247033E-5</v>
      </c>
      <c r="G994" s="5">
        <f t="shared" si="63"/>
        <v>0.11544937291674802</v>
      </c>
    </row>
    <row r="995" spans="1:7" ht="14" x14ac:dyDescent="0.3">
      <c r="A995" s="3" t="s">
        <v>983</v>
      </c>
      <c r="B995">
        <v>1.3400525010078468E-4</v>
      </c>
      <c r="C995" s="6" t="s">
        <v>1345</v>
      </c>
      <c r="D995" s="6">
        <f t="shared" si="64"/>
        <v>0.4</v>
      </c>
      <c r="E995" s="6">
        <f t="shared" si="61"/>
        <v>5.3602100040313875E-5</v>
      </c>
      <c r="F995" s="6">
        <f t="shared" si="62"/>
        <v>8.5899831039247033E-5</v>
      </c>
      <c r="G995" s="5">
        <f t="shared" si="63"/>
        <v>0.11544937291674802</v>
      </c>
    </row>
    <row r="996" spans="1:7" ht="26" x14ac:dyDescent="0.3">
      <c r="A996" s="3" t="s">
        <v>984</v>
      </c>
      <c r="B996">
        <v>1.3400525010078468E-4</v>
      </c>
      <c r="C996" s="6" t="s">
        <v>1345</v>
      </c>
      <c r="D996" s="6">
        <f t="shared" si="64"/>
        <v>0.4</v>
      </c>
      <c r="E996" s="6">
        <f t="shared" si="61"/>
        <v>5.3602100040313875E-5</v>
      </c>
      <c r="F996" s="6">
        <f t="shared" si="62"/>
        <v>8.5899831039247033E-5</v>
      </c>
      <c r="G996" s="5">
        <f t="shared" si="63"/>
        <v>0.11544937291674802</v>
      </c>
    </row>
    <row r="997" spans="1:7" ht="26" x14ac:dyDescent="0.3">
      <c r="A997" s="3" t="s">
        <v>985</v>
      </c>
      <c r="B997">
        <v>1.3400525010078468E-4</v>
      </c>
      <c r="C997" s="6" t="s">
        <v>1345</v>
      </c>
      <c r="D997" s="6">
        <f t="shared" si="64"/>
        <v>0.4</v>
      </c>
      <c r="E997" s="6">
        <f t="shared" si="61"/>
        <v>5.3602100040313875E-5</v>
      </c>
      <c r="F997" s="6">
        <f t="shared" si="62"/>
        <v>8.5899831039247033E-5</v>
      </c>
      <c r="G997" s="5">
        <f t="shared" si="63"/>
        <v>0.11544937291674802</v>
      </c>
    </row>
    <row r="998" spans="1:7" ht="26" x14ac:dyDescent="0.3">
      <c r="A998" s="3" t="s">
        <v>986</v>
      </c>
      <c r="B998">
        <v>1.3400525010078468E-4</v>
      </c>
      <c r="C998" s="6" t="s">
        <v>1345</v>
      </c>
      <c r="D998" s="6">
        <f t="shared" si="64"/>
        <v>0.4</v>
      </c>
      <c r="E998" s="6">
        <f t="shared" si="61"/>
        <v>5.3602100040313875E-5</v>
      </c>
      <c r="F998" s="6">
        <f t="shared" si="62"/>
        <v>8.5899831039247033E-5</v>
      </c>
      <c r="G998" s="5">
        <f t="shared" si="63"/>
        <v>0.11544937291674802</v>
      </c>
    </row>
    <row r="999" spans="1:7" ht="14" x14ac:dyDescent="0.3">
      <c r="A999" s="3" t="s">
        <v>987</v>
      </c>
      <c r="B999">
        <v>1.3400525010078468E-4</v>
      </c>
      <c r="C999" s="6" t="s">
        <v>1345</v>
      </c>
      <c r="D999" s="6">
        <f t="shared" si="64"/>
        <v>0.4</v>
      </c>
      <c r="E999" s="6">
        <f t="shared" si="61"/>
        <v>5.3602100040313875E-5</v>
      </c>
      <c r="F999" s="6">
        <f t="shared" si="62"/>
        <v>8.5899831039247033E-5</v>
      </c>
      <c r="G999" s="5">
        <f t="shared" si="63"/>
        <v>0.11544937291674802</v>
      </c>
    </row>
    <row r="1000" spans="1:7" ht="14" x14ac:dyDescent="0.3">
      <c r="A1000" s="3" t="s">
        <v>988</v>
      </c>
      <c r="B1000">
        <v>1.3400525010078468E-4</v>
      </c>
      <c r="C1000" s="6" t="s">
        <v>1345</v>
      </c>
      <c r="D1000" s="6">
        <f t="shared" si="64"/>
        <v>0.4</v>
      </c>
      <c r="E1000" s="6">
        <f t="shared" si="61"/>
        <v>5.3602100040313875E-5</v>
      </c>
      <c r="F1000" s="6">
        <f t="shared" si="62"/>
        <v>8.5899831039247033E-5</v>
      </c>
      <c r="G1000" s="5">
        <f t="shared" si="63"/>
        <v>0.11544937291674802</v>
      </c>
    </row>
    <row r="1001" spans="1:7" ht="14" x14ac:dyDescent="0.3">
      <c r="A1001" s="3" t="s">
        <v>989</v>
      </c>
      <c r="B1001">
        <v>1.3400525010078468E-4</v>
      </c>
      <c r="C1001" s="6" t="s">
        <v>1345</v>
      </c>
      <c r="D1001" s="6">
        <f t="shared" si="64"/>
        <v>0.4</v>
      </c>
      <c r="E1001" s="6">
        <f t="shared" si="61"/>
        <v>5.3602100040313875E-5</v>
      </c>
      <c r="F1001" s="6">
        <f t="shared" si="62"/>
        <v>8.5899831039247033E-5</v>
      </c>
      <c r="G1001" s="5">
        <f t="shared" si="63"/>
        <v>0.11544937291674802</v>
      </c>
    </row>
    <row r="1002" spans="1:7" ht="14" x14ac:dyDescent="0.3">
      <c r="A1002" s="3" t="s">
        <v>990</v>
      </c>
      <c r="B1002">
        <v>1.3400525010078468E-4</v>
      </c>
      <c r="C1002" s="6" t="s">
        <v>1345</v>
      </c>
      <c r="D1002" s="6">
        <f t="shared" si="64"/>
        <v>0.4</v>
      </c>
      <c r="E1002" s="6">
        <f t="shared" si="61"/>
        <v>5.3602100040313875E-5</v>
      </c>
      <c r="F1002" s="6">
        <f t="shared" si="62"/>
        <v>8.5899831039247033E-5</v>
      </c>
      <c r="G1002" s="5">
        <f t="shared" si="63"/>
        <v>0.11544937291674802</v>
      </c>
    </row>
    <row r="1003" spans="1:7" ht="14" x14ac:dyDescent="0.3">
      <c r="A1003" s="3" t="s">
        <v>991</v>
      </c>
      <c r="B1003">
        <v>1.3400525010078468E-4</v>
      </c>
      <c r="C1003" s="6" t="s">
        <v>1345</v>
      </c>
      <c r="D1003" s="6">
        <f t="shared" si="64"/>
        <v>0.4</v>
      </c>
      <c r="E1003" s="6">
        <f t="shared" si="61"/>
        <v>5.3602100040313875E-5</v>
      </c>
      <c r="F1003" s="6">
        <f t="shared" si="62"/>
        <v>8.5899831039247033E-5</v>
      </c>
      <c r="G1003" s="5">
        <f t="shared" si="63"/>
        <v>0.11544937291674802</v>
      </c>
    </row>
    <row r="1004" spans="1:7" ht="14" x14ac:dyDescent="0.3">
      <c r="A1004" s="3" t="s">
        <v>992</v>
      </c>
      <c r="B1004">
        <v>1.3400525010078468E-4</v>
      </c>
      <c r="C1004" s="6" t="s">
        <v>1345</v>
      </c>
      <c r="D1004" s="6">
        <f t="shared" si="64"/>
        <v>0.4</v>
      </c>
      <c r="E1004" s="6">
        <f t="shared" si="61"/>
        <v>5.3602100040313875E-5</v>
      </c>
      <c r="F1004" s="6">
        <f t="shared" si="62"/>
        <v>8.5899831039247033E-5</v>
      </c>
      <c r="G1004" s="5">
        <f t="shared" si="63"/>
        <v>0.11544937291674802</v>
      </c>
    </row>
    <row r="1005" spans="1:7" ht="14" x14ac:dyDescent="0.3">
      <c r="A1005" s="3" t="s">
        <v>993</v>
      </c>
      <c r="B1005">
        <v>1.3400525010078468E-4</v>
      </c>
      <c r="C1005" s="6" t="s">
        <v>1345</v>
      </c>
      <c r="D1005" s="6">
        <f t="shared" si="64"/>
        <v>0.4</v>
      </c>
      <c r="E1005" s="6">
        <f t="shared" si="61"/>
        <v>5.3602100040313875E-5</v>
      </c>
      <c r="F1005" s="6">
        <f t="shared" si="62"/>
        <v>8.5899831039247033E-5</v>
      </c>
      <c r="G1005" s="5">
        <f t="shared" si="63"/>
        <v>0.11544937291674802</v>
      </c>
    </row>
    <row r="1006" spans="1:7" ht="14" x14ac:dyDescent="0.3">
      <c r="A1006" s="3" t="s">
        <v>994</v>
      </c>
      <c r="B1006">
        <v>1.3400525010078468E-4</v>
      </c>
      <c r="C1006" s="6" t="s">
        <v>1345</v>
      </c>
      <c r="D1006" s="6">
        <f t="shared" si="64"/>
        <v>0.4</v>
      </c>
      <c r="E1006" s="6">
        <f t="shared" si="61"/>
        <v>5.3602100040313875E-5</v>
      </c>
      <c r="F1006" s="6">
        <f t="shared" si="62"/>
        <v>8.5899831039247033E-5</v>
      </c>
      <c r="G1006" s="5">
        <f t="shared" si="63"/>
        <v>0.11544937291674802</v>
      </c>
    </row>
    <row r="1007" spans="1:7" ht="14" x14ac:dyDescent="0.3">
      <c r="A1007" s="3" t="s">
        <v>995</v>
      </c>
      <c r="B1007">
        <v>1.3400525010078468E-4</v>
      </c>
      <c r="C1007" s="6" t="s">
        <v>1345</v>
      </c>
      <c r="D1007" s="6">
        <f t="shared" si="64"/>
        <v>0.4</v>
      </c>
      <c r="E1007" s="6">
        <f t="shared" si="61"/>
        <v>5.3602100040313875E-5</v>
      </c>
      <c r="F1007" s="6">
        <f t="shared" si="62"/>
        <v>8.5899831039247033E-5</v>
      </c>
      <c r="G1007" s="5">
        <f t="shared" si="63"/>
        <v>0.11544937291674802</v>
      </c>
    </row>
    <row r="1008" spans="1:7" ht="14" x14ac:dyDescent="0.3">
      <c r="A1008" s="3" t="s">
        <v>996</v>
      </c>
      <c r="B1008">
        <v>1.3400525010078468E-4</v>
      </c>
      <c r="C1008" s="6" t="s">
        <v>1345</v>
      </c>
      <c r="D1008" s="6">
        <f t="shared" si="64"/>
        <v>0.4</v>
      </c>
      <c r="E1008" s="6">
        <f t="shared" si="61"/>
        <v>5.3602100040313875E-5</v>
      </c>
      <c r="F1008" s="6">
        <f t="shared" si="62"/>
        <v>8.5899831039247033E-5</v>
      </c>
      <c r="G1008" s="5">
        <f t="shared" si="63"/>
        <v>0.11544937291674802</v>
      </c>
    </row>
    <row r="1009" spans="1:7" ht="14" x14ac:dyDescent="0.3">
      <c r="A1009" s="3" t="s">
        <v>997</v>
      </c>
      <c r="B1009">
        <v>1.3400525010078468E-4</v>
      </c>
      <c r="C1009" s="6" t="s">
        <v>1345</v>
      </c>
      <c r="D1009" s="6">
        <f t="shared" si="64"/>
        <v>0.4</v>
      </c>
      <c r="E1009" s="6">
        <f t="shared" si="61"/>
        <v>5.3602100040313875E-5</v>
      </c>
      <c r="F1009" s="6">
        <f t="shared" si="62"/>
        <v>8.5899831039247033E-5</v>
      </c>
      <c r="G1009" s="5">
        <f t="shared" si="63"/>
        <v>0.11544937291674802</v>
      </c>
    </row>
    <row r="1010" spans="1:7" ht="14" x14ac:dyDescent="0.3">
      <c r="A1010" s="3" t="s">
        <v>998</v>
      </c>
      <c r="B1010">
        <v>1.3400525010078468E-4</v>
      </c>
      <c r="C1010" s="6" t="s">
        <v>1345</v>
      </c>
      <c r="D1010" s="6">
        <f t="shared" si="64"/>
        <v>0.4</v>
      </c>
      <c r="E1010" s="6">
        <f t="shared" si="61"/>
        <v>5.3602100040313875E-5</v>
      </c>
      <c r="F1010" s="6">
        <f t="shared" si="62"/>
        <v>8.5899831039247033E-5</v>
      </c>
      <c r="G1010" s="5">
        <f t="shared" si="63"/>
        <v>0.11544937291674802</v>
      </c>
    </row>
    <row r="1011" spans="1:7" ht="14" x14ac:dyDescent="0.3">
      <c r="A1011" s="3" t="s">
        <v>999</v>
      </c>
      <c r="B1011">
        <v>1.3400525010078468E-4</v>
      </c>
      <c r="C1011" s="6" t="s">
        <v>1345</v>
      </c>
      <c r="D1011" s="6">
        <f t="shared" si="64"/>
        <v>0.4</v>
      </c>
      <c r="E1011" s="6">
        <f t="shared" si="61"/>
        <v>5.3602100040313875E-5</v>
      </c>
      <c r="F1011" s="6">
        <f t="shared" si="62"/>
        <v>8.5899831039247033E-5</v>
      </c>
      <c r="G1011" s="5">
        <f t="shared" si="63"/>
        <v>0.11544937291674802</v>
      </c>
    </row>
    <row r="1012" spans="1:7" ht="14" x14ac:dyDescent="0.3">
      <c r="A1012" s="3" t="s">
        <v>1000</v>
      </c>
      <c r="B1012">
        <v>1.3400525010078468E-4</v>
      </c>
      <c r="C1012" s="6" t="s">
        <v>1345</v>
      </c>
      <c r="D1012" s="6">
        <f t="shared" si="64"/>
        <v>0.4</v>
      </c>
      <c r="E1012" s="6">
        <f t="shared" si="61"/>
        <v>5.3602100040313875E-5</v>
      </c>
      <c r="F1012" s="6">
        <f t="shared" si="62"/>
        <v>8.5899831039247033E-5</v>
      </c>
      <c r="G1012" s="5">
        <f t="shared" si="63"/>
        <v>0.11544937291674802</v>
      </c>
    </row>
    <row r="1013" spans="1:7" ht="14" x14ac:dyDescent="0.3">
      <c r="A1013" s="3" t="s">
        <v>1001</v>
      </c>
      <c r="B1013">
        <v>1.3400525010078468E-4</v>
      </c>
      <c r="C1013" s="6" t="s">
        <v>1345</v>
      </c>
      <c r="D1013" s="6">
        <f t="shared" si="64"/>
        <v>0.4</v>
      </c>
      <c r="E1013" s="6">
        <f t="shared" si="61"/>
        <v>5.3602100040313875E-5</v>
      </c>
      <c r="F1013" s="6">
        <f t="shared" si="62"/>
        <v>8.5899831039247033E-5</v>
      </c>
      <c r="G1013" s="5">
        <f t="shared" si="63"/>
        <v>0.11544937291674802</v>
      </c>
    </row>
    <row r="1014" spans="1:7" ht="26" x14ac:dyDescent="0.3">
      <c r="A1014" s="3" t="s">
        <v>1002</v>
      </c>
      <c r="B1014">
        <v>1.3400525010078468E-4</v>
      </c>
      <c r="C1014" s="6" t="s">
        <v>1345</v>
      </c>
      <c r="D1014" s="6">
        <f t="shared" si="64"/>
        <v>0.4</v>
      </c>
      <c r="E1014" s="6">
        <f t="shared" si="61"/>
        <v>5.3602100040313875E-5</v>
      </c>
      <c r="F1014" s="6">
        <f t="shared" si="62"/>
        <v>8.5899831039247033E-5</v>
      </c>
      <c r="G1014" s="5">
        <f t="shared" si="63"/>
        <v>0.11544937291674802</v>
      </c>
    </row>
    <row r="1015" spans="1:7" ht="14" x14ac:dyDescent="0.3">
      <c r="A1015" s="3" t="s">
        <v>1003</v>
      </c>
      <c r="B1015">
        <v>1.3400525010078468E-4</v>
      </c>
      <c r="C1015" s="6" t="s">
        <v>1345</v>
      </c>
      <c r="D1015" s="6">
        <f t="shared" si="64"/>
        <v>0.4</v>
      </c>
      <c r="E1015" s="6">
        <f t="shared" si="61"/>
        <v>5.3602100040313875E-5</v>
      </c>
      <c r="F1015" s="6">
        <f t="shared" si="62"/>
        <v>8.5899831039247033E-5</v>
      </c>
      <c r="G1015" s="5">
        <f t="shared" si="63"/>
        <v>0.11544937291674802</v>
      </c>
    </row>
    <row r="1016" spans="1:7" ht="14" x14ac:dyDescent="0.3">
      <c r="A1016" s="3" t="s">
        <v>1004</v>
      </c>
      <c r="B1016">
        <v>1.3400525010078468E-4</v>
      </c>
      <c r="C1016" s="6" t="s">
        <v>1345</v>
      </c>
      <c r="D1016" s="6">
        <f t="shared" si="64"/>
        <v>0.4</v>
      </c>
      <c r="E1016" s="6">
        <f t="shared" si="61"/>
        <v>5.3602100040313875E-5</v>
      </c>
      <c r="F1016" s="6">
        <f t="shared" si="62"/>
        <v>8.5899831039247033E-5</v>
      </c>
      <c r="G1016" s="5">
        <f t="shared" si="63"/>
        <v>0.11544937291674802</v>
      </c>
    </row>
    <row r="1017" spans="1:7" ht="14" x14ac:dyDescent="0.3">
      <c r="A1017" s="3" t="s">
        <v>1005</v>
      </c>
      <c r="B1017">
        <v>1.3400525010078468E-4</v>
      </c>
      <c r="C1017" s="6" t="s">
        <v>1345</v>
      </c>
      <c r="D1017" s="6">
        <f t="shared" si="64"/>
        <v>0.4</v>
      </c>
      <c r="E1017" s="6">
        <f t="shared" si="61"/>
        <v>5.3602100040313875E-5</v>
      </c>
      <c r="F1017" s="6">
        <f t="shared" si="62"/>
        <v>8.5899831039247033E-5</v>
      </c>
      <c r="G1017" s="5">
        <f t="shared" si="63"/>
        <v>0.11544937291674802</v>
      </c>
    </row>
    <row r="1018" spans="1:7" ht="14" x14ac:dyDescent="0.3">
      <c r="A1018" s="3" t="s">
        <v>1006</v>
      </c>
      <c r="B1018">
        <v>1.3400525010078468E-4</v>
      </c>
      <c r="C1018" s="6" t="s">
        <v>1345</v>
      </c>
      <c r="D1018" s="6">
        <f t="shared" si="64"/>
        <v>0.4</v>
      </c>
      <c r="E1018" s="6">
        <f t="shared" si="61"/>
        <v>5.3602100040313875E-5</v>
      </c>
      <c r="F1018" s="6">
        <f t="shared" si="62"/>
        <v>8.5899831039247033E-5</v>
      </c>
      <c r="G1018" s="5">
        <f t="shared" si="63"/>
        <v>0.11544937291674802</v>
      </c>
    </row>
    <row r="1019" spans="1:7" ht="14" x14ac:dyDescent="0.3">
      <c r="A1019" s="3" t="s">
        <v>1007</v>
      </c>
      <c r="B1019">
        <v>1.3400525010078468E-4</v>
      </c>
      <c r="C1019" s="6" t="s">
        <v>1345</v>
      </c>
      <c r="D1019" s="6">
        <f t="shared" si="64"/>
        <v>0.4</v>
      </c>
      <c r="E1019" s="6">
        <f t="shared" si="61"/>
        <v>5.3602100040313875E-5</v>
      </c>
      <c r="F1019" s="6">
        <f t="shared" si="62"/>
        <v>8.5899831039247033E-5</v>
      </c>
      <c r="G1019" s="5">
        <f t="shared" si="63"/>
        <v>0.11544937291674802</v>
      </c>
    </row>
    <row r="1020" spans="1:7" ht="14" x14ac:dyDescent="0.3">
      <c r="A1020" s="3" t="s">
        <v>1008</v>
      </c>
      <c r="B1020">
        <v>1.3400525010078468E-4</v>
      </c>
      <c r="C1020" s="6" t="s">
        <v>1345</v>
      </c>
      <c r="D1020" s="6">
        <f t="shared" si="64"/>
        <v>0.4</v>
      </c>
      <c r="E1020" s="6">
        <f t="shared" si="61"/>
        <v>5.3602100040313875E-5</v>
      </c>
      <c r="F1020" s="6">
        <f t="shared" si="62"/>
        <v>8.5899831039247033E-5</v>
      </c>
      <c r="G1020" s="5">
        <f t="shared" si="63"/>
        <v>0.11544937291674802</v>
      </c>
    </row>
    <row r="1021" spans="1:7" ht="14" x14ac:dyDescent="0.3">
      <c r="A1021" s="3" t="s">
        <v>1009</v>
      </c>
      <c r="B1021">
        <v>1.3400525010078468E-4</v>
      </c>
      <c r="C1021" s="6" t="s">
        <v>1345</v>
      </c>
      <c r="D1021" s="6">
        <f t="shared" si="64"/>
        <v>0.4</v>
      </c>
      <c r="E1021" s="6">
        <f t="shared" si="61"/>
        <v>5.3602100040313875E-5</v>
      </c>
      <c r="F1021" s="6">
        <f t="shared" si="62"/>
        <v>8.5899831039247033E-5</v>
      </c>
      <c r="G1021" s="5">
        <f t="shared" si="63"/>
        <v>0.11544937291674802</v>
      </c>
    </row>
    <row r="1022" spans="1:7" ht="14" x14ac:dyDescent="0.3">
      <c r="A1022" s="3" t="s">
        <v>1010</v>
      </c>
      <c r="B1022">
        <v>1.3400525010078468E-4</v>
      </c>
      <c r="C1022" s="6" t="s">
        <v>1345</v>
      </c>
      <c r="D1022" s="6">
        <f t="shared" si="64"/>
        <v>0.4</v>
      </c>
      <c r="E1022" s="6">
        <f t="shared" si="61"/>
        <v>5.3602100040313875E-5</v>
      </c>
      <c r="F1022" s="6">
        <f t="shared" si="62"/>
        <v>8.5899831039247033E-5</v>
      </c>
      <c r="G1022" s="5">
        <f t="shared" si="63"/>
        <v>0.11544937291674802</v>
      </c>
    </row>
    <row r="1023" spans="1:7" ht="14" x14ac:dyDescent="0.3">
      <c r="A1023" s="3" t="s">
        <v>1011</v>
      </c>
      <c r="B1023">
        <v>1.3400525010078468E-4</v>
      </c>
      <c r="C1023" s="6" t="s">
        <v>1345</v>
      </c>
      <c r="D1023" s="6">
        <f t="shared" si="64"/>
        <v>0.4</v>
      </c>
      <c r="E1023" s="6">
        <f t="shared" si="61"/>
        <v>5.3602100040313875E-5</v>
      </c>
      <c r="F1023" s="6">
        <f t="shared" si="62"/>
        <v>8.5899831039247033E-5</v>
      </c>
      <c r="G1023" s="5">
        <f t="shared" si="63"/>
        <v>0.11544937291674802</v>
      </c>
    </row>
    <row r="1024" spans="1:7" ht="14" x14ac:dyDescent="0.3">
      <c r="A1024" s="3" t="s">
        <v>1012</v>
      </c>
      <c r="B1024">
        <v>1.3400525010078468E-4</v>
      </c>
      <c r="C1024" s="6" t="s">
        <v>1345</v>
      </c>
      <c r="D1024" s="6">
        <f t="shared" si="64"/>
        <v>0.4</v>
      </c>
      <c r="E1024" s="6">
        <f t="shared" si="61"/>
        <v>5.3602100040313875E-5</v>
      </c>
      <c r="F1024" s="6">
        <f t="shared" si="62"/>
        <v>8.5899831039247033E-5</v>
      </c>
      <c r="G1024" s="5">
        <f t="shared" si="63"/>
        <v>0.11544937291674802</v>
      </c>
    </row>
    <row r="1025" spans="1:7" ht="14" x14ac:dyDescent="0.3">
      <c r="A1025" s="3" t="s">
        <v>1013</v>
      </c>
      <c r="B1025">
        <v>1.3400525010078468E-4</v>
      </c>
      <c r="C1025" s="6" t="s">
        <v>1345</v>
      </c>
      <c r="D1025" s="6">
        <f t="shared" si="64"/>
        <v>0.4</v>
      </c>
      <c r="E1025" s="6">
        <f t="shared" si="61"/>
        <v>5.3602100040313875E-5</v>
      </c>
      <c r="F1025" s="6">
        <f t="shared" si="62"/>
        <v>8.5899831039247033E-5</v>
      </c>
      <c r="G1025" s="5">
        <f t="shared" si="63"/>
        <v>0.11544937291674802</v>
      </c>
    </row>
    <row r="1026" spans="1:7" ht="14" x14ac:dyDescent="0.3">
      <c r="A1026" s="3" t="s">
        <v>1014</v>
      </c>
      <c r="B1026">
        <v>1.3400525010078468E-4</v>
      </c>
      <c r="C1026" s="6" t="s">
        <v>1345</v>
      </c>
      <c r="D1026" s="6">
        <f t="shared" si="64"/>
        <v>0.4</v>
      </c>
      <c r="E1026" s="6">
        <f t="shared" si="61"/>
        <v>5.3602100040313875E-5</v>
      </c>
      <c r="F1026" s="6">
        <f t="shared" si="62"/>
        <v>8.5899831039247033E-5</v>
      </c>
      <c r="G1026" s="5">
        <f t="shared" si="63"/>
        <v>0.11544937291674802</v>
      </c>
    </row>
    <row r="1027" spans="1:7" ht="14" x14ac:dyDescent="0.3">
      <c r="A1027" s="3" t="s">
        <v>1015</v>
      </c>
      <c r="B1027">
        <v>1.3400525010078468E-4</v>
      </c>
      <c r="C1027" s="6" t="s">
        <v>1345</v>
      </c>
      <c r="D1027" s="6">
        <f t="shared" si="64"/>
        <v>0.4</v>
      </c>
      <c r="E1027" s="6">
        <f t="shared" si="61"/>
        <v>5.3602100040313875E-5</v>
      </c>
      <c r="F1027" s="6">
        <f t="shared" si="62"/>
        <v>8.5899831039247033E-5</v>
      </c>
      <c r="G1027" s="5">
        <f t="shared" si="63"/>
        <v>0.11544937291674802</v>
      </c>
    </row>
    <row r="1028" spans="1:7" ht="14" x14ac:dyDescent="0.3">
      <c r="A1028" s="3" t="s">
        <v>1016</v>
      </c>
      <c r="B1028">
        <v>1.3400525010078468E-4</v>
      </c>
      <c r="C1028" s="6" t="s">
        <v>1345</v>
      </c>
      <c r="D1028" s="6">
        <f t="shared" si="64"/>
        <v>0.4</v>
      </c>
      <c r="E1028" s="6">
        <f t="shared" si="61"/>
        <v>5.3602100040313875E-5</v>
      </c>
      <c r="F1028" s="6">
        <f t="shared" si="62"/>
        <v>8.5899831039247033E-5</v>
      </c>
      <c r="G1028" s="5">
        <f t="shared" si="63"/>
        <v>0.11544937291674802</v>
      </c>
    </row>
    <row r="1029" spans="1:7" ht="14" x14ac:dyDescent="0.3">
      <c r="A1029" s="3" t="s">
        <v>1017</v>
      </c>
      <c r="B1029">
        <v>1.3400525010078468E-4</v>
      </c>
      <c r="C1029" s="6" t="s">
        <v>1345</v>
      </c>
      <c r="D1029" s="6">
        <f t="shared" si="64"/>
        <v>0.4</v>
      </c>
      <c r="E1029" s="6">
        <f t="shared" si="61"/>
        <v>5.3602100040313875E-5</v>
      </c>
      <c r="F1029" s="6">
        <f t="shared" si="62"/>
        <v>8.5899831039247033E-5</v>
      </c>
      <c r="G1029" s="5">
        <f t="shared" si="63"/>
        <v>0.11544937291674802</v>
      </c>
    </row>
    <row r="1030" spans="1:7" ht="14" x14ac:dyDescent="0.3">
      <c r="A1030" s="3" t="s">
        <v>1018</v>
      </c>
      <c r="B1030">
        <v>1.3400525010078468E-4</v>
      </c>
      <c r="C1030" s="6" t="s">
        <v>1345</v>
      </c>
      <c r="D1030" s="6">
        <f t="shared" si="64"/>
        <v>0.4</v>
      </c>
      <c r="E1030" s="6">
        <f t="shared" ref="E1030:E1093" si="65">B1030*D1030</f>
        <v>5.3602100040313875E-5</v>
      </c>
      <c r="F1030" s="6">
        <f t="shared" ref="F1030:F1093" si="66">E1030/$E$3</f>
        <v>8.5899831039247033E-5</v>
      </c>
      <c r="G1030" s="5">
        <f t="shared" ref="G1030:G1093" si="67">F1030/$G$3</f>
        <v>0.11544937291674802</v>
      </c>
    </row>
    <row r="1031" spans="1:7" ht="14" x14ac:dyDescent="0.3">
      <c r="A1031" s="3" t="s">
        <v>1019</v>
      </c>
      <c r="B1031">
        <v>1.3400525010078468E-4</v>
      </c>
      <c r="C1031" s="6" t="s">
        <v>1345</v>
      </c>
      <c r="D1031" s="6">
        <f t="shared" si="64"/>
        <v>0.4</v>
      </c>
      <c r="E1031" s="6">
        <f t="shared" si="65"/>
        <v>5.3602100040313875E-5</v>
      </c>
      <c r="F1031" s="6">
        <f t="shared" si="66"/>
        <v>8.5899831039247033E-5</v>
      </c>
      <c r="G1031" s="5">
        <f t="shared" si="67"/>
        <v>0.11544937291674802</v>
      </c>
    </row>
    <row r="1032" spans="1:7" ht="14" x14ac:dyDescent="0.3">
      <c r="A1032" s="3" t="s">
        <v>1020</v>
      </c>
      <c r="B1032">
        <v>1.3400525010078468E-4</v>
      </c>
      <c r="C1032" s="6" t="s">
        <v>1345</v>
      </c>
      <c r="D1032" s="6">
        <f t="shared" si="64"/>
        <v>0.4</v>
      </c>
      <c r="E1032" s="6">
        <f t="shared" si="65"/>
        <v>5.3602100040313875E-5</v>
      </c>
      <c r="F1032" s="6">
        <f t="shared" si="66"/>
        <v>8.5899831039247033E-5</v>
      </c>
      <c r="G1032" s="5">
        <f t="shared" si="67"/>
        <v>0.11544937291674802</v>
      </c>
    </row>
    <row r="1033" spans="1:7" ht="14" x14ac:dyDescent="0.3">
      <c r="A1033" s="3" t="s">
        <v>1021</v>
      </c>
      <c r="B1033">
        <v>1.3400525010078468E-4</v>
      </c>
      <c r="C1033" s="6" t="s">
        <v>1345</v>
      </c>
      <c r="D1033" s="6">
        <f t="shared" si="64"/>
        <v>0.4</v>
      </c>
      <c r="E1033" s="6">
        <f t="shared" si="65"/>
        <v>5.3602100040313875E-5</v>
      </c>
      <c r="F1033" s="6">
        <f t="shared" si="66"/>
        <v>8.5899831039247033E-5</v>
      </c>
      <c r="G1033" s="5">
        <f t="shared" si="67"/>
        <v>0.11544937291674802</v>
      </c>
    </row>
    <row r="1034" spans="1:7" ht="14" x14ac:dyDescent="0.3">
      <c r="A1034" s="3" t="s">
        <v>1022</v>
      </c>
      <c r="B1034">
        <v>1.3400525010078468E-4</v>
      </c>
      <c r="C1034" s="6" t="s">
        <v>1345</v>
      </c>
      <c r="D1034" s="6">
        <f t="shared" si="64"/>
        <v>0.4</v>
      </c>
      <c r="E1034" s="6">
        <f t="shared" si="65"/>
        <v>5.3602100040313875E-5</v>
      </c>
      <c r="F1034" s="6">
        <f t="shared" si="66"/>
        <v>8.5899831039247033E-5</v>
      </c>
      <c r="G1034" s="5">
        <f t="shared" si="67"/>
        <v>0.11544937291674802</v>
      </c>
    </row>
    <row r="1035" spans="1:7" ht="14" x14ac:dyDescent="0.3">
      <c r="A1035" s="3" t="s">
        <v>1023</v>
      </c>
      <c r="B1035">
        <v>1.3400525010078468E-4</v>
      </c>
      <c r="C1035" s="6" t="s">
        <v>1345</v>
      </c>
      <c r="D1035" s="6">
        <f t="shared" si="64"/>
        <v>0.4</v>
      </c>
      <c r="E1035" s="6">
        <f t="shared" si="65"/>
        <v>5.3602100040313875E-5</v>
      </c>
      <c r="F1035" s="6">
        <f t="shared" si="66"/>
        <v>8.5899831039247033E-5</v>
      </c>
      <c r="G1035" s="5">
        <f t="shared" si="67"/>
        <v>0.11544937291674802</v>
      </c>
    </row>
    <row r="1036" spans="1:7" ht="14" x14ac:dyDescent="0.3">
      <c r="A1036" s="3" t="s">
        <v>1024</v>
      </c>
      <c r="B1036">
        <v>1.3400525010078468E-4</v>
      </c>
      <c r="C1036" s="6" t="s">
        <v>1345</v>
      </c>
      <c r="D1036" s="6">
        <f t="shared" si="64"/>
        <v>0.4</v>
      </c>
      <c r="E1036" s="6">
        <f t="shared" si="65"/>
        <v>5.3602100040313875E-5</v>
      </c>
      <c r="F1036" s="6">
        <f t="shared" si="66"/>
        <v>8.5899831039247033E-5</v>
      </c>
      <c r="G1036" s="5">
        <f t="shared" si="67"/>
        <v>0.11544937291674802</v>
      </c>
    </row>
    <row r="1037" spans="1:7" ht="14" x14ac:dyDescent="0.3">
      <c r="A1037" s="3" t="s">
        <v>1025</v>
      </c>
      <c r="B1037">
        <v>1.3400525010078468E-4</v>
      </c>
      <c r="C1037" s="6" t="s">
        <v>1345</v>
      </c>
      <c r="D1037" s="6">
        <f t="shared" si="64"/>
        <v>0.4</v>
      </c>
      <c r="E1037" s="6">
        <f t="shared" si="65"/>
        <v>5.3602100040313875E-5</v>
      </c>
      <c r="F1037" s="6">
        <f t="shared" si="66"/>
        <v>8.5899831039247033E-5</v>
      </c>
      <c r="G1037" s="5">
        <f t="shared" si="67"/>
        <v>0.11544937291674802</v>
      </c>
    </row>
    <row r="1038" spans="1:7" ht="14" x14ac:dyDescent="0.3">
      <c r="A1038" s="3" t="s">
        <v>1026</v>
      </c>
      <c r="B1038">
        <v>1.3400525010078468E-4</v>
      </c>
      <c r="C1038" s="6" t="s">
        <v>1345</v>
      </c>
      <c r="D1038" s="6">
        <f t="shared" si="64"/>
        <v>0.4</v>
      </c>
      <c r="E1038" s="6">
        <f t="shared" si="65"/>
        <v>5.3602100040313875E-5</v>
      </c>
      <c r="F1038" s="6">
        <f t="shared" si="66"/>
        <v>8.5899831039247033E-5</v>
      </c>
      <c r="G1038" s="5">
        <f t="shared" si="67"/>
        <v>0.11544937291674802</v>
      </c>
    </row>
    <row r="1039" spans="1:7" ht="14" x14ac:dyDescent="0.3">
      <c r="A1039" s="3" t="s">
        <v>1027</v>
      </c>
      <c r="B1039">
        <v>1.3400525010078468E-4</v>
      </c>
      <c r="C1039" s="6" t="s">
        <v>1345</v>
      </c>
      <c r="D1039" s="6">
        <f t="shared" si="64"/>
        <v>0.4</v>
      </c>
      <c r="E1039" s="6">
        <f t="shared" si="65"/>
        <v>5.3602100040313875E-5</v>
      </c>
      <c r="F1039" s="6">
        <f t="shared" si="66"/>
        <v>8.5899831039247033E-5</v>
      </c>
      <c r="G1039" s="5">
        <f t="shared" si="67"/>
        <v>0.11544937291674802</v>
      </c>
    </row>
    <row r="1040" spans="1:7" ht="14" x14ac:dyDescent="0.3">
      <c r="A1040" s="3" t="s">
        <v>1028</v>
      </c>
      <c r="B1040">
        <v>1.3400525010078468E-4</v>
      </c>
      <c r="C1040" s="6" t="s">
        <v>1345</v>
      </c>
      <c r="D1040" s="6">
        <f t="shared" si="64"/>
        <v>0.4</v>
      </c>
      <c r="E1040" s="6">
        <f t="shared" si="65"/>
        <v>5.3602100040313875E-5</v>
      </c>
      <c r="F1040" s="6">
        <f t="shared" si="66"/>
        <v>8.5899831039247033E-5</v>
      </c>
      <c r="G1040" s="5">
        <f t="shared" si="67"/>
        <v>0.11544937291674802</v>
      </c>
    </row>
    <row r="1041" spans="1:7" ht="14" x14ac:dyDescent="0.3">
      <c r="A1041" s="3" t="s">
        <v>1029</v>
      </c>
      <c r="B1041">
        <v>1.3400525010078468E-4</v>
      </c>
      <c r="C1041" s="6" t="s">
        <v>1345</v>
      </c>
      <c r="D1041" s="6">
        <f t="shared" si="64"/>
        <v>0.4</v>
      </c>
      <c r="E1041" s="6">
        <f t="shared" si="65"/>
        <v>5.3602100040313875E-5</v>
      </c>
      <c r="F1041" s="6">
        <f t="shared" si="66"/>
        <v>8.5899831039247033E-5</v>
      </c>
      <c r="G1041" s="5">
        <f t="shared" si="67"/>
        <v>0.11544937291674802</v>
      </c>
    </row>
    <row r="1042" spans="1:7" ht="14" x14ac:dyDescent="0.3">
      <c r="A1042" s="3" t="s">
        <v>1030</v>
      </c>
      <c r="B1042">
        <v>1.3400525010078468E-4</v>
      </c>
      <c r="C1042" s="6" t="s">
        <v>1345</v>
      </c>
      <c r="D1042" s="6">
        <f t="shared" si="64"/>
        <v>0.4</v>
      </c>
      <c r="E1042" s="6">
        <f t="shared" si="65"/>
        <v>5.3602100040313875E-5</v>
      </c>
      <c r="F1042" s="6">
        <f t="shared" si="66"/>
        <v>8.5899831039247033E-5</v>
      </c>
      <c r="G1042" s="5">
        <f t="shared" si="67"/>
        <v>0.11544937291674802</v>
      </c>
    </row>
    <row r="1043" spans="1:7" ht="14" x14ac:dyDescent="0.3">
      <c r="A1043" s="3" t="s">
        <v>1031</v>
      </c>
      <c r="B1043">
        <v>1.3400525010078468E-4</v>
      </c>
      <c r="C1043" s="6" t="s">
        <v>1345</v>
      </c>
      <c r="D1043" s="6">
        <f t="shared" si="64"/>
        <v>0.4</v>
      </c>
      <c r="E1043" s="6">
        <f t="shared" si="65"/>
        <v>5.3602100040313875E-5</v>
      </c>
      <c r="F1043" s="6">
        <f t="shared" si="66"/>
        <v>8.5899831039247033E-5</v>
      </c>
      <c r="G1043" s="5">
        <f t="shared" si="67"/>
        <v>0.11544937291674802</v>
      </c>
    </row>
    <row r="1044" spans="1:7" ht="14" x14ac:dyDescent="0.3">
      <c r="A1044" s="3" t="s">
        <v>1032</v>
      </c>
      <c r="B1044">
        <v>1.3400525010078468E-4</v>
      </c>
      <c r="C1044" s="6" t="s">
        <v>1345</v>
      </c>
      <c r="D1044" s="6">
        <f t="shared" ref="D1044:D1107" si="68">IF(C1044="NA",0.4,0.9)</f>
        <v>0.4</v>
      </c>
      <c r="E1044" s="6">
        <f t="shared" si="65"/>
        <v>5.3602100040313875E-5</v>
      </c>
      <c r="F1044" s="6">
        <f t="shared" si="66"/>
        <v>8.5899831039247033E-5</v>
      </c>
      <c r="G1044" s="5">
        <f t="shared" si="67"/>
        <v>0.11544937291674802</v>
      </c>
    </row>
    <row r="1045" spans="1:7" ht="14" x14ac:dyDescent="0.3">
      <c r="A1045" s="3" t="s">
        <v>1033</v>
      </c>
      <c r="B1045">
        <v>1.3400525010078468E-4</v>
      </c>
      <c r="C1045" s="6" t="s">
        <v>1345</v>
      </c>
      <c r="D1045" s="6">
        <f t="shared" si="68"/>
        <v>0.4</v>
      </c>
      <c r="E1045" s="6">
        <f t="shared" si="65"/>
        <v>5.3602100040313875E-5</v>
      </c>
      <c r="F1045" s="6">
        <f t="shared" si="66"/>
        <v>8.5899831039247033E-5</v>
      </c>
      <c r="G1045" s="5">
        <f t="shared" si="67"/>
        <v>0.11544937291674802</v>
      </c>
    </row>
    <row r="1046" spans="1:7" ht="14" x14ac:dyDescent="0.3">
      <c r="A1046" s="3" t="s">
        <v>1034</v>
      </c>
      <c r="B1046">
        <v>1.3400525010078468E-4</v>
      </c>
      <c r="C1046" s="6" t="s">
        <v>1345</v>
      </c>
      <c r="D1046" s="6">
        <f t="shared" si="68"/>
        <v>0.4</v>
      </c>
      <c r="E1046" s="6">
        <f t="shared" si="65"/>
        <v>5.3602100040313875E-5</v>
      </c>
      <c r="F1046" s="6">
        <f t="shared" si="66"/>
        <v>8.5899831039247033E-5</v>
      </c>
      <c r="G1046" s="5">
        <f t="shared" si="67"/>
        <v>0.11544937291674802</v>
      </c>
    </row>
    <row r="1047" spans="1:7" ht="14" x14ac:dyDescent="0.3">
      <c r="A1047" s="3" t="s">
        <v>1035</v>
      </c>
      <c r="B1047">
        <v>1.3400525010078468E-4</v>
      </c>
      <c r="C1047" s="6" t="s">
        <v>1345</v>
      </c>
      <c r="D1047" s="6">
        <f t="shared" si="68"/>
        <v>0.4</v>
      </c>
      <c r="E1047" s="6">
        <f t="shared" si="65"/>
        <v>5.3602100040313875E-5</v>
      </c>
      <c r="F1047" s="6">
        <f t="shared" si="66"/>
        <v>8.5899831039247033E-5</v>
      </c>
      <c r="G1047" s="5">
        <f t="shared" si="67"/>
        <v>0.11544937291674802</v>
      </c>
    </row>
    <row r="1048" spans="1:7" ht="14" x14ac:dyDescent="0.3">
      <c r="A1048" s="3" t="s">
        <v>1036</v>
      </c>
      <c r="B1048">
        <v>1.3400525010078468E-4</v>
      </c>
      <c r="C1048" s="6" t="s">
        <v>1345</v>
      </c>
      <c r="D1048" s="6">
        <f t="shared" si="68"/>
        <v>0.4</v>
      </c>
      <c r="E1048" s="6">
        <f t="shared" si="65"/>
        <v>5.3602100040313875E-5</v>
      </c>
      <c r="F1048" s="6">
        <f t="shared" si="66"/>
        <v>8.5899831039247033E-5</v>
      </c>
      <c r="G1048" s="5">
        <f t="shared" si="67"/>
        <v>0.11544937291674802</v>
      </c>
    </row>
    <row r="1049" spans="1:7" ht="14" x14ac:dyDescent="0.3">
      <c r="A1049" s="3" t="s">
        <v>1037</v>
      </c>
      <c r="B1049">
        <v>1.3400525010078468E-4</v>
      </c>
      <c r="C1049" s="6" t="s">
        <v>1345</v>
      </c>
      <c r="D1049" s="6">
        <f t="shared" si="68"/>
        <v>0.4</v>
      </c>
      <c r="E1049" s="6">
        <f t="shared" si="65"/>
        <v>5.3602100040313875E-5</v>
      </c>
      <c r="F1049" s="6">
        <f t="shared" si="66"/>
        <v>8.5899831039247033E-5</v>
      </c>
      <c r="G1049" s="5">
        <f t="shared" si="67"/>
        <v>0.11544937291674802</v>
      </c>
    </row>
    <row r="1050" spans="1:7" ht="14" x14ac:dyDescent="0.3">
      <c r="A1050" s="3" t="s">
        <v>1038</v>
      </c>
      <c r="B1050">
        <v>1.3400525010078468E-4</v>
      </c>
      <c r="C1050" s="6" t="s">
        <v>1345</v>
      </c>
      <c r="D1050" s="6">
        <f t="shared" si="68"/>
        <v>0.4</v>
      </c>
      <c r="E1050" s="6">
        <f t="shared" si="65"/>
        <v>5.3602100040313875E-5</v>
      </c>
      <c r="F1050" s="6">
        <f t="shared" si="66"/>
        <v>8.5899831039247033E-5</v>
      </c>
      <c r="G1050" s="5">
        <f t="shared" si="67"/>
        <v>0.11544937291674802</v>
      </c>
    </row>
    <row r="1051" spans="1:7" ht="14" x14ac:dyDescent="0.3">
      <c r="A1051" s="3" t="s">
        <v>1039</v>
      </c>
      <c r="B1051">
        <v>1.3400525010078468E-4</v>
      </c>
      <c r="C1051" s="6" t="s">
        <v>1345</v>
      </c>
      <c r="D1051" s="6">
        <f t="shared" si="68"/>
        <v>0.4</v>
      </c>
      <c r="E1051" s="6">
        <f t="shared" si="65"/>
        <v>5.3602100040313875E-5</v>
      </c>
      <c r="F1051" s="6">
        <f t="shared" si="66"/>
        <v>8.5899831039247033E-5</v>
      </c>
      <c r="G1051" s="5">
        <f t="shared" si="67"/>
        <v>0.11544937291674802</v>
      </c>
    </row>
    <row r="1052" spans="1:7" ht="14" x14ac:dyDescent="0.3">
      <c r="A1052" s="3" t="s">
        <v>1040</v>
      </c>
      <c r="B1052">
        <v>1.3400525010078468E-4</v>
      </c>
      <c r="C1052" s="6" t="s">
        <v>1345</v>
      </c>
      <c r="D1052" s="6">
        <f t="shared" si="68"/>
        <v>0.4</v>
      </c>
      <c r="E1052" s="6">
        <f t="shared" si="65"/>
        <v>5.3602100040313875E-5</v>
      </c>
      <c r="F1052" s="6">
        <f t="shared" si="66"/>
        <v>8.5899831039247033E-5</v>
      </c>
      <c r="G1052" s="5">
        <f t="shared" si="67"/>
        <v>0.11544937291674802</v>
      </c>
    </row>
    <row r="1053" spans="1:7" ht="14" x14ac:dyDescent="0.3">
      <c r="A1053" s="3" t="s">
        <v>1041</v>
      </c>
      <c r="B1053">
        <v>1.3400525010078468E-4</v>
      </c>
      <c r="C1053" s="6" t="s">
        <v>1345</v>
      </c>
      <c r="D1053" s="6">
        <f t="shared" si="68"/>
        <v>0.4</v>
      </c>
      <c r="E1053" s="6">
        <f t="shared" si="65"/>
        <v>5.3602100040313875E-5</v>
      </c>
      <c r="F1053" s="6">
        <f t="shared" si="66"/>
        <v>8.5899831039247033E-5</v>
      </c>
      <c r="G1053" s="5">
        <f t="shared" si="67"/>
        <v>0.11544937291674802</v>
      </c>
    </row>
    <row r="1054" spans="1:7" ht="14" x14ac:dyDescent="0.3">
      <c r="A1054" s="3" t="s">
        <v>1042</v>
      </c>
      <c r="B1054">
        <v>1.3400525010078468E-4</v>
      </c>
      <c r="C1054" s="6" t="s">
        <v>1345</v>
      </c>
      <c r="D1054" s="6">
        <f t="shared" si="68"/>
        <v>0.4</v>
      </c>
      <c r="E1054" s="6">
        <f t="shared" si="65"/>
        <v>5.3602100040313875E-5</v>
      </c>
      <c r="F1054" s="6">
        <f t="shared" si="66"/>
        <v>8.5899831039247033E-5</v>
      </c>
      <c r="G1054" s="5">
        <f t="shared" si="67"/>
        <v>0.11544937291674802</v>
      </c>
    </row>
    <row r="1055" spans="1:7" ht="14" x14ac:dyDescent="0.3">
      <c r="A1055" s="3" t="s">
        <v>1043</v>
      </c>
      <c r="B1055">
        <v>1.3400525010078468E-4</v>
      </c>
      <c r="C1055" s="6" t="s">
        <v>1345</v>
      </c>
      <c r="D1055" s="6">
        <f t="shared" si="68"/>
        <v>0.4</v>
      </c>
      <c r="E1055" s="6">
        <f t="shared" si="65"/>
        <v>5.3602100040313875E-5</v>
      </c>
      <c r="F1055" s="6">
        <f t="shared" si="66"/>
        <v>8.5899831039247033E-5</v>
      </c>
      <c r="G1055" s="5">
        <f t="shared" si="67"/>
        <v>0.11544937291674802</v>
      </c>
    </row>
    <row r="1056" spans="1:7" ht="14" x14ac:dyDescent="0.3">
      <c r="A1056" s="3" t="s">
        <v>1044</v>
      </c>
      <c r="B1056">
        <v>1.3400525010078468E-4</v>
      </c>
      <c r="C1056" s="6" t="s">
        <v>1345</v>
      </c>
      <c r="D1056" s="6">
        <f t="shared" si="68"/>
        <v>0.4</v>
      </c>
      <c r="E1056" s="6">
        <f t="shared" si="65"/>
        <v>5.3602100040313875E-5</v>
      </c>
      <c r="F1056" s="6">
        <f t="shared" si="66"/>
        <v>8.5899831039247033E-5</v>
      </c>
      <c r="G1056" s="5">
        <f t="shared" si="67"/>
        <v>0.11544937291674802</v>
      </c>
    </row>
    <row r="1057" spans="1:7" ht="14" x14ac:dyDescent="0.3">
      <c r="A1057" s="3" t="s">
        <v>1045</v>
      </c>
      <c r="B1057">
        <v>1.3400525010078468E-4</v>
      </c>
      <c r="C1057" s="6" t="s">
        <v>1345</v>
      </c>
      <c r="D1057" s="6">
        <f t="shared" si="68"/>
        <v>0.4</v>
      </c>
      <c r="E1057" s="6">
        <f t="shared" si="65"/>
        <v>5.3602100040313875E-5</v>
      </c>
      <c r="F1057" s="6">
        <f t="shared" si="66"/>
        <v>8.5899831039247033E-5</v>
      </c>
      <c r="G1057" s="5">
        <f t="shared" si="67"/>
        <v>0.11544937291674802</v>
      </c>
    </row>
    <row r="1058" spans="1:7" ht="14" x14ac:dyDescent="0.3">
      <c r="A1058" s="3" t="s">
        <v>1046</v>
      </c>
      <c r="B1058">
        <v>1.3400525010078468E-4</v>
      </c>
      <c r="C1058" s="6" t="s">
        <v>1345</v>
      </c>
      <c r="D1058" s="6">
        <f t="shared" si="68"/>
        <v>0.4</v>
      </c>
      <c r="E1058" s="6">
        <f t="shared" si="65"/>
        <v>5.3602100040313875E-5</v>
      </c>
      <c r="F1058" s="6">
        <f t="shared" si="66"/>
        <v>8.5899831039247033E-5</v>
      </c>
      <c r="G1058" s="5">
        <f t="shared" si="67"/>
        <v>0.11544937291674802</v>
      </c>
    </row>
    <row r="1059" spans="1:7" ht="14" x14ac:dyDescent="0.3">
      <c r="A1059" s="3" t="s">
        <v>1047</v>
      </c>
      <c r="B1059">
        <v>1.3400525010078468E-4</v>
      </c>
      <c r="C1059" s="6" t="s">
        <v>1345</v>
      </c>
      <c r="D1059" s="6">
        <f t="shared" si="68"/>
        <v>0.4</v>
      </c>
      <c r="E1059" s="6">
        <f t="shared" si="65"/>
        <v>5.3602100040313875E-5</v>
      </c>
      <c r="F1059" s="6">
        <f t="shared" si="66"/>
        <v>8.5899831039247033E-5</v>
      </c>
      <c r="G1059" s="5">
        <f t="shared" si="67"/>
        <v>0.11544937291674802</v>
      </c>
    </row>
    <row r="1060" spans="1:7" ht="14" x14ac:dyDescent="0.3">
      <c r="A1060" s="3" t="s">
        <v>1048</v>
      </c>
      <c r="B1060">
        <v>1.3400525010078468E-4</v>
      </c>
      <c r="C1060" s="6" t="s">
        <v>1345</v>
      </c>
      <c r="D1060" s="6">
        <f t="shared" si="68"/>
        <v>0.4</v>
      </c>
      <c r="E1060" s="6">
        <f t="shared" si="65"/>
        <v>5.3602100040313875E-5</v>
      </c>
      <c r="F1060" s="6">
        <f t="shared" si="66"/>
        <v>8.5899831039247033E-5</v>
      </c>
      <c r="G1060" s="5">
        <f t="shared" si="67"/>
        <v>0.11544937291674802</v>
      </c>
    </row>
    <row r="1061" spans="1:7" ht="14" x14ac:dyDescent="0.3">
      <c r="A1061" s="3" t="s">
        <v>1049</v>
      </c>
      <c r="B1061">
        <v>1.3400525010078468E-4</v>
      </c>
      <c r="C1061" s="6" t="s">
        <v>1345</v>
      </c>
      <c r="D1061" s="6">
        <f t="shared" si="68"/>
        <v>0.4</v>
      </c>
      <c r="E1061" s="6">
        <f t="shared" si="65"/>
        <v>5.3602100040313875E-5</v>
      </c>
      <c r="F1061" s="6">
        <f t="shared" si="66"/>
        <v>8.5899831039247033E-5</v>
      </c>
      <c r="G1061" s="5">
        <f t="shared" si="67"/>
        <v>0.11544937291674802</v>
      </c>
    </row>
    <row r="1062" spans="1:7" ht="14" x14ac:dyDescent="0.3">
      <c r="A1062" s="3" t="s">
        <v>1050</v>
      </c>
      <c r="B1062">
        <v>1.3400525010078468E-4</v>
      </c>
      <c r="C1062" s="6" t="s">
        <v>1345</v>
      </c>
      <c r="D1062" s="6">
        <f t="shared" si="68"/>
        <v>0.4</v>
      </c>
      <c r="E1062" s="6">
        <f t="shared" si="65"/>
        <v>5.3602100040313875E-5</v>
      </c>
      <c r="F1062" s="6">
        <f t="shared" si="66"/>
        <v>8.5899831039247033E-5</v>
      </c>
      <c r="G1062" s="5">
        <f t="shared" si="67"/>
        <v>0.11544937291674802</v>
      </c>
    </row>
    <row r="1063" spans="1:7" ht="14" x14ac:dyDescent="0.3">
      <c r="A1063" s="3" t="s">
        <v>1051</v>
      </c>
      <c r="B1063">
        <v>1.3400525010078468E-4</v>
      </c>
      <c r="C1063" s="6" t="s">
        <v>1345</v>
      </c>
      <c r="D1063" s="6">
        <f t="shared" si="68"/>
        <v>0.4</v>
      </c>
      <c r="E1063" s="6">
        <f t="shared" si="65"/>
        <v>5.3602100040313875E-5</v>
      </c>
      <c r="F1063" s="6">
        <f t="shared" si="66"/>
        <v>8.5899831039247033E-5</v>
      </c>
      <c r="G1063" s="5">
        <f t="shared" si="67"/>
        <v>0.11544937291674802</v>
      </c>
    </row>
    <row r="1064" spans="1:7" ht="14" x14ac:dyDescent="0.3">
      <c r="A1064" s="3" t="s">
        <v>1052</v>
      </c>
      <c r="B1064">
        <v>1.3400525010078468E-4</v>
      </c>
      <c r="C1064" s="6" t="s">
        <v>1345</v>
      </c>
      <c r="D1064" s="6">
        <f t="shared" si="68"/>
        <v>0.4</v>
      </c>
      <c r="E1064" s="6">
        <f t="shared" si="65"/>
        <v>5.3602100040313875E-5</v>
      </c>
      <c r="F1064" s="6">
        <f t="shared" si="66"/>
        <v>8.5899831039247033E-5</v>
      </c>
      <c r="G1064" s="5">
        <f t="shared" si="67"/>
        <v>0.11544937291674802</v>
      </c>
    </row>
    <row r="1065" spans="1:7" ht="14" x14ac:dyDescent="0.3">
      <c r="A1065" s="3" t="s">
        <v>1053</v>
      </c>
      <c r="B1065">
        <v>1.3400525010078468E-4</v>
      </c>
      <c r="C1065" s="6" t="s">
        <v>1345</v>
      </c>
      <c r="D1065" s="6">
        <f t="shared" si="68"/>
        <v>0.4</v>
      </c>
      <c r="E1065" s="6">
        <f t="shared" si="65"/>
        <v>5.3602100040313875E-5</v>
      </c>
      <c r="F1065" s="6">
        <f t="shared" si="66"/>
        <v>8.5899831039247033E-5</v>
      </c>
      <c r="G1065" s="5">
        <f t="shared" si="67"/>
        <v>0.11544937291674802</v>
      </c>
    </row>
    <row r="1066" spans="1:7" ht="14" x14ac:dyDescent="0.3">
      <c r="A1066" s="3" t="s">
        <v>1054</v>
      </c>
      <c r="B1066">
        <v>1.3400525010078468E-4</v>
      </c>
      <c r="C1066" s="6" t="s">
        <v>1345</v>
      </c>
      <c r="D1066" s="6">
        <f t="shared" si="68"/>
        <v>0.4</v>
      </c>
      <c r="E1066" s="6">
        <f t="shared" si="65"/>
        <v>5.3602100040313875E-5</v>
      </c>
      <c r="F1066" s="6">
        <f t="shared" si="66"/>
        <v>8.5899831039247033E-5</v>
      </c>
      <c r="G1066" s="5">
        <f t="shared" si="67"/>
        <v>0.11544937291674802</v>
      </c>
    </row>
    <row r="1067" spans="1:7" ht="14" x14ac:dyDescent="0.3">
      <c r="A1067" s="3" t="s">
        <v>1055</v>
      </c>
      <c r="B1067">
        <v>1.3400525010078468E-4</v>
      </c>
      <c r="C1067" s="6" t="s">
        <v>1345</v>
      </c>
      <c r="D1067" s="6">
        <f t="shared" si="68"/>
        <v>0.4</v>
      </c>
      <c r="E1067" s="6">
        <f t="shared" si="65"/>
        <v>5.3602100040313875E-5</v>
      </c>
      <c r="F1067" s="6">
        <f t="shared" si="66"/>
        <v>8.5899831039247033E-5</v>
      </c>
      <c r="G1067" s="5">
        <f t="shared" si="67"/>
        <v>0.11544937291674802</v>
      </c>
    </row>
    <row r="1068" spans="1:7" ht="14" x14ac:dyDescent="0.3">
      <c r="A1068" s="3" t="s">
        <v>1056</v>
      </c>
      <c r="B1068">
        <v>1.3400525010078468E-4</v>
      </c>
      <c r="C1068" s="6" t="s">
        <v>1345</v>
      </c>
      <c r="D1068" s="6">
        <f t="shared" si="68"/>
        <v>0.4</v>
      </c>
      <c r="E1068" s="6">
        <f t="shared" si="65"/>
        <v>5.3602100040313875E-5</v>
      </c>
      <c r="F1068" s="6">
        <f t="shared" si="66"/>
        <v>8.5899831039247033E-5</v>
      </c>
      <c r="G1068" s="5">
        <f t="shared" si="67"/>
        <v>0.11544937291674802</v>
      </c>
    </row>
    <row r="1069" spans="1:7" ht="14" x14ac:dyDescent="0.3">
      <c r="A1069" s="3" t="s">
        <v>1057</v>
      </c>
      <c r="B1069">
        <v>1.3400525010078468E-4</v>
      </c>
      <c r="C1069" s="6" t="s">
        <v>1345</v>
      </c>
      <c r="D1069" s="6">
        <f t="shared" si="68"/>
        <v>0.4</v>
      </c>
      <c r="E1069" s="6">
        <f t="shared" si="65"/>
        <v>5.3602100040313875E-5</v>
      </c>
      <c r="F1069" s="6">
        <f t="shared" si="66"/>
        <v>8.5899831039247033E-5</v>
      </c>
      <c r="G1069" s="5">
        <f t="shared" si="67"/>
        <v>0.11544937291674802</v>
      </c>
    </row>
    <row r="1070" spans="1:7" ht="14" x14ac:dyDescent="0.3">
      <c r="A1070" s="3" t="s">
        <v>1058</v>
      </c>
      <c r="B1070">
        <v>1.3400525010078468E-4</v>
      </c>
      <c r="C1070" s="6" t="s">
        <v>1345</v>
      </c>
      <c r="D1070" s="6">
        <f t="shared" si="68"/>
        <v>0.4</v>
      </c>
      <c r="E1070" s="6">
        <f t="shared" si="65"/>
        <v>5.3602100040313875E-5</v>
      </c>
      <c r="F1070" s="6">
        <f t="shared" si="66"/>
        <v>8.5899831039247033E-5</v>
      </c>
      <c r="G1070" s="5">
        <f t="shared" si="67"/>
        <v>0.11544937291674802</v>
      </c>
    </row>
    <row r="1071" spans="1:7" ht="14" x14ac:dyDescent="0.3">
      <c r="A1071" s="3" t="s">
        <v>1059</v>
      </c>
      <c r="B1071">
        <v>1.3400525010078468E-4</v>
      </c>
      <c r="C1071" s="6" t="s">
        <v>1345</v>
      </c>
      <c r="D1071" s="6">
        <f t="shared" si="68"/>
        <v>0.4</v>
      </c>
      <c r="E1071" s="6">
        <f t="shared" si="65"/>
        <v>5.3602100040313875E-5</v>
      </c>
      <c r="F1071" s="6">
        <f t="shared" si="66"/>
        <v>8.5899831039247033E-5</v>
      </c>
      <c r="G1071" s="5">
        <f t="shared" si="67"/>
        <v>0.11544937291674802</v>
      </c>
    </row>
    <row r="1072" spans="1:7" ht="14" x14ac:dyDescent="0.3">
      <c r="A1072" s="3" t="s">
        <v>1060</v>
      </c>
      <c r="B1072">
        <v>1.3400525010078468E-4</v>
      </c>
      <c r="C1072" s="6" t="s">
        <v>1345</v>
      </c>
      <c r="D1072" s="6">
        <f t="shared" si="68"/>
        <v>0.4</v>
      </c>
      <c r="E1072" s="6">
        <f t="shared" si="65"/>
        <v>5.3602100040313875E-5</v>
      </c>
      <c r="F1072" s="6">
        <f t="shared" si="66"/>
        <v>8.5899831039247033E-5</v>
      </c>
      <c r="G1072" s="5">
        <f t="shared" si="67"/>
        <v>0.11544937291674802</v>
      </c>
    </row>
    <row r="1073" spans="1:7" ht="14" x14ac:dyDescent="0.3">
      <c r="A1073" s="3" t="s">
        <v>1061</v>
      </c>
      <c r="B1073">
        <v>1.3400525010078468E-4</v>
      </c>
      <c r="C1073" s="6" t="s">
        <v>1345</v>
      </c>
      <c r="D1073" s="6">
        <f t="shared" si="68"/>
        <v>0.4</v>
      </c>
      <c r="E1073" s="6">
        <f t="shared" si="65"/>
        <v>5.3602100040313875E-5</v>
      </c>
      <c r="F1073" s="6">
        <f t="shared" si="66"/>
        <v>8.5899831039247033E-5</v>
      </c>
      <c r="G1073" s="5">
        <f t="shared" si="67"/>
        <v>0.11544937291674802</v>
      </c>
    </row>
    <row r="1074" spans="1:7" ht="14" x14ac:dyDescent="0.3">
      <c r="A1074" s="3" t="s">
        <v>1062</v>
      </c>
      <c r="B1074">
        <v>1.3400525010078468E-4</v>
      </c>
      <c r="C1074" s="6" t="s">
        <v>1345</v>
      </c>
      <c r="D1074" s="6">
        <f t="shared" si="68"/>
        <v>0.4</v>
      </c>
      <c r="E1074" s="6">
        <f t="shared" si="65"/>
        <v>5.3602100040313875E-5</v>
      </c>
      <c r="F1074" s="6">
        <f t="shared" si="66"/>
        <v>8.5899831039247033E-5</v>
      </c>
      <c r="G1074" s="5">
        <f t="shared" si="67"/>
        <v>0.11544937291674802</v>
      </c>
    </row>
    <row r="1075" spans="1:7" ht="14" x14ac:dyDescent="0.3">
      <c r="A1075" s="3" t="s">
        <v>1063</v>
      </c>
      <c r="B1075">
        <v>1.3400525010078468E-4</v>
      </c>
      <c r="C1075" s="6" t="s">
        <v>1345</v>
      </c>
      <c r="D1075" s="6">
        <f t="shared" si="68"/>
        <v>0.4</v>
      </c>
      <c r="E1075" s="6">
        <f t="shared" si="65"/>
        <v>5.3602100040313875E-5</v>
      </c>
      <c r="F1075" s="6">
        <f t="shared" si="66"/>
        <v>8.5899831039247033E-5</v>
      </c>
      <c r="G1075" s="5">
        <f t="shared" si="67"/>
        <v>0.11544937291674802</v>
      </c>
    </row>
    <row r="1076" spans="1:7" ht="14" x14ac:dyDescent="0.3">
      <c r="A1076" s="3" t="s">
        <v>1064</v>
      </c>
      <c r="B1076">
        <v>1.3400525010078468E-4</v>
      </c>
      <c r="C1076" s="6" t="s">
        <v>1345</v>
      </c>
      <c r="D1076" s="6">
        <f t="shared" si="68"/>
        <v>0.4</v>
      </c>
      <c r="E1076" s="6">
        <f t="shared" si="65"/>
        <v>5.3602100040313875E-5</v>
      </c>
      <c r="F1076" s="6">
        <f t="shared" si="66"/>
        <v>8.5899831039247033E-5</v>
      </c>
      <c r="G1076" s="5">
        <f t="shared" si="67"/>
        <v>0.11544937291674802</v>
      </c>
    </row>
    <row r="1077" spans="1:7" ht="14" x14ac:dyDescent="0.3">
      <c r="A1077" s="3" t="s">
        <v>1065</v>
      </c>
      <c r="B1077">
        <v>1.3400525010078468E-4</v>
      </c>
      <c r="C1077" s="6" t="s">
        <v>1345</v>
      </c>
      <c r="D1077" s="6">
        <f t="shared" si="68"/>
        <v>0.4</v>
      </c>
      <c r="E1077" s="6">
        <f t="shared" si="65"/>
        <v>5.3602100040313875E-5</v>
      </c>
      <c r="F1077" s="6">
        <f t="shared" si="66"/>
        <v>8.5899831039247033E-5</v>
      </c>
      <c r="G1077" s="5">
        <f t="shared" si="67"/>
        <v>0.11544937291674802</v>
      </c>
    </row>
    <row r="1078" spans="1:7" ht="14" x14ac:dyDescent="0.3">
      <c r="A1078" s="3" t="s">
        <v>1066</v>
      </c>
      <c r="B1078">
        <v>1.3400525010078468E-4</v>
      </c>
      <c r="C1078" s="6" t="s">
        <v>1345</v>
      </c>
      <c r="D1078" s="6">
        <f t="shared" si="68"/>
        <v>0.4</v>
      </c>
      <c r="E1078" s="6">
        <f t="shared" si="65"/>
        <v>5.3602100040313875E-5</v>
      </c>
      <c r="F1078" s="6">
        <f t="shared" si="66"/>
        <v>8.5899831039247033E-5</v>
      </c>
      <c r="G1078" s="5">
        <f t="shared" si="67"/>
        <v>0.11544937291674802</v>
      </c>
    </row>
    <row r="1079" spans="1:7" ht="14" x14ac:dyDescent="0.3">
      <c r="A1079" s="3" t="s">
        <v>1067</v>
      </c>
      <c r="B1079">
        <v>1.3400525010078468E-4</v>
      </c>
      <c r="C1079" s="6" t="s">
        <v>1345</v>
      </c>
      <c r="D1079" s="6">
        <f t="shared" si="68"/>
        <v>0.4</v>
      </c>
      <c r="E1079" s="6">
        <f t="shared" si="65"/>
        <v>5.3602100040313875E-5</v>
      </c>
      <c r="F1079" s="6">
        <f t="shared" si="66"/>
        <v>8.5899831039247033E-5</v>
      </c>
      <c r="G1079" s="5">
        <f t="shared" si="67"/>
        <v>0.11544937291674802</v>
      </c>
    </row>
    <row r="1080" spans="1:7" ht="14" x14ac:dyDescent="0.3">
      <c r="A1080" s="3" t="s">
        <v>1068</v>
      </c>
      <c r="B1080">
        <v>1.3400525010078468E-4</v>
      </c>
      <c r="C1080" s="6" t="s">
        <v>1345</v>
      </c>
      <c r="D1080" s="6">
        <f t="shared" si="68"/>
        <v>0.4</v>
      </c>
      <c r="E1080" s="6">
        <f t="shared" si="65"/>
        <v>5.3602100040313875E-5</v>
      </c>
      <c r="F1080" s="6">
        <f t="shared" si="66"/>
        <v>8.5899831039247033E-5</v>
      </c>
      <c r="G1080" s="5">
        <f t="shared" si="67"/>
        <v>0.11544937291674802</v>
      </c>
    </row>
    <row r="1081" spans="1:7" ht="14" x14ac:dyDescent="0.3">
      <c r="A1081" s="3" t="s">
        <v>1069</v>
      </c>
      <c r="B1081">
        <v>1.3400525010078468E-4</v>
      </c>
      <c r="C1081" s="6" t="s">
        <v>1345</v>
      </c>
      <c r="D1081" s="6">
        <f t="shared" si="68"/>
        <v>0.4</v>
      </c>
      <c r="E1081" s="6">
        <f t="shared" si="65"/>
        <v>5.3602100040313875E-5</v>
      </c>
      <c r="F1081" s="6">
        <f t="shared" si="66"/>
        <v>8.5899831039247033E-5</v>
      </c>
      <c r="G1081" s="5">
        <f t="shared" si="67"/>
        <v>0.11544937291674802</v>
      </c>
    </row>
    <row r="1082" spans="1:7" ht="14" x14ac:dyDescent="0.3">
      <c r="A1082" s="3" t="s">
        <v>1070</v>
      </c>
      <c r="B1082">
        <v>1.3400525010078468E-4</v>
      </c>
      <c r="C1082" s="6" t="s">
        <v>1345</v>
      </c>
      <c r="D1082" s="6">
        <f t="shared" si="68"/>
        <v>0.4</v>
      </c>
      <c r="E1082" s="6">
        <f t="shared" si="65"/>
        <v>5.3602100040313875E-5</v>
      </c>
      <c r="F1082" s="6">
        <f t="shared" si="66"/>
        <v>8.5899831039247033E-5</v>
      </c>
      <c r="G1082" s="5">
        <f t="shared" si="67"/>
        <v>0.11544937291674802</v>
      </c>
    </row>
    <row r="1083" spans="1:7" ht="14" x14ac:dyDescent="0.3">
      <c r="A1083" s="3" t="s">
        <v>1071</v>
      </c>
      <c r="B1083">
        <v>1.3400525010078468E-4</v>
      </c>
      <c r="C1083" s="6" t="s">
        <v>1345</v>
      </c>
      <c r="D1083" s="6">
        <f t="shared" si="68"/>
        <v>0.4</v>
      </c>
      <c r="E1083" s="6">
        <f t="shared" si="65"/>
        <v>5.3602100040313875E-5</v>
      </c>
      <c r="F1083" s="6">
        <f t="shared" si="66"/>
        <v>8.5899831039247033E-5</v>
      </c>
      <c r="G1083" s="5">
        <f t="shared" si="67"/>
        <v>0.11544937291674802</v>
      </c>
    </row>
    <row r="1084" spans="1:7" ht="14" x14ac:dyDescent="0.3">
      <c r="A1084" s="3" t="s">
        <v>1072</v>
      </c>
      <c r="B1084">
        <v>1.3400525010078468E-4</v>
      </c>
      <c r="C1084" s="6" t="s">
        <v>1345</v>
      </c>
      <c r="D1084" s="6">
        <f t="shared" si="68"/>
        <v>0.4</v>
      </c>
      <c r="E1084" s="6">
        <f t="shared" si="65"/>
        <v>5.3602100040313875E-5</v>
      </c>
      <c r="F1084" s="6">
        <f t="shared" si="66"/>
        <v>8.5899831039247033E-5</v>
      </c>
      <c r="G1084" s="5">
        <f t="shared" si="67"/>
        <v>0.11544937291674802</v>
      </c>
    </row>
    <row r="1085" spans="1:7" ht="14" x14ac:dyDescent="0.3">
      <c r="A1085" s="3" t="s">
        <v>1073</v>
      </c>
      <c r="B1085">
        <v>1.3400525010078468E-4</v>
      </c>
      <c r="C1085" s="6" t="s">
        <v>1345</v>
      </c>
      <c r="D1085" s="6">
        <f t="shared" si="68"/>
        <v>0.4</v>
      </c>
      <c r="E1085" s="6">
        <f t="shared" si="65"/>
        <v>5.3602100040313875E-5</v>
      </c>
      <c r="F1085" s="6">
        <f t="shared" si="66"/>
        <v>8.5899831039247033E-5</v>
      </c>
      <c r="G1085" s="5">
        <f t="shared" si="67"/>
        <v>0.11544937291674802</v>
      </c>
    </row>
    <row r="1086" spans="1:7" ht="14" x14ac:dyDescent="0.3">
      <c r="A1086" s="3" t="s">
        <v>1074</v>
      </c>
      <c r="B1086">
        <v>1.3400525010078468E-4</v>
      </c>
      <c r="C1086" s="6" t="s">
        <v>1345</v>
      </c>
      <c r="D1086" s="6">
        <f t="shared" si="68"/>
        <v>0.4</v>
      </c>
      <c r="E1086" s="6">
        <f t="shared" si="65"/>
        <v>5.3602100040313875E-5</v>
      </c>
      <c r="F1086" s="6">
        <f t="shared" si="66"/>
        <v>8.5899831039247033E-5</v>
      </c>
      <c r="G1086" s="5">
        <f t="shared" si="67"/>
        <v>0.11544937291674802</v>
      </c>
    </row>
    <row r="1087" spans="1:7" ht="14" x14ac:dyDescent="0.3">
      <c r="A1087" s="3" t="s">
        <v>1075</v>
      </c>
      <c r="B1087">
        <v>1.3400525010078468E-4</v>
      </c>
      <c r="C1087" s="6" t="s">
        <v>1345</v>
      </c>
      <c r="D1087" s="6">
        <f t="shared" si="68"/>
        <v>0.4</v>
      </c>
      <c r="E1087" s="6">
        <f t="shared" si="65"/>
        <v>5.3602100040313875E-5</v>
      </c>
      <c r="F1087" s="6">
        <f t="shared" si="66"/>
        <v>8.5899831039247033E-5</v>
      </c>
      <c r="G1087" s="5">
        <f t="shared" si="67"/>
        <v>0.11544937291674802</v>
      </c>
    </row>
    <row r="1088" spans="1:7" ht="14" x14ac:dyDescent="0.3">
      <c r="A1088" s="3" t="s">
        <v>1076</v>
      </c>
      <c r="B1088">
        <v>1.3400525010078468E-4</v>
      </c>
      <c r="C1088" s="6" t="s">
        <v>1345</v>
      </c>
      <c r="D1088" s="6">
        <f t="shared" si="68"/>
        <v>0.4</v>
      </c>
      <c r="E1088" s="6">
        <f t="shared" si="65"/>
        <v>5.3602100040313875E-5</v>
      </c>
      <c r="F1088" s="6">
        <f t="shared" si="66"/>
        <v>8.5899831039247033E-5</v>
      </c>
      <c r="G1088" s="5">
        <f t="shared" si="67"/>
        <v>0.11544937291674802</v>
      </c>
    </row>
    <row r="1089" spans="1:7" ht="14" x14ac:dyDescent="0.3">
      <c r="A1089" s="3" t="s">
        <v>1077</v>
      </c>
      <c r="B1089">
        <v>1.3400525010078468E-4</v>
      </c>
      <c r="C1089" s="6" t="s">
        <v>1345</v>
      </c>
      <c r="D1089" s="6">
        <f t="shared" si="68"/>
        <v>0.4</v>
      </c>
      <c r="E1089" s="6">
        <f t="shared" si="65"/>
        <v>5.3602100040313875E-5</v>
      </c>
      <c r="F1089" s="6">
        <f t="shared" si="66"/>
        <v>8.5899831039247033E-5</v>
      </c>
      <c r="G1089" s="5">
        <f t="shared" si="67"/>
        <v>0.11544937291674802</v>
      </c>
    </row>
    <row r="1090" spans="1:7" ht="14" x14ac:dyDescent="0.3">
      <c r="A1090" s="3" t="s">
        <v>1078</v>
      </c>
      <c r="B1090">
        <v>1.3400525010078468E-4</v>
      </c>
      <c r="C1090" s="6" t="s">
        <v>1345</v>
      </c>
      <c r="D1090" s="6">
        <f t="shared" si="68"/>
        <v>0.4</v>
      </c>
      <c r="E1090" s="6">
        <f t="shared" si="65"/>
        <v>5.3602100040313875E-5</v>
      </c>
      <c r="F1090" s="6">
        <f t="shared" si="66"/>
        <v>8.5899831039247033E-5</v>
      </c>
      <c r="G1090" s="5">
        <f t="shared" si="67"/>
        <v>0.11544937291674802</v>
      </c>
    </row>
    <row r="1091" spans="1:7" ht="14" x14ac:dyDescent="0.3">
      <c r="A1091" s="3" t="s">
        <v>1079</v>
      </c>
      <c r="B1091">
        <v>1.3400525010078468E-4</v>
      </c>
      <c r="C1091" s="6" t="s">
        <v>1345</v>
      </c>
      <c r="D1091" s="6">
        <f t="shared" si="68"/>
        <v>0.4</v>
      </c>
      <c r="E1091" s="6">
        <f t="shared" si="65"/>
        <v>5.3602100040313875E-5</v>
      </c>
      <c r="F1091" s="6">
        <f t="shared" si="66"/>
        <v>8.5899831039247033E-5</v>
      </c>
      <c r="G1091" s="5">
        <f t="shared" si="67"/>
        <v>0.11544937291674802</v>
      </c>
    </row>
    <row r="1092" spans="1:7" ht="14" x14ac:dyDescent="0.3">
      <c r="A1092" s="3" t="s">
        <v>1080</v>
      </c>
      <c r="B1092">
        <v>1.3400525010078468E-4</v>
      </c>
      <c r="C1092" s="6" t="s">
        <v>1345</v>
      </c>
      <c r="D1092" s="6">
        <f t="shared" si="68"/>
        <v>0.4</v>
      </c>
      <c r="E1092" s="6">
        <f t="shared" si="65"/>
        <v>5.3602100040313875E-5</v>
      </c>
      <c r="F1092" s="6">
        <f t="shared" si="66"/>
        <v>8.5899831039247033E-5</v>
      </c>
      <c r="G1092" s="5">
        <f t="shared" si="67"/>
        <v>0.11544937291674802</v>
      </c>
    </row>
    <row r="1093" spans="1:7" ht="14" x14ac:dyDescent="0.3">
      <c r="A1093" s="3" t="s">
        <v>1081</v>
      </c>
      <c r="B1093">
        <v>1.3400525010078468E-4</v>
      </c>
      <c r="C1093" s="6" t="s">
        <v>1345</v>
      </c>
      <c r="D1093" s="6">
        <f t="shared" si="68"/>
        <v>0.4</v>
      </c>
      <c r="E1093" s="6">
        <f t="shared" si="65"/>
        <v>5.3602100040313875E-5</v>
      </c>
      <c r="F1093" s="6">
        <f t="shared" si="66"/>
        <v>8.5899831039247033E-5</v>
      </c>
      <c r="G1093" s="5">
        <f t="shared" si="67"/>
        <v>0.11544937291674802</v>
      </c>
    </row>
    <row r="1094" spans="1:7" ht="14" x14ac:dyDescent="0.3">
      <c r="A1094" s="3" t="s">
        <v>1082</v>
      </c>
      <c r="B1094">
        <v>1.3400525010078468E-4</v>
      </c>
      <c r="C1094" s="6" t="s">
        <v>1345</v>
      </c>
      <c r="D1094" s="6">
        <f t="shared" si="68"/>
        <v>0.4</v>
      </c>
      <c r="E1094" s="6">
        <f t="shared" ref="E1094:E1157" si="69">B1094*D1094</f>
        <v>5.3602100040313875E-5</v>
      </c>
      <c r="F1094" s="6">
        <f t="shared" ref="F1094:F1157" si="70">E1094/$E$3</f>
        <v>8.5899831039247033E-5</v>
      </c>
      <c r="G1094" s="5">
        <f t="shared" ref="G1094:G1157" si="71">F1094/$G$3</f>
        <v>0.11544937291674802</v>
      </c>
    </row>
    <row r="1095" spans="1:7" ht="14" x14ac:dyDescent="0.3">
      <c r="A1095" s="3" t="s">
        <v>1083</v>
      </c>
      <c r="B1095">
        <v>1.3400525010078468E-4</v>
      </c>
      <c r="C1095" s="6" t="s">
        <v>1345</v>
      </c>
      <c r="D1095" s="6">
        <f t="shared" si="68"/>
        <v>0.4</v>
      </c>
      <c r="E1095" s="6">
        <f t="shared" si="69"/>
        <v>5.3602100040313875E-5</v>
      </c>
      <c r="F1095" s="6">
        <f t="shared" si="70"/>
        <v>8.5899831039247033E-5</v>
      </c>
      <c r="G1095" s="5">
        <f t="shared" si="71"/>
        <v>0.11544937291674802</v>
      </c>
    </row>
    <row r="1096" spans="1:7" ht="14" x14ac:dyDescent="0.3">
      <c r="A1096" s="3" t="s">
        <v>1084</v>
      </c>
      <c r="B1096">
        <v>1.3400525010078468E-4</v>
      </c>
      <c r="C1096" s="6" t="s">
        <v>1345</v>
      </c>
      <c r="D1096" s="6">
        <f t="shared" si="68"/>
        <v>0.4</v>
      </c>
      <c r="E1096" s="6">
        <f t="shared" si="69"/>
        <v>5.3602100040313875E-5</v>
      </c>
      <c r="F1096" s="6">
        <f t="shared" si="70"/>
        <v>8.5899831039247033E-5</v>
      </c>
      <c r="G1096" s="5">
        <f t="shared" si="71"/>
        <v>0.11544937291674802</v>
      </c>
    </row>
    <row r="1097" spans="1:7" ht="14" x14ac:dyDescent="0.3">
      <c r="A1097" s="3" t="s">
        <v>1085</v>
      </c>
      <c r="B1097">
        <v>1.3400525010078468E-4</v>
      </c>
      <c r="C1097" s="6" t="s">
        <v>1345</v>
      </c>
      <c r="D1097" s="6">
        <f t="shared" si="68"/>
        <v>0.4</v>
      </c>
      <c r="E1097" s="6">
        <f t="shared" si="69"/>
        <v>5.3602100040313875E-5</v>
      </c>
      <c r="F1097" s="6">
        <f t="shared" si="70"/>
        <v>8.5899831039247033E-5</v>
      </c>
      <c r="G1097" s="5">
        <f t="shared" si="71"/>
        <v>0.11544937291674802</v>
      </c>
    </row>
    <row r="1098" spans="1:7" ht="14" x14ac:dyDescent="0.3">
      <c r="A1098" s="3" t="s">
        <v>1086</v>
      </c>
      <c r="B1098">
        <v>1.3400525010078468E-4</v>
      </c>
      <c r="C1098" s="6" t="s">
        <v>1345</v>
      </c>
      <c r="D1098" s="6">
        <f t="shared" si="68"/>
        <v>0.4</v>
      </c>
      <c r="E1098" s="6">
        <f t="shared" si="69"/>
        <v>5.3602100040313875E-5</v>
      </c>
      <c r="F1098" s="6">
        <f t="shared" si="70"/>
        <v>8.5899831039247033E-5</v>
      </c>
      <c r="G1098" s="5">
        <f t="shared" si="71"/>
        <v>0.11544937291674802</v>
      </c>
    </row>
    <row r="1099" spans="1:7" ht="14" x14ac:dyDescent="0.3">
      <c r="A1099" s="3" t="s">
        <v>1087</v>
      </c>
      <c r="B1099">
        <v>1.3400525010078468E-4</v>
      </c>
      <c r="C1099" s="6" t="s">
        <v>1345</v>
      </c>
      <c r="D1099" s="6">
        <f t="shared" si="68"/>
        <v>0.4</v>
      </c>
      <c r="E1099" s="6">
        <f t="shared" si="69"/>
        <v>5.3602100040313875E-5</v>
      </c>
      <c r="F1099" s="6">
        <f t="shared" si="70"/>
        <v>8.5899831039247033E-5</v>
      </c>
      <c r="G1099" s="5">
        <f t="shared" si="71"/>
        <v>0.11544937291674802</v>
      </c>
    </row>
    <row r="1100" spans="1:7" ht="14" x14ac:dyDescent="0.3">
      <c r="A1100" s="3" t="s">
        <v>1088</v>
      </c>
      <c r="B1100">
        <v>1.3400525010078468E-4</v>
      </c>
      <c r="C1100" s="6" t="s">
        <v>1345</v>
      </c>
      <c r="D1100" s="6">
        <f t="shared" si="68"/>
        <v>0.4</v>
      </c>
      <c r="E1100" s="6">
        <f t="shared" si="69"/>
        <v>5.3602100040313875E-5</v>
      </c>
      <c r="F1100" s="6">
        <f t="shared" si="70"/>
        <v>8.5899831039247033E-5</v>
      </c>
      <c r="G1100" s="5">
        <f t="shared" si="71"/>
        <v>0.11544937291674802</v>
      </c>
    </row>
    <row r="1101" spans="1:7" ht="14" x14ac:dyDescent="0.3">
      <c r="A1101" s="3" t="s">
        <v>1089</v>
      </c>
      <c r="B1101">
        <v>1.3400525010078468E-4</v>
      </c>
      <c r="C1101" s="6" t="s">
        <v>1345</v>
      </c>
      <c r="D1101" s="6">
        <f t="shared" si="68"/>
        <v>0.4</v>
      </c>
      <c r="E1101" s="6">
        <f t="shared" si="69"/>
        <v>5.3602100040313875E-5</v>
      </c>
      <c r="F1101" s="6">
        <f t="shared" si="70"/>
        <v>8.5899831039247033E-5</v>
      </c>
      <c r="G1101" s="5">
        <f t="shared" si="71"/>
        <v>0.11544937291674802</v>
      </c>
    </row>
    <row r="1102" spans="1:7" ht="14" x14ac:dyDescent="0.3">
      <c r="A1102" s="3" t="s">
        <v>1090</v>
      </c>
      <c r="B1102">
        <v>1.3400525010078468E-4</v>
      </c>
      <c r="C1102" s="6" t="s">
        <v>1345</v>
      </c>
      <c r="D1102" s="6">
        <f t="shared" si="68"/>
        <v>0.4</v>
      </c>
      <c r="E1102" s="6">
        <f t="shared" si="69"/>
        <v>5.3602100040313875E-5</v>
      </c>
      <c r="F1102" s="6">
        <f t="shared" si="70"/>
        <v>8.5899831039247033E-5</v>
      </c>
      <c r="G1102" s="5">
        <f t="shared" si="71"/>
        <v>0.11544937291674802</v>
      </c>
    </row>
    <row r="1103" spans="1:7" ht="14" x14ac:dyDescent="0.3">
      <c r="A1103" s="3" t="s">
        <v>1091</v>
      </c>
      <c r="B1103">
        <v>1.3400525010078468E-4</v>
      </c>
      <c r="C1103" s="6" t="s">
        <v>1345</v>
      </c>
      <c r="D1103" s="6">
        <f t="shared" si="68"/>
        <v>0.4</v>
      </c>
      <c r="E1103" s="6">
        <f t="shared" si="69"/>
        <v>5.3602100040313875E-5</v>
      </c>
      <c r="F1103" s="6">
        <f t="shared" si="70"/>
        <v>8.5899831039247033E-5</v>
      </c>
      <c r="G1103" s="5">
        <f t="shared" si="71"/>
        <v>0.11544937291674802</v>
      </c>
    </row>
    <row r="1104" spans="1:7" ht="14" x14ac:dyDescent="0.3">
      <c r="A1104" s="3" t="s">
        <v>1092</v>
      </c>
      <c r="B1104">
        <v>1.3400525010078468E-4</v>
      </c>
      <c r="C1104" s="6" t="s">
        <v>1345</v>
      </c>
      <c r="D1104" s="6">
        <f t="shared" si="68"/>
        <v>0.4</v>
      </c>
      <c r="E1104" s="6">
        <f t="shared" si="69"/>
        <v>5.3602100040313875E-5</v>
      </c>
      <c r="F1104" s="6">
        <f t="shared" si="70"/>
        <v>8.5899831039247033E-5</v>
      </c>
      <c r="G1104" s="5">
        <f t="shared" si="71"/>
        <v>0.11544937291674802</v>
      </c>
    </row>
    <row r="1105" spans="1:7" ht="14" x14ac:dyDescent="0.3">
      <c r="A1105" s="3" t="s">
        <v>1093</v>
      </c>
      <c r="B1105">
        <v>1.3400525010078468E-4</v>
      </c>
      <c r="C1105" s="6" t="s">
        <v>1345</v>
      </c>
      <c r="D1105" s="6">
        <f t="shared" si="68"/>
        <v>0.4</v>
      </c>
      <c r="E1105" s="6">
        <f t="shared" si="69"/>
        <v>5.3602100040313875E-5</v>
      </c>
      <c r="F1105" s="6">
        <f t="shared" si="70"/>
        <v>8.5899831039247033E-5</v>
      </c>
      <c r="G1105" s="5">
        <f t="shared" si="71"/>
        <v>0.11544937291674802</v>
      </c>
    </row>
    <row r="1106" spans="1:7" ht="14" x14ac:dyDescent="0.3">
      <c r="A1106" s="3" t="s">
        <v>1094</v>
      </c>
      <c r="B1106">
        <v>1.3400525010078468E-4</v>
      </c>
      <c r="C1106" s="6" t="s">
        <v>1345</v>
      </c>
      <c r="D1106" s="6">
        <f t="shared" si="68"/>
        <v>0.4</v>
      </c>
      <c r="E1106" s="6">
        <f t="shared" si="69"/>
        <v>5.3602100040313875E-5</v>
      </c>
      <c r="F1106" s="6">
        <f t="shared" si="70"/>
        <v>8.5899831039247033E-5</v>
      </c>
      <c r="G1106" s="5">
        <f t="shared" si="71"/>
        <v>0.11544937291674802</v>
      </c>
    </row>
    <row r="1107" spans="1:7" ht="14" x14ac:dyDescent="0.3">
      <c r="A1107" s="3" t="s">
        <v>1095</v>
      </c>
      <c r="B1107">
        <v>1.3400525010078468E-4</v>
      </c>
      <c r="C1107" s="6" t="s">
        <v>1345</v>
      </c>
      <c r="D1107" s="6">
        <f t="shared" si="68"/>
        <v>0.4</v>
      </c>
      <c r="E1107" s="6">
        <f t="shared" si="69"/>
        <v>5.3602100040313875E-5</v>
      </c>
      <c r="F1107" s="6">
        <f t="shared" si="70"/>
        <v>8.5899831039247033E-5</v>
      </c>
      <c r="G1107" s="5">
        <f t="shared" si="71"/>
        <v>0.11544937291674802</v>
      </c>
    </row>
    <row r="1108" spans="1:7" ht="14" x14ac:dyDescent="0.3">
      <c r="A1108" s="3" t="s">
        <v>1096</v>
      </c>
      <c r="B1108">
        <v>1.3400525010078468E-4</v>
      </c>
      <c r="C1108" s="6" t="s">
        <v>1345</v>
      </c>
      <c r="D1108" s="6">
        <f t="shared" ref="D1108:D1171" si="72">IF(C1108="NA",0.4,0.9)</f>
        <v>0.4</v>
      </c>
      <c r="E1108" s="6">
        <f t="shared" si="69"/>
        <v>5.3602100040313875E-5</v>
      </c>
      <c r="F1108" s="6">
        <f t="shared" si="70"/>
        <v>8.5899831039247033E-5</v>
      </c>
      <c r="G1108" s="5">
        <f t="shared" si="71"/>
        <v>0.11544937291674802</v>
      </c>
    </row>
    <row r="1109" spans="1:7" ht="14" x14ac:dyDescent="0.3">
      <c r="A1109" s="3" t="s">
        <v>1097</v>
      </c>
      <c r="B1109">
        <v>1.3400525010078468E-4</v>
      </c>
      <c r="C1109" s="6" t="s">
        <v>1345</v>
      </c>
      <c r="D1109" s="6">
        <f t="shared" si="72"/>
        <v>0.4</v>
      </c>
      <c r="E1109" s="6">
        <f t="shared" si="69"/>
        <v>5.3602100040313875E-5</v>
      </c>
      <c r="F1109" s="6">
        <f t="shared" si="70"/>
        <v>8.5899831039247033E-5</v>
      </c>
      <c r="G1109" s="5">
        <f t="shared" si="71"/>
        <v>0.11544937291674802</v>
      </c>
    </row>
    <row r="1110" spans="1:7" ht="14" x14ac:dyDescent="0.3">
      <c r="A1110" s="3" t="s">
        <v>1098</v>
      </c>
      <c r="B1110">
        <v>1.3400525010078468E-4</v>
      </c>
      <c r="C1110" s="6" t="s">
        <v>1345</v>
      </c>
      <c r="D1110" s="6">
        <f t="shared" si="72"/>
        <v>0.4</v>
      </c>
      <c r="E1110" s="6">
        <f t="shared" si="69"/>
        <v>5.3602100040313875E-5</v>
      </c>
      <c r="F1110" s="6">
        <f t="shared" si="70"/>
        <v>8.5899831039247033E-5</v>
      </c>
      <c r="G1110" s="5">
        <f t="shared" si="71"/>
        <v>0.11544937291674802</v>
      </c>
    </row>
    <row r="1111" spans="1:7" ht="14" x14ac:dyDescent="0.3">
      <c r="A1111" s="3" t="s">
        <v>1099</v>
      </c>
      <c r="B1111">
        <v>1.3400525010078468E-4</v>
      </c>
      <c r="C1111" s="6" t="s">
        <v>1345</v>
      </c>
      <c r="D1111" s="6">
        <f t="shared" si="72"/>
        <v>0.4</v>
      </c>
      <c r="E1111" s="6">
        <f t="shared" si="69"/>
        <v>5.3602100040313875E-5</v>
      </c>
      <c r="F1111" s="6">
        <f t="shared" si="70"/>
        <v>8.5899831039247033E-5</v>
      </c>
      <c r="G1111" s="5">
        <f t="shared" si="71"/>
        <v>0.11544937291674802</v>
      </c>
    </row>
    <row r="1112" spans="1:7" ht="14" x14ac:dyDescent="0.3">
      <c r="A1112" s="3" t="s">
        <v>1100</v>
      </c>
      <c r="B1112">
        <v>1.3400525010078468E-4</v>
      </c>
      <c r="C1112" s="6" t="s">
        <v>1345</v>
      </c>
      <c r="D1112" s="6">
        <f t="shared" si="72"/>
        <v>0.4</v>
      </c>
      <c r="E1112" s="6">
        <f t="shared" si="69"/>
        <v>5.3602100040313875E-5</v>
      </c>
      <c r="F1112" s="6">
        <f t="shared" si="70"/>
        <v>8.5899831039247033E-5</v>
      </c>
      <c r="G1112" s="5">
        <f t="shared" si="71"/>
        <v>0.11544937291674802</v>
      </c>
    </row>
    <row r="1113" spans="1:7" ht="14" x14ac:dyDescent="0.3">
      <c r="A1113" s="3" t="s">
        <v>1101</v>
      </c>
      <c r="B1113">
        <v>1.3400525010078468E-4</v>
      </c>
      <c r="C1113" s="6" t="s">
        <v>1345</v>
      </c>
      <c r="D1113" s="6">
        <f t="shared" si="72"/>
        <v>0.4</v>
      </c>
      <c r="E1113" s="6">
        <f t="shared" si="69"/>
        <v>5.3602100040313875E-5</v>
      </c>
      <c r="F1113" s="6">
        <f t="shared" si="70"/>
        <v>8.5899831039247033E-5</v>
      </c>
      <c r="G1113" s="5">
        <f t="shared" si="71"/>
        <v>0.11544937291674802</v>
      </c>
    </row>
    <row r="1114" spans="1:7" ht="14" x14ac:dyDescent="0.3">
      <c r="A1114" s="3" t="s">
        <v>1102</v>
      </c>
      <c r="B1114">
        <v>1.3400525010078468E-4</v>
      </c>
      <c r="C1114" s="6" t="s">
        <v>1345</v>
      </c>
      <c r="D1114" s="6">
        <f t="shared" si="72"/>
        <v>0.4</v>
      </c>
      <c r="E1114" s="6">
        <f t="shared" si="69"/>
        <v>5.3602100040313875E-5</v>
      </c>
      <c r="F1114" s="6">
        <f t="shared" si="70"/>
        <v>8.5899831039247033E-5</v>
      </c>
      <c r="G1114" s="5">
        <f t="shared" si="71"/>
        <v>0.11544937291674802</v>
      </c>
    </row>
    <row r="1115" spans="1:7" ht="14" x14ac:dyDescent="0.3">
      <c r="A1115" s="3" t="s">
        <v>1103</v>
      </c>
      <c r="B1115">
        <v>1.3400525010078468E-4</v>
      </c>
      <c r="C1115" s="6" t="s">
        <v>1345</v>
      </c>
      <c r="D1115" s="6">
        <f t="shared" si="72"/>
        <v>0.4</v>
      </c>
      <c r="E1115" s="6">
        <f t="shared" si="69"/>
        <v>5.3602100040313875E-5</v>
      </c>
      <c r="F1115" s="6">
        <f t="shared" si="70"/>
        <v>8.5899831039247033E-5</v>
      </c>
      <c r="G1115" s="5">
        <f t="shared" si="71"/>
        <v>0.11544937291674802</v>
      </c>
    </row>
    <row r="1116" spans="1:7" ht="14" x14ac:dyDescent="0.3">
      <c r="A1116" s="3" t="s">
        <v>1104</v>
      </c>
      <c r="B1116">
        <v>1.3400525010078468E-4</v>
      </c>
      <c r="C1116" s="6" t="s">
        <v>1345</v>
      </c>
      <c r="D1116" s="6">
        <f t="shared" si="72"/>
        <v>0.4</v>
      </c>
      <c r="E1116" s="6">
        <f t="shared" si="69"/>
        <v>5.3602100040313875E-5</v>
      </c>
      <c r="F1116" s="6">
        <f t="shared" si="70"/>
        <v>8.5899831039247033E-5</v>
      </c>
      <c r="G1116" s="5">
        <f t="shared" si="71"/>
        <v>0.11544937291674802</v>
      </c>
    </row>
    <row r="1117" spans="1:7" ht="14" x14ac:dyDescent="0.3">
      <c r="A1117" s="3" t="s">
        <v>1105</v>
      </c>
      <c r="B1117">
        <v>1.3400525010078468E-4</v>
      </c>
      <c r="C1117" s="6" t="s">
        <v>1345</v>
      </c>
      <c r="D1117" s="6">
        <f t="shared" si="72"/>
        <v>0.4</v>
      </c>
      <c r="E1117" s="6">
        <f t="shared" si="69"/>
        <v>5.3602100040313875E-5</v>
      </c>
      <c r="F1117" s="6">
        <f t="shared" si="70"/>
        <v>8.5899831039247033E-5</v>
      </c>
      <c r="G1117" s="5">
        <f t="shared" si="71"/>
        <v>0.11544937291674802</v>
      </c>
    </row>
    <row r="1118" spans="1:7" ht="14" x14ac:dyDescent="0.3">
      <c r="A1118" s="3" t="s">
        <v>1106</v>
      </c>
      <c r="B1118">
        <v>1.3400525010078468E-4</v>
      </c>
      <c r="C1118" s="6" t="s">
        <v>1345</v>
      </c>
      <c r="D1118" s="6">
        <f t="shared" si="72"/>
        <v>0.4</v>
      </c>
      <c r="E1118" s="6">
        <f t="shared" si="69"/>
        <v>5.3602100040313875E-5</v>
      </c>
      <c r="F1118" s="6">
        <f t="shared" si="70"/>
        <v>8.5899831039247033E-5</v>
      </c>
      <c r="G1118" s="5">
        <f t="shared" si="71"/>
        <v>0.11544937291674802</v>
      </c>
    </row>
    <row r="1119" spans="1:7" ht="14" x14ac:dyDescent="0.3">
      <c r="A1119" s="3" t="s">
        <v>1107</v>
      </c>
      <c r="B1119">
        <v>1.3400525010078468E-4</v>
      </c>
      <c r="C1119" s="6" t="s">
        <v>1345</v>
      </c>
      <c r="D1119" s="6">
        <f t="shared" si="72"/>
        <v>0.4</v>
      </c>
      <c r="E1119" s="6">
        <f t="shared" si="69"/>
        <v>5.3602100040313875E-5</v>
      </c>
      <c r="F1119" s="6">
        <f t="shared" si="70"/>
        <v>8.5899831039247033E-5</v>
      </c>
      <c r="G1119" s="5">
        <f t="shared" si="71"/>
        <v>0.11544937291674802</v>
      </c>
    </row>
    <row r="1120" spans="1:7" ht="14" x14ac:dyDescent="0.3">
      <c r="A1120" s="3" t="s">
        <v>1108</v>
      </c>
      <c r="B1120">
        <v>1.3400525010078468E-4</v>
      </c>
      <c r="C1120" s="6" t="s">
        <v>1345</v>
      </c>
      <c r="D1120" s="6">
        <f t="shared" si="72"/>
        <v>0.4</v>
      </c>
      <c r="E1120" s="6">
        <f t="shared" si="69"/>
        <v>5.3602100040313875E-5</v>
      </c>
      <c r="F1120" s="6">
        <f t="shared" si="70"/>
        <v>8.5899831039247033E-5</v>
      </c>
      <c r="G1120" s="5">
        <f t="shared" si="71"/>
        <v>0.11544937291674802</v>
      </c>
    </row>
    <row r="1121" spans="1:7" ht="14" x14ac:dyDescent="0.3">
      <c r="A1121" s="3" t="s">
        <v>1109</v>
      </c>
      <c r="B1121">
        <v>1.3400525010078468E-4</v>
      </c>
      <c r="C1121" s="6" t="s">
        <v>1345</v>
      </c>
      <c r="D1121" s="6">
        <f t="shared" si="72"/>
        <v>0.4</v>
      </c>
      <c r="E1121" s="6">
        <f t="shared" si="69"/>
        <v>5.3602100040313875E-5</v>
      </c>
      <c r="F1121" s="6">
        <f t="shared" si="70"/>
        <v>8.5899831039247033E-5</v>
      </c>
      <c r="G1121" s="5">
        <f t="shared" si="71"/>
        <v>0.11544937291674802</v>
      </c>
    </row>
    <row r="1122" spans="1:7" ht="14" x14ac:dyDescent="0.3">
      <c r="A1122" s="3" t="s">
        <v>1110</v>
      </c>
      <c r="B1122">
        <v>1.3400525010078468E-4</v>
      </c>
      <c r="C1122" s="6" t="s">
        <v>1345</v>
      </c>
      <c r="D1122" s="6">
        <f t="shared" si="72"/>
        <v>0.4</v>
      </c>
      <c r="E1122" s="6">
        <f t="shared" si="69"/>
        <v>5.3602100040313875E-5</v>
      </c>
      <c r="F1122" s="6">
        <f t="shared" si="70"/>
        <v>8.5899831039247033E-5</v>
      </c>
      <c r="G1122" s="5">
        <f t="shared" si="71"/>
        <v>0.11544937291674802</v>
      </c>
    </row>
    <row r="1123" spans="1:7" ht="14" x14ac:dyDescent="0.3">
      <c r="A1123" s="3" t="s">
        <v>1111</v>
      </c>
      <c r="B1123">
        <v>1.3400525010078468E-4</v>
      </c>
      <c r="C1123" s="6" t="s">
        <v>1345</v>
      </c>
      <c r="D1123" s="6">
        <f t="shared" si="72"/>
        <v>0.4</v>
      </c>
      <c r="E1123" s="6">
        <f t="shared" si="69"/>
        <v>5.3602100040313875E-5</v>
      </c>
      <c r="F1123" s="6">
        <f t="shared" si="70"/>
        <v>8.5899831039247033E-5</v>
      </c>
      <c r="G1123" s="5">
        <f t="shared" si="71"/>
        <v>0.11544937291674802</v>
      </c>
    </row>
    <row r="1124" spans="1:7" ht="14" x14ac:dyDescent="0.3">
      <c r="A1124" s="3" t="s">
        <v>1112</v>
      </c>
      <c r="B1124">
        <v>1.3400525010078468E-4</v>
      </c>
      <c r="C1124" s="6" t="s">
        <v>1345</v>
      </c>
      <c r="D1124" s="6">
        <f t="shared" si="72"/>
        <v>0.4</v>
      </c>
      <c r="E1124" s="6">
        <f t="shared" si="69"/>
        <v>5.3602100040313875E-5</v>
      </c>
      <c r="F1124" s="6">
        <f t="shared" si="70"/>
        <v>8.5899831039247033E-5</v>
      </c>
      <c r="G1124" s="5">
        <f t="shared" si="71"/>
        <v>0.11544937291674802</v>
      </c>
    </row>
    <row r="1125" spans="1:7" ht="14" x14ac:dyDescent="0.3">
      <c r="A1125" s="3" t="s">
        <v>1113</v>
      </c>
      <c r="B1125">
        <v>1.3400525010078468E-4</v>
      </c>
      <c r="C1125" s="6" t="s">
        <v>1345</v>
      </c>
      <c r="D1125" s="6">
        <f t="shared" si="72"/>
        <v>0.4</v>
      </c>
      <c r="E1125" s="6">
        <f t="shared" si="69"/>
        <v>5.3602100040313875E-5</v>
      </c>
      <c r="F1125" s="6">
        <f t="shared" si="70"/>
        <v>8.5899831039247033E-5</v>
      </c>
      <c r="G1125" s="5">
        <f t="shared" si="71"/>
        <v>0.11544937291674802</v>
      </c>
    </row>
    <row r="1126" spans="1:7" ht="14" x14ac:dyDescent="0.3">
      <c r="A1126" s="3" t="s">
        <v>1114</v>
      </c>
      <c r="B1126">
        <v>1.3400525010078468E-4</v>
      </c>
      <c r="C1126" s="6" t="s">
        <v>1345</v>
      </c>
      <c r="D1126" s="6">
        <f t="shared" si="72"/>
        <v>0.4</v>
      </c>
      <c r="E1126" s="6">
        <f t="shared" si="69"/>
        <v>5.3602100040313875E-5</v>
      </c>
      <c r="F1126" s="6">
        <f t="shared" si="70"/>
        <v>8.5899831039247033E-5</v>
      </c>
      <c r="G1126" s="5">
        <f t="shared" si="71"/>
        <v>0.11544937291674802</v>
      </c>
    </row>
    <row r="1127" spans="1:7" ht="14" x14ac:dyDescent="0.3">
      <c r="A1127" s="3" t="s">
        <v>1115</v>
      </c>
      <c r="B1127">
        <v>1.3400525010078468E-4</v>
      </c>
      <c r="C1127" s="6" t="s">
        <v>1345</v>
      </c>
      <c r="D1127" s="6">
        <f t="shared" si="72"/>
        <v>0.4</v>
      </c>
      <c r="E1127" s="6">
        <f t="shared" si="69"/>
        <v>5.3602100040313875E-5</v>
      </c>
      <c r="F1127" s="6">
        <f t="shared" si="70"/>
        <v>8.5899831039247033E-5</v>
      </c>
      <c r="G1127" s="5">
        <f t="shared" si="71"/>
        <v>0.11544937291674802</v>
      </c>
    </row>
    <row r="1128" spans="1:7" ht="14" x14ac:dyDescent="0.3">
      <c r="A1128" s="3" t="s">
        <v>1116</v>
      </c>
      <c r="B1128">
        <v>1.3400525010078468E-4</v>
      </c>
      <c r="C1128" s="6" t="s">
        <v>1345</v>
      </c>
      <c r="D1128" s="6">
        <f t="shared" si="72"/>
        <v>0.4</v>
      </c>
      <c r="E1128" s="6">
        <f t="shared" si="69"/>
        <v>5.3602100040313875E-5</v>
      </c>
      <c r="F1128" s="6">
        <f t="shared" si="70"/>
        <v>8.5899831039247033E-5</v>
      </c>
      <c r="G1128" s="5">
        <f t="shared" si="71"/>
        <v>0.11544937291674802</v>
      </c>
    </row>
    <row r="1129" spans="1:7" ht="14" x14ac:dyDescent="0.3">
      <c r="A1129" s="3" t="s">
        <v>1117</v>
      </c>
      <c r="B1129">
        <v>1.3400525010078468E-4</v>
      </c>
      <c r="C1129" s="6" t="s">
        <v>1345</v>
      </c>
      <c r="D1129" s="6">
        <f t="shared" si="72"/>
        <v>0.4</v>
      </c>
      <c r="E1129" s="6">
        <f t="shared" si="69"/>
        <v>5.3602100040313875E-5</v>
      </c>
      <c r="F1129" s="6">
        <f t="shared" si="70"/>
        <v>8.5899831039247033E-5</v>
      </c>
      <c r="G1129" s="5">
        <f t="shared" si="71"/>
        <v>0.11544937291674802</v>
      </c>
    </row>
    <row r="1130" spans="1:7" ht="14" x14ac:dyDescent="0.3">
      <c r="A1130" s="3" t="s">
        <v>1118</v>
      </c>
      <c r="B1130">
        <v>1.3400525010078468E-4</v>
      </c>
      <c r="C1130" s="6" t="s">
        <v>1345</v>
      </c>
      <c r="D1130" s="6">
        <f t="shared" si="72"/>
        <v>0.4</v>
      </c>
      <c r="E1130" s="6">
        <f t="shared" si="69"/>
        <v>5.3602100040313875E-5</v>
      </c>
      <c r="F1130" s="6">
        <f t="shared" si="70"/>
        <v>8.5899831039247033E-5</v>
      </c>
      <c r="G1130" s="5">
        <f t="shared" si="71"/>
        <v>0.11544937291674802</v>
      </c>
    </row>
    <row r="1131" spans="1:7" ht="14" x14ac:dyDescent="0.3">
      <c r="A1131" s="3" t="s">
        <v>1119</v>
      </c>
      <c r="B1131">
        <v>1.3400525010078468E-4</v>
      </c>
      <c r="C1131" s="6" t="s">
        <v>1345</v>
      </c>
      <c r="D1131" s="6">
        <f t="shared" si="72"/>
        <v>0.4</v>
      </c>
      <c r="E1131" s="6">
        <f t="shared" si="69"/>
        <v>5.3602100040313875E-5</v>
      </c>
      <c r="F1131" s="6">
        <f t="shared" si="70"/>
        <v>8.5899831039247033E-5</v>
      </c>
      <c r="G1131" s="5">
        <f t="shared" si="71"/>
        <v>0.11544937291674802</v>
      </c>
    </row>
    <row r="1132" spans="1:7" ht="14" x14ac:dyDescent="0.3">
      <c r="A1132" s="3" t="s">
        <v>1120</v>
      </c>
      <c r="B1132">
        <v>1.3400525010078468E-4</v>
      </c>
      <c r="C1132" s="6" t="s">
        <v>1345</v>
      </c>
      <c r="D1132" s="6">
        <f t="shared" si="72"/>
        <v>0.4</v>
      </c>
      <c r="E1132" s="6">
        <f t="shared" si="69"/>
        <v>5.3602100040313875E-5</v>
      </c>
      <c r="F1132" s="6">
        <f t="shared" si="70"/>
        <v>8.5899831039247033E-5</v>
      </c>
      <c r="G1132" s="5">
        <f t="shared" si="71"/>
        <v>0.11544937291674802</v>
      </c>
    </row>
    <row r="1133" spans="1:7" ht="14" x14ac:dyDescent="0.3">
      <c r="A1133" s="3" t="s">
        <v>1121</v>
      </c>
      <c r="B1133">
        <v>1.3400525010078468E-4</v>
      </c>
      <c r="C1133" s="6" t="s">
        <v>1345</v>
      </c>
      <c r="D1133" s="6">
        <f t="shared" si="72"/>
        <v>0.4</v>
      </c>
      <c r="E1133" s="6">
        <f t="shared" si="69"/>
        <v>5.3602100040313875E-5</v>
      </c>
      <c r="F1133" s="6">
        <f t="shared" si="70"/>
        <v>8.5899831039247033E-5</v>
      </c>
      <c r="G1133" s="5">
        <f t="shared" si="71"/>
        <v>0.11544937291674802</v>
      </c>
    </row>
    <row r="1134" spans="1:7" ht="14" x14ac:dyDescent="0.3">
      <c r="A1134" s="3" t="s">
        <v>1122</v>
      </c>
      <c r="B1134">
        <v>1.3400525010078468E-4</v>
      </c>
      <c r="C1134" s="6" t="s">
        <v>1345</v>
      </c>
      <c r="D1134" s="6">
        <f t="shared" si="72"/>
        <v>0.4</v>
      </c>
      <c r="E1134" s="6">
        <f t="shared" si="69"/>
        <v>5.3602100040313875E-5</v>
      </c>
      <c r="F1134" s="6">
        <f t="shared" si="70"/>
        <v>8.5899831039247033E-5</v>
      </c>
      <c r="G1134" s="5">
        <f t="shared" si="71"/>
        <v>0.11544937291674802</v>
      </c>
    </row>
    <row r="1135" spans="1:7" ht="14" x14ac:dyDescent="0.3">
      <c r="A1135" s="3" t="s">
        <v>1123</v>
      </c>
      <c r="B1135">
        <v>1.3400525010078468E-4</v>
      </c>
      <c r="C1135" s="6" t="s">
        <v>1345</v>
      </c>
      <c r="D1135" s="6">
        <f t="shared" si="72"/>
        <v>0.4</v>
      </c>
      <c r="E1135" s="6">
        <f t="shared" si="69"/>
        <v>5.3602100040313875E-5</v>
      </c>
      <c r="F1135" s="6">
        <f t="shared" si="70"/>
        <v>8.5899831039247033E-5</v>
      </c>
      <c r="G1135" s="5">
        <f t="shared" si="71"/>
        <v>0.11544937291674802</v>
      </c>
    </row>
    <row r="1136" spans="1:7" ht="14" x14ac:dyDescent="0.3">
      <c r="A1136" s="3" t="s">
        <v>1124</v>
      </c>
      <c r="B1136">
        <v>1.3400525010078468E-4</v>
      </c>
      <c r="C1136" s="6" t="s">
        <v>1345</v>
      </c>
      <c r="D1136" s="6">
        <f t="shared" si="72"/>
        <v>0.4</v>
      </c>
      <c r="E1136" s="6">
        <f t="shared" si="69"/>
        <v>5.3602100040313875E-5</v>
      </c>
      <c r="F1136" s="6">
        <f t="shared" si="70"/>
        <v>8.5899831039247033E-5</v>
      </c>
      <c r="G1136" s="5">
        <f t="shared" si="71"/>
        <v>0.11544937291674802</v>
      </c>
    </row>
    <row r="1137" spans="1:7" ht="14" x14ac:dyDescent="0.3">
      <c r="A1137" s="3" t="s">
        <v>1125</v>
      </c>
      <c r="B1137">
        <v>1.3400525010078468E-4</v>
      </c>
      <c r="C1137" s="6" t="s">
        <v>1345</v>
      </c>
      <c r="D1137" s="6">
        <f t="shared" si="72"/>
        <v>0.4</v>
      </c>
      <c r="E1137" s="6">
        <f t="shared" si="69"/>
        <v>5.3602100040313875E-5</v>
      </c>
      <c r="F1137" s="6">
        <f t="shared" si="70"/>
        <v>8.5899831039247033E-5</v>
      </c>
      <c r="G1137" s="5">
        <f t="shared" si="71"/>
        <v>0.11544937291674802</v>
      </c>
    </row>
    <row r="1138" spans="1:7" ht="14" x14ac:dyDescent="0.3">
      <c r="A1138" s="3" t="s">
        <v>1126</v>
      </c>
      <c r="B1138">
        <v>1.3400525010078468E-4</v>
      </c>
      <c r="C1138" s="6" t="s">
        <v>1345</v>
      </c>
      <c r="D1138" s="6">
        <f t="shared" si="72"/>
        <v>0.4</v>
      </c>
      <c r="E1138" s="6">
        <f t="shared" si="69"/>
        <v>5.3602100040313875E-5</v>
      </c>
      <c r="F1138" s="6">
        <f t="shared" si="70"/>
        <v>8.5899831039247033E-5</v>
      </c>
      <c r="G1138" s="5">
        <f t="shared" si="71"/>
        <v>0.11544937291674802</v>
      </c>
    </row>
    <row r="1139" spans="1:7" ht="14" x14ac:dyDescent="0.3">
      <c r="A1139" s="3" t="s">
        <v>1127</v>
      </c>
      <c r="B1139">
        <v>1.3400525010078468E-4</v>
      </c>
      <c r="C1139" s="6" t="s">
        <v>1345</v>
      </c>
      <c r="D1139" s="6">
        <f t="shared" si="72"/>
        <v>0.4</v>
      </c>
      <c r="E1139" s="6">
        <f t="shared" si="69"/>
        <v>5.3602100040313875E-5</v>
      </c>
      <c r="F1139" s="6">
        <f t="shared" si="70"/>
        <v>8.5899831039247033E-5</v>
      </c>
      <c r="G1139" s="5">
        <f t="shared" si="71"/>
        <v>0.11544937291674802</v>
      </c>
    </row>
    <row r="1140" spans="1:7" ht="14" x14ac:dyDescent="0.3">
      <c r="A1140" s="3" t="s">
        <v>1128</v>
      </c>
      <c r="B1140">
        <v>1.3400525010078468E-4</v>
      </c>
      <c r="C1140" s="6" t="s">
        <v>1345</v>
      </c>
      <c r="D1140" s="6">
        <f t="shared" si="72"/>
        <v>0.4</v>
      </c>
      <c r="E1140" s="6">
        <f t="shared" si="69"/>
        <v>5.3602100040313875E-5</v>
      </c>
      <c r="F1140" s="6">
        <f t="shared" si="70"/>
        <v>8.5899831039247033E-5</v>
      </c>
      <c r="G1140" s="5">
        <f t="shared" si="71"/>
        <v>0.11544937291674802</v>
      </c>
    </row>
    <row r="1141" spans="1:7" ht="14" x14ac:dyDescent="0.3">
      <c r="A1141" s="3" t="s">
        <v>1129</v>
      </c>
      <c r="B1141">
        <v>1.3400525010078468E-4</v>
      </c>
      <c r="C1141" s="6" t="s">
        <v>1345</v>
      </c>
      <c r="D1141" s="6">
        <f t="shared" si="72"/>
        <v>0.4</v>
      </c>
      <c r="E1141" s="6">
        <f t="shared" si="69"/>
        <v>5.3602100040313875E-5</v>
      </c>
      <c r="F1141" s="6">
        <f t="shared" si="70"/>
        <v>8.5899831039247033E-5</v>
      </c>
      <c r="G1141" s="5">
        <f t="shared" si="71"/>
        <v>0.11544937291674802</v>
      </c>
    </row>
    <row r="1142" spans="1:7" ht="14" x14ac:dyDescent="0.3">
      <c r="A1142" s="3" t="s">
        <v>1130</v>
      </c>
      <c r="B1142">
        <v>1.3400525010078468E-4</v>
      </c>
      <c r="C1142" s="6" t="s">
        <v>1345</v>
      </c>
      <c r="D1142" s="6">
        <f t="shared" si="72"/>
        <v>0.4</v>
      </c>
      <c r="E1142" s="6">
        <f t="shared" si="69"/>
        <v>5.3602100040313875E-5</v>
      </c>
      <c r="F1142" s="6">
        <f t="shared" si="70"/>
        <v>8.5899831039247033E-5</v>
      </c>
      <c r="G1142" s="5">
        <f t="shared" si="71"/>
        <v>0.11544937291674802</v>
      </c>
    </row>
    <row r="1143" spans="1:7" ht="14" x14ac:dyDescent="0.3">
      <c r="A1143" s="3" t="s">
        <v>1131</v>
      </c>
      <c r="B1143">
        <v>1.3400525010078468E-4</v>
      </c>
      <c r="C1143" s="6" t="s">
        <v>1345</v>
      </c>
      <c r="D1143" s="6">
        <f t="shared" si="72"/>
        <v>0.4</v>
      </c>
      <c r="E1143" s="6">
        <f t="shared" si="69"/>
        <v>5.3602100040313875E-5</v>
      </c>
      <c r="F1143" s="6">
        <f t="shared" si="70"/>
        <v>8.5899831039247033E-5</v>
      </c>
      <c r="G1143" s="5">
        <f t="shared" si="71"/>
        <v>0.11544937291674802</v>
      </c>
    </row>
    <row r="1144" spans="1:7" ht="14" x14ac:dyDescent="0.3">
      <c r="A1144" s="3" t="s">
        <v>1132</v>
      </c>
      <c r="B1144">
        <v>1.3400525010078468E-4</v>
      </c>
      <c r="C1144" s="6" t="s">
        <v>1345</v>
      </c>
      <c r="D1144" s="6">
        <f t="shared" si="72"/>
        <v>0.4</v>
      </c>
      <c r="E1144" s="6">
        <f t="shared" si="69"/>
        <v>5.3602100040313875E-5</v>
      </c>
      <c r="F1144" s="6">
        <f t="shared" si="70"/>
        <v>8.5899831039247033E-5</v>
      </c>
      <c r="G1144" s="5">
        <f t="shared" si="71"/>
        <v>0.11544937291674802</v>
      </c>
    </row>
    <row r="1145" spans="1:7" ht="14" x14ac:dyDescent="0.3">
      <c r="A1145" s="3" t="s">
        <v>1133</v>
      </c>
      <c r="B1145">
        <v>1.3400525010078468E-4</v>
      </c>
      <c r="C1145" s="6" t="s">
        <v>1345</v>
      </c>
      <c r="D1145" s="6">
        <f t="shared" si="72"/>
        <v>0.4</v>
      </c>
      <c r="E1145" s="6">
        <f t="shared" si="69"/>
        <v>5.3602100040313875E-5</v>
      </c>
      <c r="F1145" s="6">
        <f t="shared" si="70"/>
        <v>8.5899831039247033E-5</v>
      </c>
      <c r="G1145" s="5">
        <f t="shared" si="71"/>
        <v>0.11544937291674802</v>
      </c>
    </row>
    <row r="1146" spans="1:7" ht="14" x14ac:dyDescent="0.3">
      <c r="A1146" s="3" t="s">
        <v>1134</v>
      </c>
      <c r="B1146">
        <v>1.3400525010078468E-4</v>
      </c>
      <c r="C1146" s="6" t="s">
        <v>1345</v>
      </c>
      <c r="D1146" s="6">
        <f t="shared" si="72"/>
        <v>0.4</v>
      </c>
      <c r="E1146" s="6">
        <f t="shared" si="69"/>
        <v>5.3602100040313875E-5</v>
      </c>
      <c r="F1146" s="6">
        <f t="shared" si="70"/>
        <v>8.5899831039247033E-5</v>
      </c>
      <c r="G1146" s="5">
        <f t="shared" si="71"/>
        <v>0.11544937291674802</v>
      </c>
    </row>
    <row r="1147" spans="1:7" ht="14" x14ac:dyDescent="0.3">
      <c r="A1147" s="3" t="s">
        <v>1135</v>
      </c>
      <c r="B1147">
        <v>1.3400525010078468E-4</v>
      </c>
      <c r="C1147" s="6" t="s">
        <v>1345</v>
      </c>
      <c r="D1147" s="6">
        <f t="shared" si="72"/>
        <v>0.4</v>
      </c>
      <c r="E1147" s="6">
        <f t="shared" si="69"/>
        <v>5.3602100040313875E-5</v>
      </c>
      <c r="F1147" s="6">
        <f t="shared" si="70"/>
        <v>8.5899831039247033E-5</v>
      </c>
      <c r="G1147" s="5">
        <f t="shared" si="71"/>
        <v>0.11544937291674802</v>
      </c>
    </row>
    <row r="1148" spans="1:7" ht="14" x14ac:dyDescent="0.3">
      <c r="A1148" s="3" t="s">
        <v>1136</v>
      </c>
      <c r="B1148">
        <v>1.3400525010078468E-4</v>
      </c>
      <c r="C1148" s="6" t="s">
        <v>1345</v>
      </c>
      <c r="D1148" s="6">
        <f t="shared" si="72"/>
        <v>0.4</v>
      </c>
      <c r="E1148" s="6">
        <f t="shared" si="69"/>
        <v>5.3602100040313875E-5</v>
      </c>
      <c r="F1148" s="6">
        <f t="shared" si="70"/>
        <v>8.5899831039247033E-5</v>
      </c>
      <c r="G1148" s="5">
        <f t="shared" si="71"/>
        <v>0.11544937291674802</v>
      </c>
    </row>
    <row r="1149" spans="1:7" ht="14" x14ac:dyDescent="0.3">
      <c r="A1149" s="3" t="s">
        <v>1137</v>
      </c>
      <c r="B1149">
        <v>1.3400525010078468E-4</v>
      </c>
      <c r="C1149" s="6" t="s">
        <v>1345</v>
      </c>
      <c r="D1149" s="6">
        <f t="shared" si="72"/>
        <v>0.4</v>
      </c>
      <c r="E1149" s="6">
        <f t="shared" si="69"/>
        <v>5.3602100040313875E-5</v>
      </c>
      <c r="F1149" s="6">
        <f t="shared" si="70"/>
        <v>8.5899831039247033E-5</v>
      </c>
      <c r="G1149" s="5">
        <f t="shared" si="71"/>
        <v>0.11544937291674802</v>
      </c>
    </row>
    <row r="1150" spans="1:7" ht="14" x14ac:dyDescent="0.3">
      <c r="A1150" s="3" t="s">
        <v>1138</v>
      </c>
      <c r="B1150">
        <v>1.3400525010078468E-4</v>
      </c>
      <c r="C1150" s="6" t="s">
        <v>1345</v>
      </c>
      <c r="D1150" s="6">
        <f t="shared" si="72"/>
        <v>0.4</v>
      </c>
      <c r="E1150" s="6">
        <f t="shared" si="69"/>
        <v>5.3602100040313875E-5</v>
      </c>
      <c r="F1150" s="6">
        <f t="shared" si="70"/>
        <v>8.5899831039247033E-5</v>
      </c>
      <c r="G1150" s="5">
        <f t="shared" si="71"/>
        <v>0.11544937291674802</v>
      </c>
    </row>
    <row r="1151" spans="1:7" ht="14" x14ac:dyDescent="0.3">
      <c r="A1151" s="3" t="s">
        <v>1139</v>
      </c>
      <c r="B1151">
        <v>1.3400525010078468E-4</v>
      </c>
      <c r="C1151" s="6" t="s">
        <v>1345</v>
      </c>
      <c r="D1151" s="6">
        <f t="shared" si="72"/>
        <v>0.4</v>
      </c>
      <c r="E1151" s="6">
        <f t="shared" si="69"/>
        <v>5.3602100040313875E-5</v>
      </c>
      <c r="F1151" s="6">
        <f t="shared" si="70"/>
        <v>8.5899831039247033E-5</v>
      </c>
      <c r="G1151" s="5">
        <f t="shared" si="71"/>
        <v>0.11544937291674802</v>
      </c>
    </row>
    <row r="1152" spans="1:7" ht="14" x14ac:dyDescent="0.3">
      <c r="A1152" s="3" t="s">
        <v>1140</v>
      </c>
      <c r="B1152">
        <v>1.3400525010078468E-4</v>
      </c>
      <c r="C1152" s="6" t="s">
        <v>1345</v>
      </c>
      <c r="D1152" s="6">
        <f t="shared" si="72"/>
        <v>0.4</v>
      </c>
      <c r="E1152" s="6">
        <f t="shared" si="69"/>
        <v>5.3602100040313875E-5</v>
      </c>
      <c r="F1152" s="6">
        <f t="shared" si="70"/>
        <v>8.5899831039247033E-5</v>
      </c>
      <c r="G1152" s="5">
        <f t="shared" si="71"/>
        <v>0.11544937291674802</v>
      </c>
    </row>
    <row r="1153" spans="1:7" ht="14" x14ac:dyDescent="0.3">
      <c r="A1153" s="3" t="s">
        <v>1141</v>
      </c>
      <c r="B1153">
        <v>1.3400525010078468E-4</v>
      </c>
      <c r="C1153" s="6" t="s">
        <v>1345</v>
      </c>
      <c r="D1153" s="6">
        <f t="shared" si="72"/>
        <v>0.4</v>
      </c>
      <c r="E1153" s="6">
        <f t="shared" si="69"/>
        <v>5.3602100040313875E-5</v>
      </c>
      <c r="F1153" s="6">
        <f t="shared" si="70"/>
        <v>8.5899831039247033E-5</v>
      </c>
      <c r="G1153" s="5">
        <f t="shared" si="71"/>
        <v>0.11544937291674802</v>
      </c>
    </row>
    <row r="1154" spans="1:7" ht="14" x14ac:dyDescent="0.3">
      <c r="A1154" s="3" t="s">
        <v>1142</v>
      </c>
      <c r="B1154">
        <v>1.3400525010078468E-4</v>
      </c>
      <c r="C1154" s="6" t="s">
        <v>1345</v>
      </c>
      <c r="D1154" s="6">
        <f t="shared" si="72"/>
        <v>0.4</v>
      </c>
      <c r="E1154" s="6">
        <f t="shared" si="69"/>
        <v>5.3602100040313875E-5</v>
      </c>
      <c r="F1154" s="6">
        <f t="shared" si="70"/>
        <v>8.5899831039247033E-5</v>
      </c>
      <c r="G1154" s="5">
        <f t="shared" si="71"/>
        <v>0.11544937291674802</v>
      </c>
    </row>
    <row r="1155" spans="1:7" ht="14" x14ac:dyDescent="0.3">
      <c r="A1155" s="3" t="s">
        <v>1143</v>
      </c>
      <c r="B1155">
        <v>1.3400525010078468E-4</v>
      </c>
      <c r="C1155" s="6" t="s">
        <v>1345</v>
      </c>
      <c r="D1155" s="6">
        <f t="shared" si="72"/>
        <v>0.4</v>
      </c>
      <c r="E1155" s="6">
        <f t="shared" si="69"/>
        <v>5.3602100040313875E-5</v>
      </c>
      <c r="F1155" s="6">
        <f t="shared" si="70"/>
        <v>8.5899831039247033E-5</v>
      </c>
      <c r="G1155" s="5">
        <f t="shared" si="71"/>
        <v>0.11544937291674802</v>
      </c>
    </row>
    <row r="1156" spans="1:7" ht="14" x14ac:dyDescent="0.3">
      <c r="A1156" s="3" t="s">
        <v>1144</v>
      </c>
      <c r="B1156">
        <v>1.3400525010078468E-4</v>
      </c>
      <c r="C1156" s="6" t="s">
        <v>1345</v>
      </c>
      <c r="D1156" s="6">
        <f t="shared" si="72"/>
        <v>0.4</v>
      </c>
      <c r="E1156" s="6">
        <f t="shared" si="69"/>
        <v>5.3602100040313875E-5</v>
      </c>
      <c r="F1156" s="6">
        <f t="shared" si="70"/>
        <v>8.5899831039247033E-5</v>
      </c>
      <c r="G1156" s="5">
        <f t="shared" si="71"/>
        <v>0.11544937291674802</v>
      </c>
    </row>
    <row r="1157" spans="1:7" ht="14" x14ac:dyDescent="0.3">
      <c r="A1157" s="3" t="s">
        <v>1145</v>
      </c>
      <c r="B1157">
        <v>1.3400525010078468E-4</v>
      </c>
      <c r="C1157" s="6" t="s">
        <v>1345</v>
      </c>
      <c r="D1157" s="6">
        <f t="shared" si="72"/>
        <v>0.4</v>
      </c>
      <c r="E1157" s="6">
        <f t="shared" si="69"/>
        <v>5.3602100040313875E-5</v>
      </c>
      <c r="F1157" s="6">
        <f t="shared" si="70"/>
        <v>8.5899831039247033E-5</v>
      </c>
      <c r="G1157" s="5">
        <f t="shared" si="71"/>
        <v>0.11544937291674802</v>
      </c>
    </row>
    <row r="1158" spans="1:7" ht="14" x14ac:dyDescent="0.3">
      <c r="A1158" s="3" t="s">
        <v>1146</v>
      </c>
      <c r="B1158">
        <v>1.3400525010078468E-4</v>
      </c>
      <c r="C1158" s="6" t="s">
        <v>1345</v>
      </c>
      <c r="D1158" s="6">
        <f t="shared" si="72"/>
        <v>0.4</v>
      </c>
      <c r="E1158" s="6">
        <f t="shared" ref="E1158:E1221" si="73">B1158*D1158</f>
        <v>5.3602100040313875E-5</v>
      </c>
      <c r="F1158" s="6">
        <f t="shared" ref="F1158:F1221" si="74">E1158/$E$3</f>
        <v>8.5899831039247033E-5</v>
      </c>
      <c r="G1158" s="5">
        <f t="shared" ref="G1158:G1221" si="75">F1158/$G$3</f>
        <v>0.11544937291674802</v>
      </c>
    </row>
    <row r="1159" spans="1:7" ht="14" x14ac:dyDescent="0.3">
      <c r="A1159" s="3" t="s">
        <v>1147</v>
      </c>
      <c r="B1159">
        <v>1.3400525010078468E-4</v>
      </c>
      <c r="C1159" s="6" t="s">
        <v>1345</v>
      </c>
      <c r="D1159" s="6">
        <f t="shared" si="72"/>
        <v>0.4</v>
      </c>
      <c r="E1159" s="6">
        <f t="shared" si="73"/>
        <v>5.3602100040313875E-5</v>
      </c>
      <c r="F1159" s="6">
        <f t="shared" si="74"/>
        <v>8.5899831039247033E-5</v>
      </c>
      <c r="G1159" s="5">
        <f t="shared" si="75"/>
        <v>0.11544937291674802</v>
      </c>
    </row>
    <row r="1160" spans="1:7" ht="14" x14ac:dyDescent="0.3">
      <c r="A1160" s="3" t="s">
        <v>1148</v>
      </c>
      <c r="B1160">
        <v>1.3400525010078468E-4</v>
      </c>
      <c r="C1160" s="6" t="s">
        <v>1345</v>
      </c>
      <c r="D1160" s="6">
        <f t="shared" si="72"/>
        <v>0.4</v>
      </c>
      <c r="E1160" s="6">
        <f t="shared" si="73"/>
        <v>5.3602100040313875E-5</v>
      </c>
      <c r="F1160" s="6">
        <f t="shared" si="74"/>
        <v>8.5899831039247033E-5</v>
      </c>
      <c r="G1160" s="5">
        <f t="shared" si="75"/>
        <v>0.11544937291674802</v>
      </c>
    </row>
    <row r="1161" spans="1:7" ht="14" x14ac:dyDescent="0.3">
      <c r="A1161" s="3" t="s">
        <v>1149</v>
      </c>
      <c r="B1161">
        <v>1.3400525010078468E-4</v>
      </c>
      <c r="C1161" s="6" t="s">
        <v>1345</v>
      </c>
      <c r="D1161" s="6">
        <f t="shared" si="72"/>
        <v>0.4</v>
      </c>
      <c r="E1161" s="6">
        <f t="shared" si="73"/>
        <v>5.3602100040313875E-5</v>
      </c>
      <c r="F1161" s="6">
        <f t="shared" si="74"/>
        <v>8.5899831039247033E-5</v>
      </c>
      <c r="G1161" s="5">
        <f t="shared" si="75"/>
        <v>0.11544937291674802</v>
      </c>
    </row>
    <row r="1162" spans="1:7" ht="14" x14ac:dyDescent="0.3">
      <c r="A1162" s="3" t="s">
        <v>1150</v>
      </c>
      <c r="B1162">
        <v>1.3400525010078468E-4</v>
      </c>
      <c r="C1162" s="6" t="s">
        <v>1345</v>
      </c>
      <c r="D1162" s="6">
        <f t="shared" si="72"/>
        <v>0.4</v>
      </c>
      <c r="E1162" s="6">
        <f t="shared" si="73"/>
        <v>5.3602100040313875E-5</v>
      </c>
      <c r="F1162" s="6">
        <f t="shared" si="74"/>
        <v>8.5899831039247033E-5</v>
      </c>
      <c r="G1162" s="5">
        <f t="shared" si="75"/>
        <v>0.11544937291674802</v>
      </c>
    </row>
    <row r="1163" spans="1:7" ht="14" x14ac:dyDescent="0.3">
      <c r="A1163" s="3" t="s">
        <v>1151</v>
      </c>
      <c r="B1163">
        <v>1.3400525010078468E-4</v>
      </c>
      <c r="C1163" s="6" t="s">
        <v>1345</v>
      </c>
      <c r="D1163" s="6">
        <f t="shared" si="72"/>
        <v>0.4</v>
      </c>
      <c r="E1163" s="6">
        <f t="shared" si="73"/>
        <v>5.3602100040313875E-5</v>
      </c>
      <c r="F1163" s="6">
        <f t="shared" si="74"/>
        <v>8.5899831039247033E-5</v>
      </c>
      <c r="G1163" s="5">
        <f t="shared" si="75"/>
        <v>0.11544937291674802</v>
      </c>
    </row>
    <row r="1164" spans="1:7" ht="14" x14ac:dyDescent="0.3">
      <c r="A1164" s="3" t="s">
        <v>1152</v>
      </c>
      <c r="B1164">
        <v>1.3400525010078468E-4</v>
      </c>
      <c r="C1164" s="6" t="s">
        <v>1345</v>
      </c>
      <c r="D1164" s="6">
        <f t="shared" si="72"/>
        <v>0.4</v>
      </c>
      <c r="E1164" s="6">
        <f t="shared" si="73"/>
        <v>5.3602100040313875E-5</v>
      </c>
      <c r="F1164" s="6">
        <f t="shared" si="74"/>
        <v>8.5899831039247033E-5</v>
      </c>
      <c r="G1164" s="5">
        <f t="shared" si="75"/>
        <v>0.11544937291674802</v>
      </c>
    </row>
    <row r="1165" spans="1:7" ht="14" x14ac:dyDescent="0.3">
      <c r="A1165" s="3" t="s">
        <v>1153</v>
      </c>
      <c r="B1165">
        <v>1.3400525010078468E-4</v>
      </c>
      <c r="C1165" s="6" t="s">
        <v>1345</v>
      </c>
      <c r="D1165" s="6">
        <f t="shared" si="72"/>
        <v>0.4</v>
      </c>
      <c r="E1165" s="6">
        <f t="shared" si="73"/>
        <v>5.3602100040313875E-5</v>
      </c>
      <c r="F1165" s="6">
        <f t="shared" si="74"/>
        <v>8.5899831039247033E-5</v>
      </c>
      <c r="G1165" s="5">
        <f t="shared" si="75"/>
        <v>0.11544937291674802</v>
      </c>
    </row>
    <row r="1166" spans="1:7" ht="14" x14ac:dyDescent="0.3">
      <c r="A1166" s="3" t="s">
        <v>1154</v>
      </c>
      <c r="B1166">
        <v>1.3400525010078468E-4</v>
      </c>
      <c r="C1166" s="6" t="s">
        <v>1345</v>
      </c>
      <c r="D1166" s="6">
        <f t="shared" si="72"/>
        <v>0.4</v>
      </c>
      <c r="E1166" s="6">
        <f t="shared" si="73"/>
        <v>5.3602100040313875E-5</v>
      </c>
      <c r="F1166" s="6">
        <f t="shared" si="74"/>
        <v>8.5899831039247033E-5</v>
      </c>
      <c r="G1166" s="5">
        <f t="shared" si="75"/>
        <v>0.11544937291674802</v>
      </c>
    </row>
    <row r="1167" spans="1:7" ht="14" x14ac:dyDescent="0.3">
      <c r="A1167" s="3" t="s">
        <v>1155</v>
      </c>
      <c r="B1167">
        <v>1.3400525010078468E-4</v>
      </c>
      <c r="C1167" s="6" t="s">
        <v>1345</v>
      </c>
      <c r="D1167" s="6">
        <f t="shared" si="72"/>
        <v>0.4</v>
      </c>
      <c r="E1167" s="6">
        <f t="shared" si="73"/>
        <v>5.3602100040313875E-5</v>
      </c>
      <c r="F1167" s="6">
        <f t="shared" si="74"/>
        <v>8.5899831039247033E-5</v>
      </c>
      <c r="G1167" s="5">
        <f t="shared" si="75"/>
        <v>0.11544937291674802</v>
      </c>
    </row>
    <row r="1168" spans="1:7" ht="14" x14ac:dyDescent="0.3">
      <c r="A1168" s="3" t="s">
        <v>1156</v>
      </c>
      <c r="B1168">
        <v>1.3400525010078468E-4</v>
      </c>
      <c r="C1168" s="6" t="s">
        <v>1345</v>
      </c>
      <c r="D1168" s="6">
        <f t="shared" si="72"/>
        <v>0.4</v>
      </c>
      <c r="E1168" s="6">
        <f t="shared" si="73"/>
        <v>5.3602100040313875E-5</v>
      </c>
      <c r="F1168" s="6">
        <f t="shared" si="74"/>
        <v>8.5899831039247033E-5</v>
      </c>
      <c r="G1168" s="5">
        <f t="shared" si="75"/>
        <v>0.11544937291674802</v>
      </c>
    </row>
    <row r="1169" spans="1:7" ht="14" x14ac:dyDescent="0.3">
      <c r="A1169" s="3" t="s">
        <v>1157</v>
      </c>
      <c r="B1169">
        <v>1.3400525010078468E-4</v>
      </c>
      <c r="C1169" s="6" t="s">
        <v>1345</v>
      </c>
      <c r="D1169" s="6">
        <f t="shared" si="72"/>
        <v>0.4</v>
      </c>
      <c r="E1169" s="6">
        <f t="shared" si="73"/>
        <v>5.3602100040313875E-5</v>
      </c>
      <c r="F1169" s="6">
        <f t="shared" si="74"/>
        <v>8.5899831039247033E-5</v>
      </c>
      <c r="G1169" s="5">
        <f t="shared" si="75"/>
        <v>0.11544937291674802</v>
      </c>
    </row>
    <row r="1170" spans="1:7" ht="14" x14ac:dyDescent="0.3">
      <c r="A1170" s="3" t="s">
        <v>1158</v>
      </c>
      <c r="B1170">
        <v>1.3400525010078468E-4</v>
      </c>
      <c r="C1170" s="6" t="s">
        <v>1345</v>
      </c>
      <c r="D1170" s="6">
        <f t="shared" si="72"/>
        <v>0.4</v>
      </c>
      <c r="E1170" s="6">
        <f t="shared" si="73"/>
        <v>5.3602100040313875E-5</v>
      </c>
      <c r="F1170" s="6">
        <f t="shared" si="74"/>
        <v>8.5899831039247033E-5</v>
      </c>
      <c r="G1170" s="5">
        <f t="shared" si="75"/>
        <v>0.11544937291674802</v>
      </c>
    </row>
    <row r="1171" spans="1:7" ht="14" x14ac:dyDescent="0.3">
      <c r="A1171" s="3" t="s">
        <v>1159</v>
      </c>
      <c r="B1171">
        <v>1.3400525010078468E-4</v>
      </c>
      <c r="C1171" s="6" t="s">
        <v>1345</v>
      </c>
      <c r="D1171" s="6">
        <f t="shared" si="72"/>
        <v>0.4</v>
      </c>
      <c r="E1171" s="6">
        <f t="shared" si="73"/>
        <v>5.3602100040313875E-5</v>
      </c>
      <c r="F1171" s="6">
        <f t="shared" si="74"/>
        <v>8.5899831039247033E-5</v>
      </c>
      <c r="G1171" s="5">
        <f t="shared" si="75"/>
        <v>0.11544937291674802</v>
      </c>
    </row>
    <row r="1172" spans="1:7" ht="14" x14ac:dyDescent="0.3">
      <c r="A1172" s="3" t="s">
        <v>1160</v>
      </c>
      <c r="B1172">
        <v>1.3400525010078468E-4</v>
      </c>
      <c r="C1172" s="6" t="s">
        <v>1345</v>
      </c>
      <c r="D1172" s="6">
        <f t="shared" ref="D1172:D1235" si="76">IF(C1172="NA",0.4,0.9)</f>
        <v>0.4</v>
      </c>
      <c r="E1172" s="6">
        <f t="shared" si="73"/>
        <v>5.3602100040313875E-5</v>
      </c>
      <c r="F1172" s="6">
        <f t="shared" si="74"/>
        <v>8.5899831039247033E-5</v>
      </c>
      <c r="G1172" s="5">
        <f t="shared" si="75"/>
        <v>0.11544937291674802</v>
      </c>
    </row>
    <row r="1173" spans="1:7" ht="14" x14ac:dyDescent="0.3">
      <c r="A1173" s="3" t="s">
        <v>1161</v>
      </c>
      <c r="B1173">
        <v>1.3400525010078468E-4</v>
      </c>
      <c r="C1173" s="6" t="s">
        <v>1345</v>
      </c>
      <c r="D1173" s="6">
        <f t="shared" si="76"/>
        <v>0.4</v>
      </c>
      <c r="E1173" s="6">
        <f t="shared" si="73"/>
        <v>5.3602100040313875E-5</v>
      </c>
      <c r="F1173" s="6">
        <f t="shared" si="74"/>
        <v>8.5899831039247033E-5</v>
      </c>
      <c r="G1173" s="5">
        <f t="shared" si="75"/>
        <v>0.11544937291674802</v>
      </c>
    </row>
    <row r="1174" spans="1:7" ht="14" x14ac:dyDescent="0.3">
      <c r="A1174" s="3" t="s">
        <v>1162</v>
      </c>
      <c r="B1174">
        <v>1.3400525010078468E-4</v>
      </c>
      <c r="C1174" s="6" t="s">
        <v>1345</v>
      </c>
      <c r="D1174" s="6">
        <f t="shared" si="76"/>
        <v>0.4</v>
      </c>
      <c r="E1174" s="6">
        <f t="shared" si="73"/>
        <v>5.3602100040313875E-5</v>
      </c>
      <c r="F1174" s="6">
        <f t="shared" si="74"/>
        <v>8.5899831039247033E-5</v>
      </c>
      <c r="G1174" s="5">
        <f t="shared" si="75"/>
        <v>0.11544937291674802</v>
      </c>
    </row>
    <row r="1175" spans="1:7" ht="14" x14ac:dyDescent="0.3">
      <c r="A1175" s="3" t="s">
        <v>1163</v>
      </c>
      <c r="B1175">
        <v>1.3400525010078468E-4</v>
      </c>
      <c r="C1175" s="6" t="s">
        <v>1345</v>
      </c>
      <c r="D1175" s="6">
        <f t="shared" si="76"/>
        <v>0.4</v>
      </c>
      <c r="E1175" s="6">
        <f t="shared" si="73"/>
        <v>5.3602100040313875E-5</v>
      </c>
      <c r="F1175" s="6">
        <f t="shared" si="74"/>
        <v>8.5899831039247033E-5</v>
      </c>
      <c r="G1175" s="5">
        <f t="shared" si="75"/>
        <v>0.11544937291674802</v>
      </c>
    </row>
    <row r="1176" spans="1:7" ht="14" x14ac:dyDescent="0.3">
      <c r="A1176" s="3" t="s">
        <v>1164</v>
      </c>
      <c r="B1176">
        <v>1.3400525010078468E-4</v>
      </c>
      <c r="C1176" s="6" t="s">
        <v>1345</v>
      </c>
      <c r="D1176" s="6">
        <f t="shared" si="76"/>
        <v>0.4</v>
      </c>
      <c r="E1176" s="6">
        <f t="shared" si="73"/>
        <v>5.3602100040313875E-5</v>
      </c>
      <c r="F1176" s="6">
        <f t="shared" si="74"/>
        <v>8.5899831039247033E-5</v>
      </c>
      <c r="G1176" s="5">
        <f t="shared" si="75"/>
        <v>0.11544937291674802</v>
      </c>
    </row>
    <row r="1177" spans="1:7" ht="14" x14ac:dyDescent="0.3">
      <c r="A1177" s="3" t="s">
        <v>1165</v>
      </c>
      <c r="B1177">
        <v>1.3400525010078468E-4</v>
      </c>
      <c r="C1177" s="6" t="s">
        <v>1345</v>
      </c>
      <c r="D1177" s="6">
        <f t="shared" si="76"/>
        <v>0.4</v>
      </c>
      <c r="E1177" s="6">
        <f t="shared" si="73"/>
        <v>5.3602100040313875E-5</v>
      </c>
      <c r="F1177" s="6">
        <f t="shared" si="74"/>
        <v>8.5899831039247033E-5</v>
      </c>
      <c r="G1177" s="5">
        <f t="shared" si="75"/>
        <v>0.11544937291674802</v>
      </c>
    </row>
    <row r="1178" spans="1:7" ht="14" x14ac:dyDescent="0.3">
      <c r="A1178" s="3" t="s">
        <v>1166</v>
      </c>
      <c r="B1178">
        <v>1.3400525010078468E-4</v>
      </c>
      <c r="C1178" s="6" t="s">
        <v>1345</v>
      </c>
      <c r="D1178" s="6">
        <f t="shared" si="76"/>
        <v>0.4</v>
      </c>
      <c r="E1178" s="6">
        <f t="shared" si="73"/>
        <v>5.3602100040313875E-5</v>
      </c>
      <c r="F1178" s="6">
        <f t="shared" si="74"/>
        <v>8.5899831039247033E-5</v>
      </c>
      <c r="G1178" s="5">
        <f t="shared" si="75"/>
        <v>0.11544937291674802</v>
      </c>
    </row>
    <row r="1179" spans="1:7" ht="14" x14ac:dyDescent="0.3">
      <c r="A1179" s="3" t="s">
        <v>1167</v>
      </c>
      <c r="B1179">
        <v>1.3400525010078468E-4</v>
      </c>
      <c r="C1179" s="6" t="s">
        <v>1345</v>
      </c>
      <c r="D1179" s="6">
        <f t="shared" si="76"/>
        <v>0.4</v>
      </c>
      <c r="E1179" s="6">
        <f t="shared" si="73"/>
        <v>5.3602100040313875E-5</v>
      </c>
      <c r="F1179" s="6">
        <f t="shared" si="74"/>
        <v>8.5899831039247033E-5</v>
      </c>
      <c r="G1179" s="5">
        <f t="shared" si="75"/>
        <v>0.11544937291674802</v>
      </c>
    </row>
    <row r="1180" spans="1:7" ht="14" x14ac:dyDescent="0.3">
      <c r="A1180" s="3" t="s">
        <v>1168</v>
      </c>
      <c r="B1180">
        <v>1.3400525010078468E-4</v>
      </c>
      <c r="C1180" s="6" t="s">
        <v>1345</v>
      </c>
      <c r="D1180" s="6">
        <f t="shared" si="76"/>
        <v>0.4</v>
      </c>
      <c r="E1180" s="6">
        <f t="shared" si="73"/>
        <v>5.3602100040313875E-5</v>
      </c>
      <c r="F1180" s="6">
        <f t="shared" si="74"/>
        <v>8.5899831039247033E-5</v>
      </c>
      <c r="G1180" s="5">
        <f t="shared" si="75"/>
        <v>0.11544937291674802</v>
      </c>
    </row>
    <row r="1181" spans="1:7" ht="14" x14ac:dyDescent="0.3">
      <c r="A1181" s="3" t="s">
        <v>1169</v>
      </c>
      <c r="B1181">
        <v>1.3400525010078468E-4</v>
      </c>
      <c r="C1181" s="6" t="s">
        <v>1345</v>
      </c>
      <c r="D1181" s="6">
        <f t="shared" si="76"/>
        <v>0.4</v>
      </c>
      <c r="E1181" s="6">
        <f t="shared" si="73"/>
        <v>5.3602100040313875E-5</v>
      </c>
      <c r="F1181" s="6">
        <f t="shared" si="74"/>
        <v>8.5899831039247033E-5</v>
      </c>
      <c r="G1181" s="5">
        <f t="shared" si="75"/>
        <v>0.11544937291674802</v>
      </c>
    </row>
    <row r="1182" spans="1:7" ht="14" x14ac:dyDescent="0.3">
      <c r="A1182" s="3" t="s">
        <v>1170</v>
      </c>
      <c r="B1182">
        <v>1.3400525010078468E-4</v>
      </c>
      <c r="C1182" s="6" t="s">
        <v>1345</v>
      </c>
      <c r="D1182" s="6">
        <f t="shared" si="76"/>
        <v>0.4</v>
      </c>
      <c r="E1182" s="6">
        <f t="shared" si="73"/>
        <v>5.3602100040313875E-5</v>
      </c>
      <c r="F1182" s="6">
        <f t="shared" si="74"/>
        <v>8.5899831039247033E-5</v>
      </c>
      <c r="G1182" s="5">
        <f t="shared" si="75"/>
        <v>0.11544937291674802</v>
      </c>
    </row>
    <row r="1183" spans="1:7" ht="14" x14ac:dyDescent="0.3">
      <c r="A1183" s="3" t="s">
        <v>1171</v>
      </c>
      <c r="B1183">
        <v>1.3400525010078468E-4</v>
      </c>
      <c r="C1183" s="6" t="s">
        <v>1345</v>
      </c>
      <c r="D1183" s="6">
        <f t="shared" si="76"/>
        <v>0.4</v>
      </c>
      <c r="E1183" s="6">
        <f t="shared" si="73"/>
        <v>5.3602100040313875E-5</v>
      </c>
      <c r="F1183" s="6">
        <f t="shared" si="74"/>
        <v>8.5899831039247033E-5</v>
      </c>
      <c r="G1183" s="5">
        <f t="shared" si="75"/>
        <v>0.11544937291674802</v>
      </c>
    </row>
    <row r="1184" spans="1:7" ht="14" x14ac:dyDescent="0.3">
      <c r="A1184" s="3" t="s">
        <v>1172</v>
      </c>
      <c r="B1184">
        <v>1.3400525010078468E-4</v>
      </c>
      <c r="C1184" s="6" t="s">
        <v>1345</v>
      </c>
      <c r="D1184" s="6">
        <f t="shared" si="76"/>
        <v>0.4</v>
      </c>
      <c r="E1184" s="6">
        <f t="shared" si="73"/>
        <v>5.3602100040313875E-5</v>
      </c>
      <c r="F1184" s="6">
        <f t="shared" si="74"/>
        <v>8.5899831039247033E-5</v>
      </c>
      <c r="G1184" s="5">
        <f t="shared" si="75"/>
        <v>0.11544937291674802</v>
      </c>
    </row>
    <row r="1185" spans="1:7" ht="14" x14ac:dyDescent="0.3">
      <c r="A1185" s="3" t="s">
        <v>1173</v>
      </c>
      <c r="B1185">
        <v>1.3400525010078468E-4</v>
      </c>
      <c r="C1185" s="6" t="s">
        <v>1345</v>
      </c>
      <c r="D1185" s="6">
        <f t="shared" si="76"/>
        <v>0.4</v>
      </c>
      <c r="E1185" s="6">
        <f t="shared" si="73"/>
        <v>5.3602100040313875E-5</v>
      </c>
      <c r="F1185" s="6">
        <f t="shared" si="74"/>
        <v>8.5899831039247033E-5</v>
      </c>
      <c r="G1185" s="5">
        <f t="shared" si="75"/>
        <v>0.11544937291674802</v>
      </c>
    </row>
    <row r="1186" spans="1:7" ht="14" x14ac:dyDescent="0.3">
      <c r="A1186" s="3" t="s">
        <v>1174</v>
      </c>
      <c r="B1186">
        <v>1.3400525010078468E-4</v>
      </c>
      <c r="C1186" s="6" t="s">
        <v>1345</v>
      </c>
      <c r="D1186" s="6">
        <f t="shared" si="76"/>
        <v>0.4</v>
      </c>
      <c r="E1186" s="6">
        <f t="shared" si="73"/>
        <v>5.3602100040313875E-5</v>
      </c>
      <c r="F1186" s="6">
        <f t="shared" si="74"/>
        <v>8.5899831039247033E-5</v>
      </c>
      <c r="G1186" s="5">
        <f t="shared" si="75"/>
        <v>0.11544937291674802</v>
      </c>
    </row>
    <row r="1187" spans="1:7" ht="14" x14ac:dyDescent="0.3">
      <c r="A1187" s="3" t="s">
        <v>1175</v>
      </c>
      <c r="B1187">
        <v>1.3400525010078468E-4</v>
      </c>
      <c r="C1187" s="6" t="s">
        <v>1345</v>
      </c>
      <c r="D1187" s="6">
        <f t="shared" si="76"/>
        <v>0.4</v>
      </c>
      <c r="E1187" s="6">
        <f t="shared" si="73"/>
        <v>5.3602100040313875E-5</v>
      </c>
      <c r="F1187" s="6">
        <f t="shared" si="74"/>
        <v>8.5899831039247033E-5</v>
      </c>
      <c r="G1187" s="5">
        <f t="shared" si="75"/>
        <v>0.11544937291674802</v>
      </c>
    </row>
    <row r="1188" spans="1:7" ht="14" x14ac:dyDescent="0.3">
      <c r="A1188" s="3" t="s">
        <v>1176</v>
      </c>
      <c r="B1188">
        <v>1.3400525010078468E-4</v>
      </c>
      <c r="C1188" s="6" t="s">
        <v>1345</v>
      </c>
      <c r="D1188" s="6">
        <f t="shared" si="76"/>
        <v>0.4</v>
      </c>
      <c r="E1188" s="6">
        <f t="shared" si="73"/>
        <v>5.3602100040313875E-5</v>
      </c>
      <c r="F1188" s="6">
        <f t="shared" si="74"/>
        <v>8.5899831039247033E-5</v>
      </c>
      <c r="G1188" s="5">
        <f t="shared" si="75"/>
        <v>0.11544937291674802</v>
      </c>
    </row>
    <row r="1189" spans="1:7" ht="14" x14ac:dyDescent="0.3">
      <c r="A1189" s="3" t="s">
        <v>1177</v>
      </c>
      <c r="B1189">
        <v>1.3400525010078468E-4</v>
      </c>
      <c r="C1189" s="6" t="s">
        <v>1345</v>
      </c>
      <c r="D1189" s="6">
        <f t="shared" si="76"/>
        <v>0.4</v>
      </c>
      <c r="E1189" s="6">
        <f t="shared" si="73"/>
        <v>5.3602100040313875E-5</v>
      </c>
      <c r="F1189" s="6">
        <f t="shared" si="74"/>
        <v>8.5899831039247033E-5</v>
      </c>
      <c r="G1189" s="5">
        <f t="shared" si="75"/>
        <v>0.11544937291674802</v>
      </c>
    </row>
    <row r="1190" spans="1:7" ht="14" x14ac:dyDescent="0.3">
      <c r="A1190" s="3" t="s">
        <v>1178</v>
      </c>
      <c r="B1190">
        <v>1.3400525010078468E-4</v>
      </c>
      <c r="C1190" s="6" t="s">
        <v>1345</v>
      </c>
      <c r="D1190" s="6">
        <f t="shared" si="76"/>
        <v>0.4</v>
      </c>
      <c r="E1190" s="6">
        <f t="shared" si="73"/>
        <v>5.3602100040313875E-5</v>
      </c>
      <c r="F1190" s="6">
        <f t="shared" si="74"/>
        <v>8.5899831039247033E-5</v>
      </c>
      <c r="G1190" s="5">
        <f t="shared" si="75"/>
        <v>0.11544937291674802</v>
      </c>
    </row>
    <row r="1191" spans="1:7" ht="14" x14ac:dyDescent="0.3">
      <c r="A1191" s="3" t="s">
        <v>1179</v>
      </c>
      <c r="B1191">
        <v>1.3400525010078468E-4</v>
      </c>
      <c r="C1191" s="6" t="s">
        <v>1345</v>
      </c>
      <c r="D1191" s="6">
        <f t="shared" si="76"/>
        <v>0.4</v>
      </c>
      <c r="E1191" s="6">
        <f t="shared" si="73"/>
        <v>5.3602100040313875E-5</v>
      </c>
      <c r="F1191" s="6">
        <f t="shared" si="74"/>
        <v>8.5899831039247033E-5</v>
      </c>
      <c r="G1191" s="5">
        <f t="shared" si="75"/>
        <v>0.11544937291674802</v>
      </c>
    </row>
    <row r="1192" spans="1:7" ht="14" x14ac:dyDescent="0.3">
      <c r="A1192" s="3" t="s">
        <v>1180</v>
      </c>
      <c r="B1192">
        <v>1.3400525010078468E-4</v>
      </c>
      <c r="C1192" s="6" t="s">
        <v>1345</v>
      </c>
      <c r="D1192" s="6">
        <f t="shared" si="76"/>
        <v>0.4</v>
      </c>
      <c r="E1192" s="6">
        <f t="shared" si="73"/>
        <v>5.3602100040313875E-5</v>
      </c>
      <c r="F1192" s="6">
        <f t="shared" si="74"/>
        <v>8.5899831039247033E-5</v>
      </c>
      <c r="G1192" s="5">
        <f t="shared" si="75"/>
        <v>0.11544937291674802</v>
      </c>
    </row>
    <row r="1193" spans="1:7" ht="14" x14ac:dyDescent="0.3">
      <c r="A1193" s="3" t="s">
        <v>1181</v>
      </c>
      <c r="B1193">
        <v>1.3400525010078468E-4</v>
      </c>
      <c r="C1193" s="6" t="s">
        <v>1345</v>
      </c>
      <c r="D1193" s="6">
        <f t="shared" si="76"/>
        <v>0.4</v>
      </c>
      <c r="E1193" s="6">
        <f t="shared" si="73"/>
        <v>5.3602100040313875E-5</v>
      </c>
      <c r="F1193" s="6">
        <f t="shared" si="74"/>
        <v>8.5899831039247033E-5</v>
      </c>
      <c r="G1193" s="5">
        <f t="shared" si="75"/>
        <v>0.11544937291674802</v>
      </c>
    </row>
    <row r="1194" spans="1:7" ht="14" x14ac:dyDescent="0.3">
      <c r="A1194" s="3" t="s">
        <v>1182</v>
      </c>
      <c r="B1194">
        <v>1.3400525010078468E-4</v>
      </c>
      <c r="C1194" s="6" t="s">
        <v>1345</v>
      </c>
      <c r="D1194" s="6">
        <f t="shared" si="76"/>
        <v>0.4</v>
      </c>
      <c r="E1194" s="6">
        <f t="shared" si="73"/>
        <v>5.3602100040313875E-5</v>
      </c>
      <c r="F1194" s="6">
        <f t="shared" si="74"/>
        <v>8.5899831039247033E-5</v>
      </c>
      <c r="G1194" s="5">
        <f t="shared" si="75"/>
        <v>0.11544937291674802</v>
      </c>
    </row>
    <row r="1195" spans="1:7" ht="14" x14ac:dyDescent="0.3">
      <c r="A1195" s="3" t="s">
        <v>1183</v>
      </c>
      <c r="B1195">
        <v>1.3400525010078468E-4</v>
      </c>
      <c r="C1195" s="6" t="s">
        <v>1345</v>
      </c>
      <c r="D1195" s="6">
        <f t="shared" si="76"/>
        <v>0.4</v>
      </c>
      <c r="E1195" s="6">
        <f t="shared" si="73"/>
        <v>5.3602100040313875E-5</v>
      </c>
      <c r="F1195" s="6">
        <f t="shared" si="74"/>
        <v>8.5899831039247033E-5</v>
      </c>
      <c r="G1195" s="5">
        <f t="shared" si="75"/>
        <v>0.11544937291674802</v>
      </c>
    </row>
    <row r="1196" spans="1:7" ht="14" x14ac:dyDescent="0.3">
      <c r="A1196" s="3" t="s">
        <v>1184</v>
      </c>
      <c r="B1196">
        <v>1.3400525010078468E-4</v>
      </c>
      <c r="C1196" s="6" t="s">
        <v>1345</v>
      </c>
      <c r="D1196" s="6">
        <f t="shared" si="76"/>
        <v>0.4</v>
      </c>
      <c r="E1196" s="6">
        <f t="shared" si="73"/>
        <v>5.3602100040313875E-5</v>
      </c>
      <c r="F1196" s="6">
        <f t="shared" si="74"/>
        <v>8.5899831039247033E-5</v>
      </c>
      <c r="G1196" s="5">
        <f t="shared" si="75"/>
        <v>0.11544937291674802</v>
      </c>
    </row>
    <row r="1197" spans="1:7" ht="14" x14ac:dyDescent="0.3">
      <c r="A1197" s="3" t="s">
        <v>1185</v>
      </c>
      <c r="B1197">
        <v>1.3400525010078468E-4</v>
      </c>
      <c r="C1197" s="6" t="s">
        <v>1345</v>
      </c>
      <c r="D1197" s="6">
        <f t="shared" si="76"/>
        <v>0.4</v>
      </c>
      <c r="E1197" s="6">
        <f t="shared" si="73"/>
        <v>5.3602100040313875E-5</v>
      </c>
      <c r="F1197" s="6">
        <f t="shared" si="74"/>
        <v>8.5899831039247033E-5</v>
      </c>
      <c r="G1197" s="5">
        <f t="shared" si="75"/>
        <v>0.11544937291674802</v>
      </c>
    </row>
    <row r="1198" spans="1:7" ht="14" x14ac:dyDescent="0.3">
      <c r="A1198" s="3" t="s">
        <v>1186</v>
      </c>
      <c r="B1198">
        <v>1.3400525010078468E-4</v>
      </c>
      <c r="C1198" s="6" t="s">
        <v>1345</v>
      </c>
      <c r="D1198" s="6">
        <f t="shared" si="76"/>
        <v>0.4</v>
      </c>
      <c r="E1198" s="6">
        <f t="shared" si="73"/>
        <v>5.3602100040313875E-5</v>
      </c>
      <c r="F1198" s="6">
        <f t="shared" si="74"/>
        <v>8.5899831039247033E-5</v>
      </c>
      <c r="G1198" s="5">
        <f t="shared" si="75"/>
        <v>0.11544937291674802</v>
      </c>
    </row>
    <row r="1199" spans="1:7" ht="14" x14ac:dyDescent="0.3">
      <c r="A1199" s="3" t="s">
        <v>1187</v>
      </c>
      <c r="B1199">
        <v>1.3400525010078468E-4</v>
      </c>
      <c r="C1199" s="6" t="s">
        <v>1345</v>
      </c>
      <c r="D1199" s="6">
        <f t="shared" si="76"/>
        <v>0.4</v>
      </c>
      <c r="E1199" s="6">
        <f t="shared" si="73"/>
        <v>5.3602100040313875E-5</v>
      </c>
      <c r="F1199" s="6">
        <f t="shared" si="74"/>
        <v>8.5899831039247033E-5</v>
      </c>
      <c r="G1199" s="5">
        <f t="shared" si="75"/>
        <v>0.11544937291674802</v>
      </c>
    </row>
    <row r="1200" spans="1:7" ht="14" x14ac:dyDescent="0.3">
      <c r="A1200" s="3" t="s">
        <v>1188</v>
      </c>
      <c r="B1200">
        <v>1.3400525010078468E-4</v>
      </c>
      <c r="C1200" s="6" t="s">
        <v>1345</v>
      </c>
      <c r="D1200" s="6">
        <f t="shared" si="76"/>
        <v>0.4</v>
      </c>
      <c r="E1200" s="6">
        <f t="shared" si="73"/>
        <v>5.3602100040313875E-5</v>
      </c>
      <c r="F1200" s="6">
        <f t="shared" si="74"/>
        <v>8.5899831039247033E-5</v>
      </c>
      <c r="G1200" s="5">
        <f t="shared" si="75"/>
        <v>0.11544937291674802</v>
      </c>
    </row>
    <row r="1201" spans="1:7" ht="14" x14ac:dyDescent="0.3">
      <c r="A1201" s="3" t="s">
        <v>1189</v>
      </c>
      <c r="B1201">
        <v>1.3400525010078468E-4</v>
      </c>
      <c r="C1201" s="6" t="s">
        <v>1345</v>
      </c>
      <c r="D1201" s="6">
        <f t="shared" si="76"/>
        <v>0.4</v>
      </c>
      <c r="E1201" s="6">
        <f t="shared" si="73"/>
        <v>5.3602100040313875E-5</v>
      </c>
      <c r="F1201" s="6">
        <f t="shared" si="74"/>
        <v>8.5899831039247033E-5</v>
      </c>
      <c r="G1201" s="5">
        <f t="shared" si="75"/>
        <v>0.11544937291674802</v>
      </c>
    </row>
    <row r="1202" spans="1:7" ht="14" x14ac:dyDescent="0.3">
      <c r="A1202" s="3" t="s">
        <v>1190</v>
      </c>
      <c r="B1202">
        <v>1.3400525010078468E-4</v>
      </c>
      <c r="C1202" s="6" t="s">
        <v>1345</v>
      </c>
      <c r="D1202" s="6">
        <f t="shared" si="76"/>
        <v>0.4</v>
      </c>
      <c r="E1202" s="6">
        <f t="shared" si="73"/>
        <v>5.3602100040313875E-5</v>
      </c>
      <c r="F1202" s="6">
        <f t="shared" si="74"/>
        <v>8.5899831039247033E-5</v>
      </c>
      <c r="G1202" s="5">
        <f t="shared" si="75"/>
        <v>0.11544937291674802</v>
      </c>
    </row>
    <row r="1203" spans="1:7" ht="14" x14ac:dyDescent="0.3">
      <c r="A1203" s="3" t="s">
        <v>1191</v>
      </c>
      <c r="B1203">
        <v>1.3400525010078468E-4</v>
      </c>
      <c r="C1203" s="6" t="s">
        <v>1345</v>
      </c>
      <c r="D1203" s="6">
        <f t="shared" si="76"/>
        <v>0.4</v>
      </c>
      <c r="E1203" s="6">
        <f t="shared" si="73"/>
        <v>5.3602100040313875E-5</v>
      </c>
      <c r="F1203" s="6">
        <f t="shared" si="74"/>
        <v>8.5899831039247033E-5</v>
      </c>
      <c r="G1203" s="5">
        <f t="shared" si="75"/>
        <v>0.11544937291674802</v>
      </c>
    </row>
    <row r="1204" spans="1:7" ht="14" x14ac:dyDescent="0.3">
      <c r="A1204" s="3" t="s">
        <v>1192</v>
      </c>
      <c r="B1204">
        <v>1.3400525010078468E-4</v>
      </c>
      <c r="C1204" s="6" t="s">
        <v>1345</v>
      </c>
      <c r="D1204" s="6">
        <f t="shared" si="76"/>
        <v>0.4</v>
      </c>
      <c r="E1204" s="6">
        <f t="shared" si="73"/>
        <v>5.3602100040313875E-5</v>
      </c>
      <c r="F1204" s="6">
        <f t="shared" si="74"/>
        <v>8.5899831039247033E-5</v>
      </c>
      <c r="G1204" s="5">
        <f t="shared" si="75"/>
        <v>0.11544937291674802</v>
      </c>
    </row>
    <row r="1205" spans="1:7" ht="14" x14ac:dyDescent="0.3">
      <c r="A1205" s="3" t="s">
        <v>1193</v>
      </c>
      <c r="B1205">
        <v>1.3400525010078468E-4</v>
      </c>
      <c r="C1205" s="6" t="s">
        <v>1345</v>
      </c>
      <c r="D1205" s="6">
        <f t="shared" si="76"/>
        <v>0.4</v>
      </c>
      <c r="E1205" s="6">
        <f t="shared" si="73"/>
        <v>5.3602100040313875E-5</v>
      </c>
      <c r="F1205" s="6">
        <f t="shared" si="74"/>
        <v>8.5899831039247033E-5</v>
      </c>
      <c r="G1205" s="5">
        <f t="shared" si="75"/>
        <v>0.11544937291674802</v>
      </c>
    </row>
    <row r="1206" spans="1:7" ht="14" x14ac:dyDescent="0.3">
      <c r="A1206" s="3" t="s">
        <v>1194</v>
      </c>
      <c r="B1206">
        <v>1.3400525010078468E-4</v>
      </c>
      <c r="C1206" s="6" t="s">
        <v>1345</v>
      </c>
      <c r="D1206" s="6">
        <f t="shared" si="76"/>
        <v>0.4</v>
      </c>
      <c r="E1206" s="6">
        <f t="shared" si="73"/>
        <v>5.3602100040313875E-5</v>
      </c>
      <c r="F1206" s="6">
        <f t="shared" si="74"/>
        <v>8.5899831039247033E-5</v>
      </c>
      <c r="G1206" s="5">
        <f t="shared" si="75"/>
        <v>0.11544937291674802</v>
      </c>
    </row>
    <row r="1207" spans="1:7" ht="14" x14ac:dyDescent="0.3">
      <c r="A1207" s="3" t="s">
        <v>1195</v>
      </c>
      <c r="B1207">
        <v>1.3400525010078468E-4</v>
      </c>
      <c r="C1207" s="6" t="s">
        <v>1345</v>
      </c>
      <c r="D1207" s="6">
        <f t="shared" si="76"/>
        <v>0.4</v>
      </c>
      <c r="E1207" s="6">
        <f t="shared" si="73"/>
        <v>5.3602100040313875E-5</v>
      </c>
      <c r="F1207" s="6">
        <f t="shared" si="74"/>
        <v>8.5899831039247033E-5</v>
      </c>
      <c r="G1207" s="5">
        <f t="shared" si="75"/>
        <v>0.11544937291674802</v>
      </c>
    </row>
    <row r="1208" spans="1:7" ht="14" x14ac:dyDescent="0.3">
      <c r="A1208" s="3" t="s">
        <v>1196</v>
      </c>
      <c r="B1208">
        <v>1.3400525010078468E-4</v>
      </c>
      <c r="C1208" s="6" t="s">
        <v>1345</v>
      </c>
      <c r="D1208" s="6">
        <f t="shared" si="76"/>
        <v>0.4</v>
      </c>
      <c r="E1208" s="6">
        <f t="shared" si="73"/>
        <v>5.3602100040313875E-5</v>
      </c>
      <c r="F1208" s="6">
        <f t="shared" si="74"/>
        <v>8.5899831039247033E-5</v>
      </c>
      <c r="G1208" s="5">
        <f t="shared" si="75"/>
        <v>0.11544937291674802</v>
      </c>
    </row>
    <row r="1209" spans="1:7" ht="14" x14ac:dyDescent="0.3">
      <c r="A1209" s="3" t="s">
        <v>1197</v>
      </c>
      <c r="B1209">
        <v>1.3400525010078468E-4</v>
      </c>
      <c r="C1209" s="6" t="s">
        <v>1345</v>
      </c>
      <c r="D1209" s="6">
        <f t="shared" si="76"/>
        <v>0.4</v>
      </c>
      <c r="E1209" s="6">
        <f t="shared" si="73"/>
        <v>5.3602100040313875E-5</v>
      </c>
      <c r="F1209" s="6">
        <f t="shared" si="74"/>
        <v>8.5899831039247033E-5</v>
      </c>
      <c r="G1209" s="5">
        <f t="shared" si="75"/>
        <v>0.11544937291674802</v>
      </c>
    </row>
    <row r="1210" spans="1:7" ht="14" x14ac:dyDescent="0.3">
      <c r="A1210" s="3" t="s">
        <v>1198</v>
      </c>
      <c r="B1210">
        <v>1.3400525010078468E-4</v>
      </c>
      <c r="C1210" s="6" t="s">
        <v>1345</v>
      </c>
      <c r="D1210" s="6">
        <f t="shared" si="76"/>
        <v>0.4</v>
      </c>
      <c r="E1210" s="6">
        <f t="shared" si="73"/>
        <v>5.3602100040313875E-5</v>
      </c>
      <c r="F1210" s="6">
        <f t="shared" si="74"/>
        <v>8.5899831039247033E-5</v>
      </c>
      <c r="G1210" s="5">
        <f t="shared" si="75"/>
        <v>0.11544937291674802</v>
      </c>
    </row>
    <row r="1211" spans="1:7" ht="14" x14ac:dyDescent="0.3">
      <c r="A1211" s="3" t="s">
        <v>1199</v>
      </c>
      <c r="B1211">
        <v>1.3400525010078468E-4</v>
      </c>
      <c r="C1211" s="6" t="s">
        <v>1345</v>
      </c>
      <c r="D1211" s="6">
        <f t="shared" si="76"/>
        <v>0.4</v>
      </c>
      <c r="E1211" s="6">
        <f t="shared" si="73"/>
        <v>5.3602100040313875E-5</v>
      </c>
      <c r="F1211" s="6">
        <f t="shared" si="74"/>
        <v>8.5899831039247033E-5</v>
      </c>
      <c r="G1211" s="5">
        <f t="shared" si="75"/>
        <v>0.11544937291674802</v>
      </c>
    </row>
    <row r="1212" spans="1:7" ht="14" x14ac:dyDescent="0.3">
      <c r="A1212" s="3" t="s">
        <v>1200</v>
      </c>
      <c r="B1212">
        <v>1.3400525010078468E-4</v>
      </c>
      <c r="C1212" s="6" t="s">
        <v>1345</v>
      </c>
      <c r="D1212" s="6">
        <f t="shared" si="76"/>
        <v>0.4</v>
      </c>
      <c r="E1212" s="6">
        <f t="shared" si="73"/>
        <v>5.3602100040313875E-5</v>
      </c>
      <c r="F1212" s="6">
        <f t="shared" si="74"/>
        <v>8.5899831039247033E-5</v>
      </c>
      <c r="G1212" s="5">
        <f t="shared" si="75"/>
        <v>0.11544937291674802</v>
      </c>
    </row>
    <row r="1213" spans="1:7" ht="14" x14ac:dyDescent="0.3">
      <c r="A1213" s="3" t="s">
        <v>1201</v>
      </c>
      <c r="B1213">
        <v>1.3400525010078468E-4</v>
      </c>
      <c r="C1213" s="6" t="s">
        <v>1345</v>
      </c>
      <c r="D1213" s="6">
        <f t="shared" si="76"/>
        <v>0.4</v>
      </c>
      <c r="E1213" s="6">
        <f t="shared" si="73"/>
        <v>5.3602100040313875E-5</v>
      </c>
      <c r="F1213" s="6">
        <f t="shared" si="74"/>
        <v>8.5899831039247033E-5</v>
      </c>
      <c r="G1213" s="5">
        <f t="shared" si="75"/>
        <v>0.11544937291674802</v>
      </c>
    </row>
    <row r="1214" spans="1:7" ht="14" x14ac:dyDescent="0.3">
      <c r="A1214" s="3" t="s">
        <v>1202</v>
      </c>
      <c r="B1214">
        <v>1.3400525010078468E-4</v>
      </c>
      <c r="C1214" s="6" t="s">
        <v>1345</v>
      </c>
      <c r="D1214" s="6">
        <f t="shared" si="76"/>
        <v>0.4</v>
      </c>
      <c r="E1214" s="6">
        <f t="shared" si="73"/>
        <v>5.3602100040313875E-5</v>
      </c>
      <c r="F1214" s="6">
        <f t="shared" si="74"/>
        <v>8.5899831039247033E-5</v>
      </c>
      <c r="G1214" s="5">
        <f t="shared" si="75"/>
        <v>0.11544937291674802</v>
      </c>
    </row>
    <row r="1215" spans="1:7" ht="14" x14ac:dyDescent="0.3">
      <c r="A1215" s="3" t="s">
        <v>1203</v>
      </c>
      <c r="B1215">
        <v>1.3400525010078468E-4</v>
      </c>
      <c r="C1215" s="6" t="s">
        <v>1345</v>
      </c>
      <c r="D1215" s="6">
        <f t="shared" si="76"/>
        <v>0.4</v>
      </c>
      <c r="E1215" s="6">
        <f t="shared" si="73"/>
        <v>5.3602100040313875E-5</v>
      </c>
      <c r="F1215" s="6">
        <f t="shared" si="74"/>
        <v>8.5899831039247033E-5</v>
      </c>
      <c r="G1215" s="5">
        <f t="shared" si="75"/>
        <v>0.11544937291674802</v>
      </c>
    </row>
    <row r="1216" spans="1:7" ht="14" x14ac:dyDescent="0.3">
      <c r="A1216" s="3" t="s">
        <v>1204</v>
      </c>
      <c r="B1216">
        <v>1.3400525010078468E-4</v>
      </c>
      <c r="C1216" s="6" t="s">
        <v>1345</v>
      </c>
      <c r="D1216" s="6">
        <f t="shared" si="76"/>
        <v>0.4</v>
      </c>
      <c r="E1216" s="6">
        <f t="shared" si="73"/>
        <v>5.3602100040313875E-5</v>
      </c>
      <c r="F1216" s="6">
        <f t="shared" si="74"/>
        <v>8.5899831039247033E-5</v>
      </c>
      <c r="G1216" s="5">
        <f t="shared" si="75"/>
        <v>0.11544937291674802</v>
      </c>
    </row>
    <row r="1217" spans="1:7" ht="14" x14ac:dyDescent="0.3">
      <c r="A1217" s="3" t="s">
        <v>1205</v>
      </c>
      <c r="B1217">
        <v>1.3400525010078468E-4</v>
      </c>
      <c r="C1217" s="6" t="s">
        <v>1345</v>
      </c>
      <c r="D1217" s="6">
        <f t="shared" si="76"/>
        <v>0.4</v>
      </c>
      <c r="E1217" s="6">
        <f t="shared" si="73"/>
        <v>5.3602100040313875E-5</v>
      </c>
      <c r="F1217" s="6">
        <f t="shared" si="74"/>
        <v>8.5899831039247033E-5</v>
      </c>
      <c r="G1217" s="5">
        <f t="shared" si="75"/>
        <v>0.11544937291674802</v>
      </c>
    </row>
    <row r="1218" spans="1:7" ht="14" x14ac:dyDescent="0.3">
      <c r="A1218" s="3" t="s">
        <v>1206</v>
      </c>
      <c r="B1218">
        <v>1.3400525010078468E-4</v>
      </c>
      <c r="C1218" s="6" t="s">
        <v>1345</v>
      </c>
      <c r="D1218" s="6">
        <f t="shared" si="76"/>
        <v>0.4</v>
      </c>
      <c r="E1218" s="6">
        <f t="shared" si="73"/>
        <v>5.3602100040313875E-5</v>
      </c>
      <c r="F1218" s="6">
        <f t="shared" si="74"/>
        <v>8.5899831039247033E-5</v>
      </c>
      <c r="G1218" s="5">
        <f t="shared" si="75"/>
        <v>0.11544937291674802</v>
      </c>
    </row>
    <row r="1219" spans="1:7" ht="14" x14ac:dyDescent="0.3">
      <c r="A1219" s="3" t="s">
        <v>1207</v>
      </c>
      <c r="B1219">
        <v>1.3400525010078468E-4</v>
      </c>
      <c r="C1219" s="6" t="s">
        <v>1345</v>
      </c>
      <c r="D1219" s="6">
        <f t="shared" si="76"/>
        <v>0.4</v>
      </c>
      <c r="E1219" s="6">
        <f t="shared" si="73"/>
        <v>5.3602100040313875E-5</v>
      </c>
      <c r="F1219" s="6">
        <f t="shared" si="74"/>
        <v>8.5899831039247033E-5</v>
      </c>
      <c r="G1219" s="5">
        <f t="shared" si="75"/>
        <v>0.11544937291674802</v>
      </c>
    </row>
    <row r="1220" spans="1:7" ht="14" x14ac:dyDescent="0.3">
      <c r="A1220" s="3" t="s">
        <v>1208</v>
      </c>
      <c r="B1220">
        <v>1.3400525010078468E-4</v>
      </c>
      <c r="C1220" s="6" t="s">
        <v>1345</v>
      </c>
      <c r="D1220" s="6">
        <f t="shared" si="76"/>
        <v>0.4</v>
      </c>
      <c r="E1220" s="6">
        <f t="shared" si="73"/>
        <v>5.3602100040313875E-5</v>
      </c>
      <c r="F1220" s="6">
        <f t="shared" si="74"/>
        <v>8.5899831039247033E-5</v>
      </c>
      <c r="G1220" s="5">
        <f t="shared" si="75"/>
        <v>0.11544937291674802</v>
      </c>
    </row>
    <row r="1221" spans="1:7" ht="14" x14ac:dyDescent="0.3">
      <c r="A1221" s="3" t="s">
        <v>1209</v>
      </c>
      <c r="B1221">
        <v>1.3400525010078468E-4</v>
      </c>
      <c r="C1221" s="6" t="s">
        <v>1345</v>
      </c>
      <c r="D1221" s="6">
        <f t="shared" si="76"/>
        <v>0.4</v>
      </c>
      <c r="E1221" s="6">
        <f t="shared" si="73"/>
        <v>5.3602100040313875E-5</v>
      </c>
      <c r="F1221" s="6">
        <f t="shared" si="74"/>
        <v>8.5899831039247033E-5</v>
      </c>
      <c r="G1221" s="5">
        <f t="shared" si="75"/>
        <v>0.11544937291674802</v>
      </c>
    </row>
    <row r="1222" spans="1:7" ht="14" x14ac:dyDescent="0.3">
      <c r="A1222" s="3" t="s">
        <v>1210</v>
      </c>
      <c r="B1222">
        <v>1.3400525010078468E-4</v>
      </c>
      <c r="C1222" s="6" t="s">
        <v>1345</v>
      </c>
      <c r="D1222" s="6">
        <f t="shared" si="76"/>
        <v>0.4</v>
      </c>
      <c r="E1222" s="6">
        <f t="shared" ref="E1222:E1285" si="77">B1222*D1222</f>
        <v>5.3602100040313875E-5</v>
      </c>
      <c r="F1222" s="6">
        <f t="shared" ref="F1222:F1285" si="78">E1222/$E$3</f>
        <v>8.5899831039247033E-5</v>
      </c>
      <c r="G1222" s="5">
        <f t="shared" ref="G1222:G1285" si="79">F1222/$G$3</f>
        <v>0.11544937291674802</v>
      </c>
    </row>
    <row r="1223" spans="1:7" ht="14" x14ac:dyDescent="0.3">
      <c r="A1223" s="3" t="s">
        <v>1211</v>
      </c>
      <c r="B1223">
        <v>1.3400525010078468E-4</v>
      </c>
      <c r="C1223" s="6" t="s">
        <v>1345</v>
      </c>
      <c r="D1223" s="6">
        <f t="shared" si="76"/>
        <v>0.4</v>
      </c>
      <c r="E1223" s="6">
        <f t="shared" si="77"/>
        <v>5.3602100040313875E-5</v>
      </c>
      <c r="F1223" s="6">
        <f t="shared" si="78"/>
        <v>8.5899831039247033E-5</v>
      </c>
      <c r="G1223" s="5">
        <f t="shared" si="79"/>
        <v>0.11544937291674802</v>
      </c>
    </row>
    <row r="1224" spans="1:7" ht="14" x14ac:dyDescent="0.3">
      <c r="A1224" s="3" t="s">
        <v>1212</v>
      </c>
      <c r="B1224">
        <v>1.3400525010078468E-4</v>
      </c>
      <c r="C1224" s="6" t="s">
        <v>1345</v>
      </c>
      <c r="D1224" s="6">
        <f t="shared" si="76"/>
        <v>0.4</v>
      </c>
      <c r="E1224" s="6">
        <f t="shared" si="77"/>
        <v>5.3602100040313875E-5</v>
      </c>
      <c r="F1224" s="6">
        <f t="shared" si="78"/>
        <v>8.5899831039247033E-5</v>
      </c>
      <c r="G1224" s="5">
        <f t="shared" si="79"/>
        <v>0.11544937291674802</v>
      </c>
    </row>
    <row r="1225" spans="1:7" ht="14" x14ac:dyDescent="0.3">
      <c r="A1225" s="3" t="s">
        <v>1213</v>
      </c>
      <c r="B1225">
        <v>1.3400525010078468E-4</v>
      </c>
      <c r="C1225" s="6" t="s">
        <v>1345</v>
      </c>
      <c r="D1225" s="6">
        <f t="shared" si="76"/>
        <v>0.4</v>
      </c>
      <c r="E1225" s="6">
        <f t="shared" si="77"/>
        <v>5.3602100040313875E-5</v>
      </c>
      <c r="F1225" s="6">
        <f t="shared" si="78"/>
        <v>8.5899831039247033E-5</v>
      </c>
      <c r="G1225" s="5">
        <f t="shared" si="79"/>
        <v>0.11544937291674802</v>
      </c>
    </row>
    <row r="1226" spans="1:7" ht="14" x14ac:dyDescent="0.3">
      <c r="A1226" s="3" t="s">
        <v>1214</v>
      </c>
      <c r="B1226">
        <v>1.3400525010078468E-4</v>
      </c>
      <c r="C1226" s="6" t="s">
        <v>1345</v>
      </c>
      <c r="D1226" s="6">
        <f t="shared" si="76"/>
        <v>0.4</v>
      </c>
      <c r="E1226" s="6">
        <f t="shared" si="77"/>
        <v>5.3602100040313875E-5</v>
      </c>
      <c r="F1226" s="6">
        <f t="shared" si="78"/>
        <v>8.5899831039247033E-5</v>
      </c>
      <c r="G1226" s="5">
        <f t="shared" si="79"/>
        <v>0.11544937291674802</v>
      </c>
    </row>
    <row r="1227" spans="1:7" ht="14" x14ac:dyDescent="0.3">
      <c r="A1227" s="3" t="s">
        <v>1215</v>
      </c>
      <c r="B1227">
        <v>1.3400525010078468E-4</v>
      </c>
      <c r="C1227" s="6" t="s">
        <v>1345</v>
      </c>
      <c r="D1227" s="6">
        <f t="shared" si="76"/>
        <v>0.4</v>
      </c>
      <c r="E1227" s="6">
        <f t="shared" si="77"/>
        <v>5.3602100040313875E-5</v>
      </c>
      <c r="F1227" s="6">
        <f t="shared" si="78"/>
        <v>8.5899831039247033E-5</v>
      </c>
      <c r="G1227" s="5">
        <f t="shared" si="79"/>
        <v>0.11544937291674802</v>
      </c>
    </row>
    <row r="1228" spans="1:7" ht="14" x14ac:dyDescent="0.3">
      <c r="A1228" s="3" t="s">
        <v>1216</v>
      </c>
      <c r="B1228">
        <v>1.3400525010078468E-4</v>
      </c>
      <c r="C1228" s="6" t="s">
        <v>1345</v>
      </c>
      <c r="D1228" s="6">
        <f t="shared" si="76"/>
        <v>0.4</v>
      </c>
      <c r="E1228" s="6">
        <f t="shared" si="77"/>
        <v>5.3602100040313875E-5</v>
      </c>
      <c r="F1228" s="6">
        <f t="shared" si="78"/>
        <v>8.5899831039247033E-5</v>
      </c>
      <c r="G1228" s="5">
        <f t="shared" si="79"/>
        <v>0.11544937291674802</v>
      </c>
    </row>
    <row r="1229" spans="1:7" ht="14" x14ac:dyDescent="0.3">
      <c r="A1229" s="3" t="s">
        <v>1217</v>
      </c>
      <c r="B1229">
        <v>1.3400525010078468E-4</v>
      </c>
      <c r="C1229" s="6" t="s">
        <v>1345</v>
      </c>
      <c r="D1229" s="6">
        <f t="shared" si="76"/>
        <v>0.4</v>
      </c>
      <c r="E1229" s="6">
        <f t="shared" si="77"/>
        <v>5.3602100040313875E-5</v>
      </c>
      <c r="F1229" s="6">
        <f t="shared" si="78"/>
        <v>8.5899831039247033E-5</v>
      </c>
      <c r="G1229" s="5">
        <f t="shared" si="79"/>
        <v>0.11544937291674802</v>
      </c>
    </row>
    <row r="1230" spans="1:7" ht="14" x14ac:dyDescent="0.3">
      <c r="A1230" s="3" t="s">
        <v>1218</v>
      </c>
      <c r="B1230">
        <v>1.3400525010078468E-4</v>
      </c>
      <c r="C1230" s="6" t="s">
        <v>1345</v>
      </c>
      <c r="D1230" s="6">
        <f t="shared" si="76"/>
        <v>0.4</v>
      </c>
      <c r="E1230" s="6">
        <f t="shared" si="77"/>
        <v>5.3602100040313875E-5</v>
      </c>
      <c r="F1230" s="6">
        <f t="shared" si="78"/>
        <v>8.5899831039247033E-5</v>
      </c>
      <c r="G1230" s="5">
        <f t="shared" si="79"/>
        <v>0.11544937291674802</v>
      </c>
    </row>
    <row r="1231" spans="1:7" ht="14" x14ac:dyDescent="0.3">
      <c r="A1231" s="3" t="s">
        <v>1219</v>
      </c>
      <c r="B1231">
        <v>1.3400525010078468E-4</v>
      </c>
      <c r="C1231" s="6" t="s">
        <v>1345</v>
      </c>
      <c r="D1231" s="6">
        <f t="shared" si="76"/>
        <v>0.4</v>
      </c>
      <c r="E1231" s="6">
        <f t="shared" si="77"/>
        <v>5.3602100040313875E-5</v>
      </c>
      <c r="F1231" s="6">
        <f t="shared" si="78"/>
        <v>8.5899831039247033E-5</v>
      </c>
      <c r="G1231" s="5">
        <f t="shared" si="79"/>
        <v>0.11544937291674802</v>
      </c>
    </row>
    <row r="1232" spans="1:7" ht="14" x14ac:dyDescent="0.3">
      <c r="A1232" s="3" t="s">
        <v>1220</v>
      </c>
      <c r="B1232">
        <v>1.3400525010078468E-4</v>
      </c>
      <c r="C1232" s="6" t="s">
        <v>1345</v>
      </c>
      <c r="D1232" s="6">
        <f t="shared" si="76"/>
        <v>0.4</v>
      </c>
      <c r="E1232" s="6">
        <f t="shared" si="77"/>
        <v>5.3602100040313875E-5</v>
      </c>
      <c r="F1232" s="6">
        <f t="shared" si="78"/>
        <v>8.5899831039247033E-5</v>
      </c>
      <c r="G1232" s="5">
        <f t="shared" si="79"/>
        <v>0.11544937291674802</v>
      </c>
    </row>
    <row r="1233" spans="1:7" ht="14" x14ac:dyDescent="0.3">
      <c r="A1233" s="3" t="s">
        <v>1221</v>
      </c>
      <c r="B1233">
        <v>1.3400525010078468E-4</v>
      </c>
      <c r="C1233" s="6" t="s">
        <v>1345</v>
      </c>
      <c r="D1233" s="6">
        <f t="shared" si="76"/>
        <v>0.4</v>
      </c>
      <c r="E1233" s="6">
        <f t="shared" si="77"/>
        <v>5.3602100040313875E-5</v>
      </c>
      <c r="F1233" s="6">
        <f t="shared" si="78"/>
        <v>8.5899831039247033E-5</v>
      </c>
      <c r="G1233" s="5">
        <f t="shared" si="79"/>
        <v>0.11544937291674802</v>
      </c>
    </row>
    <row r="1234" spans="1:7" ht="14" x14ac:dyDescent="0.3">
      <c r="A1234" s="3" t="s">
        <v>1222</v>
      </c>
      <c r="B1234">
        <v>1.3400525010078468E-4</v>
      </c>
      <c r="C1234" s="6" t="s">
        <v>1345</v>
      </c>
      <c r="D1234" s="6">
        <f t="shared" si="76"/>
        <v>0.4</v>
      </c>
      <c r="E1234" s="6">
        <f t="shared" si="77"/>
        <v>5.3602100040313875E-5</v>
      </c>
      <c r="F1234" s="6">
        <f t="shared" si="78"/>
        <v>8.5899831039247033E-5</v>
      </c>
      <c r="G1234" s="5">
        <f t="shared" si="79"/>
        <v>0.11544937291674802</v>
      </c>
    </row>
    <row r="1235" spans="1:7" ht="14" x14ac:dyDescent="0.3">
      <c r="A1235" s="3" t="s">
        <v>1223</v>
      </c>
      <c r="B1235">
        <v>1.3400525010078468E-4</v>
      </c>
      <c r="C1235" s="6" t="s">
        <v>1345</v>
      </c>
      <c r="D1235" s="6">
        <f t="shared" si="76"/>
        <v>0.4</v>
      </c>
      <c r="E1235" s="6">
        <f t="shared" si="77"/>
        <v>5.3602100040313875E-5</v>
      </c>
      <c r="F1235" s="6">
        <f t="shared" si="78"/>
        <v>8.5899831039247033E-5</v>
      </c>
      <c r="G1235" s="5">
        <f t="shared" si="79"/>
        <v>0.11544937291674802</v>
      </c>
    </row>
    <row r="1236" spans="1:7" ht="14" x14ac:dyDescent="0.3">
      <c r="A1236" s="3" t="s">
        <v>1224</v>
      </c>
      <c r="B1236">
        <v>1.3400525010078468E-4</v>
      </c>
      <c r="C1236" s="6" t="s">
        <v>1345</v>
      </c>
      <c r="D1236" s="6">
        <f t="shared" ref="D1236:D1299" si="80">IF(C1236="NA",0.4,0.9)</f>
        <v>0.4</v>
      </c>
      <c r="E1236" s="6">
        <f t="shared" si="77"/>
        <v>5.3602100040313875E-5</v>
      </c>
      <c r="F1236" s="6">
        <f t="shared" si="78"/>
        <v>8.5899831039247033E-5</v>
      </c>
      <c r="G1236" s="5">
        <f t="shared" si="79"/>
        <v>0.11544937291674802</v>
      </c>
    </row>
    <row r="1237" spans="1:7" ht="14" x14ac:dyDescent="0.3">
      <c r="A1237" s="3" t="s">
        <v>1225</v>
      </c>
      <c r="B1237">
        <v>1.3400525010078468E-4</v>
      </c>
      <c r="C1237" s="6" t="s">
        <v>1345</v>
      </c>
      <c r="D1237" s="6">
        <f t="shared" si="80"/>
        <v>0.4</v>
      </c>
      <c r="E1237" s="6">
        <f t="shared" si="77"/>
        <v>5.3602100040313875E-5</v>
      </c>
      <c r="F1237" s="6">
        <f t="shared" si="78"/>
        <v>8.5899831039247033E-5</v>
      </c>
      <c r="G1237" s="5">
        <f t="shared" si="79"/>
        <v>0.11544937291674802</v>
      </c>
    </row>
    <row r="1238" spans="1:7" ht="14" x14ac:dyDescent="0.3">
      <c r="A1238" s="3" t="s">
        <v>1226</v>
      </c>
      <c r="B1238">
        <v>1.3400525010078468E-4</v>
      </c>
      <c r="C1238" s="6" t="s">
        <v>1345</v>
      </c>
      <c r="D1238" s="6">
        <f t="shared" si="80"/>
        <v>0.4</v>
      </c>
      <c r="E1238" s="6">
        <f t="shared" si="77"/>
        <v>5.3602100040313875E-5</v>
      </c>
      <c r="F1238" s="6">
        <f t="shared" si="78"/>
        <v>8.5899831039247033E-5</v>
      </c>
      <c r="G1238" s="5">
        <f t="shared" si="79"/>
        <v>0.11544937291674802</v>
      </c>
    </row>
    <row r="1239" spans="1:7" ht="14" x14ac:dyDescent="0.3">
      <c r="A1239" s="3" t="s">
        <v>1227</v>
      </c>
      <c r="B1239">
        <v>1.3400525010078468E-4</v>
      </c>
      <c r="C1239" s="6" t="s">
        <v>1345</v>
      </c>
      <c r="D1239" s="6">
        <f t="shared" si="80"/>
        <v>0.4</v>
      </c>
      <c r="E1239" s="6">
        <f t="shared" si="77"/>
        <v>5.3602100040313875E-5</v>
      </c>
      <c r="F1239" s="6">
        <f t="shared" si="78"/>
        <v>8.5899831039247033E-5</v>
      </c>
      <c r="G1239" s="5">
        <f t="shared" si="79"/>
        <v>0.11544937291674802</v>
      </c>
    </row>
    <row r="1240" spans="1:7" ht="14" x14ac:dyDescent="0.3">
      <c r="A1240" s="3" t="s">
        <v>1228</v>
      </c>
      <c r="B1240">
        <v>1.3400525010078468E-4</v>
      </c>
      <c r="C1240" s="6" t="s">
        <v>1345</v>
      </c>
      <c r="D1240" s="6">
        <f t="shared" si="80"/>
        <v>0.4</v>
      </c>
      <c r="E1240" s="6">
        <f t="shared" si="77"/>
        <v>5.3602100040313875E-5</v>
      </c>
      <c r="F1240" s="6">
        <f t="shared" si="78"/>
        <v>8.5899831039247033E-5</v>
      </c>
      <c r="G1240" s="5">
        <f t="shared" si="79"/>
        <v>0.11544937291674802</v>
      </c>
    </row>
    <row r="1241" spans="1:7" ht="14" x14ac:dyDescent="0.3">
      <c r="A1241" s="3" t="s">
        <v>1229</v>
      </c>
      <c r="B1241">
        <v>1.3400525010078468E-4</v>
      </c>
      <c r="C1241" s="6" t="s">
        <v>1345</v>
      </c>
      <c r="D1241" s="6">
        <f t="shared" si="80"/>
        <v>0.4</v>
      </c>
      <c r="E1241" s="6">
        <f t="shared" si="77"/>
        <v>5.3602100040313875E-5</v>
      </c>
      <c r="F1241" s="6">
        <f t="shared" si="78"/>
        <v>8.5899831039247033E-5</v>
      </c>
      <c r="G1241" s="5">
        <f t="shared" si="79"/>
        <v>0.11544937291674802</v>
      </c>
    </row>
    <row r="1242" spans="1:7" ht="14" x14ac:dyDescent="0.3">
      <c r="A1242" s="3" t="s">
        <v>1230</v>
      </c>
      <c r="B1242">
        <v>1.3400525010078468E-4</v>
      </c>
      <c r="C1242" s="6" t="s">
        <v>1345</v>
      </c>
      <c r="D1242" s="6">
        <f t="shared" si="80"/>
        <v>0.4</v>
      </c>
      <c r="E1242" s="6">
        <f t="shared" si="77"/>
        <v>5.3602100040313875E-5</v>
      </c>
      <c r="F1242" s="6">
        <f t="shared" si="78"/>
        <v>8.5899831039247033E-5</v>
      </c>
      <c r="G1242" s="5">
        <f t="shared" si="79"/>
        <v>0.11544937291674802</v>
      </c>
    </row>
    <row r="1243" spans="1:7" ht="14" x14ac:dyDescent="0.3">
      <c r="A1243" s="3" t="s">
        <v>1231</v>
      </c>
      <c r="B1243">
        <v>1.3400525010078468E-4</v>
      </c>
      <c r="C1243" s="6" t="s">
        <v>1345</v>
      </c>
      <c r="D1243" s="6">
        <f t="shared" si="80"/>
        <v>0.4</v>
      </c>
      <c r="E1243" s="6">
        <f t="shared" si="77"/>
        <v>5.3602100040313875E-5</v>
      </c>
      <c r="F1243" s="6">
        <f t="shared" si="78"/>
        <v>8.5899831039247033E-5</v>
      </c>
      <c r="G1243" s="5">
        <f t="shared" si="79"/>
        <v>0.11544937291674802</v>
      </c>
    </row>
    <row r="1244" spans="1:7" ht="14" x14ac:dyDescent="0.3">
      <c r="A1244" s="3" t="s">
        <v>1232</v>
      </c>
      <c r="B1244">
        <v>1.3400525010078468E-4</v>
      </c>
      <c r="C1244" s="6" t="s">
        <v>1345</v>
      </c>
      <c r="D1244" s="6">
        <f t="shared" si="80"/>
        <v>0.4</v>
      </c>
      <c r="E1244" s="6">
        <f t="shared" si="77"/>
        <v>5.3602100040313875E-5</v>
      </c>
      <c r="F1244" s="6">
        <f t="shared" si="78"/>
        <v>8.5899831039247033E-5</v>
      </c>
      <c r="G1244" s="5">
        <f t="shared" si="79"/>
        <v>0.11544937291674802</v>
      </c>
    </row>
    <row r="1245" spans="1:7" ht="14" x14ac:dyDescent="0.3">
      <c r="A1245" s="3" t="s">
        <v>1233</v>
      </c>
      <c r="B1245">
        <v>1.3400525010078468E-4</v>
      </c>
      <c r="C1245" s="6" t="s">
        <v>1345</v>
      </c>
      <c r="D1245" s="6">
        <f t="shared" si="80"/>
        <v>0.4</v>
      </c>
      <c r="E1245" s="6">
        <f t="shared" si="77"/>
        <v>5.3602100040313875E-5</v>
      </c>
      <c r="F1245" s="6">
        <f t="shared" si="78"/>
        <v>8.5899831039247033E-5</v>
      </c>
      <c r="G1245" s="5">
        <f t="shared" si="79"/>
        <v>0.11544937291674802</v>
      </c>
    </row>
    <row r="1246" spans="1:7" ht="14" x14ac:dyDescent="0.3">
      <c r="A1246" s="3" t="s">
        <v>1234</v>
      </c>
      <c r="B1246">
        <v>1.3400525010078468E-4</v>
      </c>
      <c r="C1246" s="6" t="s">
        <v>1345</v>
      </c>
      <c r="D1246" s="6">
        <f t="shared" si="80"/>
        <v>0.4</v>
      </c>
      <c r="E1246" s="6">
        <f t="shared" si="77"/>
        <v>5.3602100040313875E-5</v>
      </c>
      <c r="F1246" s="6">
        <f t="shared" si="78"/>
        <v>8.5899831039247033E-5</v>
      </c>
      <c r="G1246" s="5">
        <f t="shared" si="79"/>
        <v>0.11544937291674802</v>
      </c>
    </row>
    <row r="1247" spans="1:7" ht="14" x14ac:dyDescent="0.3">
      <c r="A1247" s="3" t="s">
        <v>1235</v>
      </c>
      <c r="B1247">
        <v>1.3400525010078468E-4</v>
      </c>
      <c r="C1247" s="6" t="s">
        <v>1345</v>
      </c>
      <c r="D1247" s="6">
        <f t="shared" si="80"/>
        <v>0.4</v>
      </c>
      <c r="E1247" s="6">
        <f t="shared" si="77"/>
        <v>5.3602100040313875E-5</v>
      </c>
      <c r="F1247" s="6">
        <f t="shared" si="78"/>
        <v>8.5899831039247033E-5</v>
      </c>
      <c r="G1247" s="5">
        <f t="shared" si="79"/>
        <v>0.11544937291674802</v>
      </c>
    </row>
    <row r="1248" spans="1:7" ht="14" x14ac:dyDescent="0.3">
      <c r="A1248" s="3" t="s">
        <v>1236</v>
      </c>
      <c r="B1248">
        <v>1.3400525010078468E-4</v>
      </c>
      <c r="C1248" s="6" t="s">
        <v>1345</v>
      </c>
      <c r="D1248" s="6">
        <f t="shared" si="80"/>
        <v>0.4</v>
      </c>
      <c r="E1248" s="6">
        <f t="shared" si="77"/>
        <v>5.3602100040313875E-5</v>
      </c>
      <c r="F1248" s="6">
        <f t="shared" si="78"/>
        <v>8.5899831039247033E-5</v>
      </c>
      <c r="G1248" s="5">
        <f t="shared" si="79"/>
        <v>0.11544937291674802</v>
      </c>
    </row>
    <row r="1249" spans="1:7" ht="14" x14ac:dyDescent="0.3">
      <c r="A1249" s="3" t="s">
        <v>1237</v>
      </c>
      <c r="B1249">
        <v>1.3400525010078468E-4</v>
      </c>
      <c r="C1249" s="6" t="s">
        <v>1345</v>
      </c>
      <c r="D1249" s="6">
        <f t="shared" si="80"/>
        <v>0.4</v>
      </c>
      <c r="E1249" s="6">
        <f t="shared" si="77"/>
        <v>5.3602100040313875E-5</v>
      </c>
      <c r="F1249" s="6">
        <f t="shared" si="78"/>
        <v>8.5899831039247033E-5</v>
      </c>
      <c r="G1249" s="5">
        <f t="shared" si="79"/>
        <v>0.11544937291674802</v>
      </c>
    </row>
    <row r="1250" spans="1:7" ht="14" x14ac:dyDescent="0.3">
      <c r="A1250" s="3" t="s">
        <v>1238</v>
      </c>
      <c r="B1250">
        <v>1.3400525010078468E-4</v>
      </c>
      <c r="C1250" s="6" t="s">
        <v>1345</v>
      </c>
      <c r="D1250" s="6">
        <f t="shared" si="80"/>
        <v>0.4</v>
      </c>
      <c r="E1250" s="6">
        <f t="shared" si="77"/>
        <v>5.3602100040313875E-5</v>
      </c>
      <c r="F1250" s="6">
        <f t="shared" si="78"/>
        <v>8.5899831039247033E-5</v>
      </c>
      <c r="G1250" s="5">
        <f t="shared" si="79"/>
        <v>0.11544937291674802</v>
      </c>
    </row>
    <row r="1251" spans="1:7" ht="14" x14ac:dyDescent="0.3">
      <c r="A1251" s="3" t="s">
        <v>1239</v>
      </c>
      <c r="B1251">
        <v>1.3400525010078468E-4</v>
      </c>
      <c r="C1251" s="6" t="s">
        <v>1345</v>
      </c>
      <c r="D1251" s="6">
        <f t="shared" si="80"/>
        <v>0.4</v>
      </c>
      <c r="E1251" s="6">
        <f t="shared" si="77"/>
        <v>5.3602100040313875E-5</v>
      </c>
      <c r="F1251" s="6">
        <f t="shared" si="78"/>
        <v>8.5899831039247033E-5</v>
      </c>
      <c r="G1251" s="5">
        <f t="shared" si="79"/>
        <v>0.11544937291674802</v>
      </c>
    </row>
    <row r="1252" spans="1:7" ht="14" x14ac:dyDescent="0.3">
      <c r="A1252" s="3" t="s">
        <v>1240</v>
      </c>
      <c r="B1252">
        <v>1.3400525010078468E-4</v>
      </c>
      <c r="C1252" s="6" t="s">
        <v>1345</v>
      </c>
      <c r="D1252" s="6">
        <f t="shared" si="80"/>
        <v>0.4</v>
      </c>
      <c r="E1252" s="6">
        <f t="shared" si="77"/>
        <v>5.3602100040313875E-5</v>
      </c>
      <c r="F1252" s="6">
        <f t="shared" si="78"/>
        <v>8.5899831039247033E-5</v>
      </c>
      <c r="G1252" s="5">
        <f t="shared" si="79"/>
        <v>0.11544937291674802</v>
      </c>
    </row>
    <row r="1253" spans="1:7" ht="14" x14ac:dyDescent="0.3">
      <c r="A1253" s="3" t="s">
        <v>1241</v>
      </c>
      <c r="B1253">
        <v>1.3400525010078468E-4</v>
      </c>
      <c r="C1253" s="6" t="s">
        <v>1345</v>
      </c>
      <c r="D1253" s="6">
        <f t="shared" si="80"/>
        <v>0.4</v>
      </c>
      <c r="E1253" s="6">
        <f t="shared" si="77"/>
        <v>5.3602100040313875E-5</v>
      </c>
      <c r="F1253" s="6">
        <f t="shared" si="78"/>
        <v>8.5899831039247033E-5</v>
      </c>
      <c r="G1253" s="5">
        <f t="shared" si="79"/>
        <v>0.11544937291674802</v>
      </c>
    </row>
    <row r="1254" spans="1:7" ht="14" x14ac:dyDescent="0.3">
      <c r="A1254" s="3" t="s">
        <v>1242</v>
      </c>
      <c r="B1254">
        <v>1.3400525010078468E-4</v>
      </c>
      <c r="C1254" s="6" t="s">
        <v>1345</v>
      </c>
      <c r="D1254" s="6">
        <f t="shared" si="80"/>
        <v>0.4</v>
      </c>
      <c r="E1254" s="6">
        <f t="shared" si="77"/>
        <v>5.3602100040313875E-5</v>
      </c>
      <c r="F1254" s="6">
        <f t="shared" si="78"/>
        <v>8.5899831039247033E-5</v>
      </c>
      <c r="G1254" s="5">
        <f t="shared" si="79"/>
        <v>0.11544937291674802</v>
      </c>
    </row>
    <row r="1255" spans="1:7" ht="14" x14ac:dyDescent="0.3">
      <c r="A1255" s="3" t="s">
        <v>1243</v>
      </c>
      <c r="B1255">
        <v>1.3400525010078468E-4</v>
      </c>
      <c r="C1255" s="6" t="s">
        <v>1345</v>
      </c>
      <c r="D1255" s="6">
        <f t="shared" si="80"/>
        <v>0.4</v>
      </c>
      <c r="E1255" s="6">
        <f t="shared" si="77"/>
        <v>5.3602100040313875E-5</v>
      </c>
      <c r="F1255" s="6">
        <f t="shared" si="78"/>
        <v>8.5899831039247033E-5</v>
      </c>
      <c r="G1255" s="5">
        <f t="shared" si="79"/>
        <v>0.11544937291674802</v>
      </c>
    </row>
    <row r="1256" spans="1:7" ht="14" x14ac:dyDescent="0.3">
      <c r="A1256" s="3" t="s">
        <v>1244</v>
      </c>
      <c r="B1256">
        <v>1.3400525010078468E-4</v>
      </c>
      <c r="C1256" s="6" t="s">
        <v>1345</v>
      </c>
      <c r="D1256" s="6">
        <f t="shared" si="80"/>
        <v>0.4</v>
      </c>
      <c r="E1256" s="6">
        <f t="shared" si="77"/>
        <v>5.3602100040313875E-5</v>
      </c>
      <c r="F1256" s="6">
        <f t="shared" si="78"/>
        <v>8.5899831039247033E-5</v>
      </c>
      <c r="G1256" s="5">
        <f t="shared" si="79"/>
        <v>0.11544937291674802</v>
      </c>
    </row>
    <row r="1257" spans="1:7" ht="14" x14ac:dyDescent="0.3">
      <c r="A1257" s="3" t="s">
        <v>1245</v>
      </c>
      <c r="B1257">
        <v>1.3400525010078468E-4</v>
      </c>
      <c r="C1257" s="6" t="s">
        <v>1345</v>
      </c>
      <c r="D1257" s="6">
        <f t="shared" si="80"/>
        <v>0.4</v>
      </c>
      <c r="E1257" s="6">
        <f t="shared" si="77"/>
        <v>5.3602100040313875E-5</v>
      </c>
      <c r="F1257" s="6">
        <f t="shared" si="78"/>
        <v>8.5899831039247033E-5</v>
      </c>
      <c r="G1257" s="5">
        <f t="shared" si="79"/>
        <v>0.11544937291674802</v>
      </c>
    </row>
    <row r="1258" spans="1:7" ht="14" x14ac:dyDescent="0.3">
      <c r="A1258" s="3" t="s">
        <v>1246</v>
      </c>
      <c r="B1258">
        <v>1.3400525010078468E-4</v>
      </c>
      <c r="C1258" s="6" t="s">
        <v>1345</v>
      </c>
      <c r="D1258" s="6">
        <f t="shared" si="80"/>
        <v>0.4</v>
      </c>
      <c r="E1258" s="6">
        <f t="shared" si="77"/>
        <v>5.3602100040313875E-5</v>
      </c>
      <c r="F1258" s="6">
        <f t="shared" si="78"/>
        <v>8.5899831039247033E-5</v>
      </c>
      <c r="G1258" s="5">
        <f t="shared" si="79"/>
        <v>0.11544937291674802</v>
      </c>
    </row>
    <row r="1259" spans="1:7" ht="14" x14ac:dyDescent="0.3">
      <c r="A1259" s="3" t="s">
        <v>1247</v>
      </c>
      <c r="B1259">
        <v>1.3400525010078468E-4</v>
      </c>
      <c r="C1259" s="6" t="s">
        <v>1345</v>
      </c>
      <c r="D1259" s="6">
        <f t="shared" si="80"/>
        <v>0.4</v>
      </c>
      <c r="E1259" s="6">
        <f t="shared" si="77"/>
        <v>5.3602100040313875E-5</v>
      </c>
      <c r="F1259" s="6">
        <f t="shared" si="78"/>
        <v>8.5899831039247033E-5</v>
      </c>
      <c r="G1259" s="5">
        <f t="shared" si="79"/>
        <v>0.11544937291674802</v>
      </c>
    </row>
    <row r="1260" spans="1:7" ht="14" x14ac:dyDescent="0.3">
      <c r="A1260" s="3" t="s">
        <v>1248</v>
      </c>
      <c r="B1260">
        <v>1.3400525010078468E-4</v>
      </c>
      <c r="C1260" s="6" t="s">
        <v>1345</v>
      </c>
      <c r="D1260" s="6">
        <f t="shared" si="80"/>
        <v>0.4</v>
      </c>
      <c r="E1260" s="6">
        <f t="shared" si="77"/>
        <v>5.3602100040313875E-5</v>
      </c>
      <c r="F1260" s="6">
        <f t="shared" si="78"/>
        <v>8.5899831039247033E-5</v>
      </c>
      <c r="G1260" s="5">
        <f t="shared" si="79"/>
        <v>0.11544937291674802</v>
      </c>
    </row>
    <row r="1261" spans="1:7" ht="14" x14ac:dyDescent="0.3">
      <c r="A1261" s="3" t="s">
        <v>1249</v>
      </c>
      <c r="B1261">
        <v>1.3400525010078468E-4</v>
      </c>
      <c r="C1261" s="6" t="s">
        <v>1345</v>
      </c>
      <c r="D1261" s="6">
        <f t="shared" si="80"/>
        <v>0.4</v>
      </c>
      <c r="E1261" s="6">
        <f t="shared" si="77"/>
        <v>5.3602100040313875E-5</v>
      </c>
      <c r="F1261" s="6">
        <f t="shared" si="78"/>
        <v>8.5899831039247033E-5</v>
      </c>
      <c r="G1261" s="5">
        <f t="shared" si="79"/>
        <v>0.11544937291674802</v>
      </c>
    </row>
    <row r="1262" spans="1:7" ht="14" x14ac:dyDescent="0.3">
      <c r="A1262" s="3" t="s">
        <v>1250</v>
      </c>
      <c r="B1262">
        <v>1.3400525010078468E-4</v>
      </c>
      <c r="C1262" s="6" t="s">
        <v>1345</v>
      </c>
      <c r="D1262" s="6">
        <f t="shared" si="80"/>
        <v>0.4</v>
      </c>
      <c r="E1262" s="6">
        <f t="shared" si="77"/>
        <v>5.3602100040313875E-5</v>
      </c>
      <c r="F1262" s="6">
        <f t="shared" si="78"/>
        <v>8.5899831039247033E-5</v>
      </c>
      <c r="G1262" s="5">
        <f t="shared" si="79"/>
        <v>0.11544937291674802</v>
      </c>
    </row>
    <row r="1263" spans="1:7" ht="14" x14ac:dyDescent="0.3">
      <c r="A1263" s="3" t="s">
        <v>1251</v>
      </c>
      <c r="B1263">
        <v>1.3400525010078468E-4</v>
      </c>
      <c r="C1263" s="6" t="s">
        <v>1345</v>
      </c>
      <c r="D1263" s="6">
        <f t="shared" si="80"/>
        <v>0.4</v>
      </c>
      <c r="E1263" s="6">
        <f t="shared" si="77"/>
        <v>5.3602100040313875E-5</v>
      </c>
      <c r="F1263" s="6">
        <f t="shared" si="78"/>
        <v>8.5899831039247033E-5</v>
      </c>
      <c r="G1263" s="5">
        <f t="shared" si="79"/>
        <v>0.11544937291674802</v>
      </c>
    </row>
    <row r="1264" spans="1:7" ht="14" x14ac:dyDescent="0.3">
      <c r="A1264" s="3" t="s">
        <v>1252</v>
      </c>
      <c r="B1264">
        <v>1.3400525010078468E-4</v>
      </c>
      <c r="C1264" s="6" t="s">
        <v>1345</v>
      </c>
      <c r="D1264" s="6">
        <f t="shared" si="80"/>
        <v>0.4</v>
      </c>
      <c r="E1264" s="6">
        <f t="shared" si="77"/>
        <v>5.3602100040313875E-5</v>
      </c>
      <c r="F1264" s="6">
        <f t="shared" si="78"/>
        <v>8.5899831039247033E-5</v>
      </c>
      <c r="G1264" s="5">
        <f t="shared" si="79"/>
        <v>0.11544937291674802</v>
      </c>
    </row>
    <row r="1265" spans="1:7" ht="14" x14ac:dyDescent="0.3">
      <c r="A1265" s="3" t="s">
        <v>1253</v>
      </c>
      <c r="B1265">
        <v>1.3400525010078468E-4</v>
      </c>
      <c r="C1265" s="6" t="s">
        <v>1345</v>
      </c>
      <c r="D1265" s="6">
        <f t="shared" si="80"/>
        <v>0.4</v>
      </c>
      <c r="E1265" s="6">
        <f t="shared" si="77"/>
        <v>5.3602100040313875E-5</v>
      </c>
      <c r="F1265" s="6">
        <f t="shared" si="78"/>
        <v>8.5899831039247033E-5</v>
      </c>
      <c r="G1265" s="5">
        <f t="shared" si="79"/>
        <v>0.11544937291674802</v>
      </c>
    </row>
    <row r="1266" spans="1:7" ht="14" x14ac:dyDescent="0.3">
      <c r="A1266" s="3" t="s">
        <v>1254</v>
      </c>
      <c r="B1266">
        <v>1.3400525010078468E-4</v>
      </c>
      <c r="C1266" s="6" t="s">
        <v>1345</v>
      </c>
      <c r="D1266" s="6">
        <f t="shared" si="80"/>
        <v>0.4</v>
      </c>
      <c r="E1266" s="6">
        <f t="shared" si="77"/>
        <v>5.3602100040313875E-5</v>
      </c>
      <c r="F1266" s="6">
        <f t="shared" si="78"/>
        <v>8.5899831039247033E-5</v>
      </c>
      <c r="G1266" s="5">
        <f t="shared" si="79"/>
        <v>0.11544937291674802</v>
      </c>
    </row>
    <row r="1267" spans="1:7" ht="14" x14ac:dyDescent="0.3">
      <c r="A1267" s="3" t="s">
        <v>1255</v>
      </c>
      <c r="B1267">
        <v>1.3400525010078468E-4</v>
      </c>
      <c r="C1267" s="6" t="s">
        <v>1345</v>
      </c>
      <c r="D1267" s="6">
        <f t="shared" si="80"/>
        <v>0.4</v>
      </c>
      <c r="E1267" s="6">
        <f t="shared" si="77"/>
        <v>5.3602100040313875E-5</v>
      </c>
      <c r="F1267" s="6">
        <f t="shared" si="78"/>
        <v>8.5899831039247033E-5</v>
      </c>
      <c r="G1267" s="5">
        <f t="shared" si="79"/>
        <v>0.11544937291674802</v>
      </c>
    </row>
    <row r="1268" spans="1:7" ht="14" x14ac:dyDescent="0.3">
      <c r="A1268" s="3" t="s">
        <v>1256</v>
      </c>
      <c r="B1268">
        <v>1.3400525010078468E-4</v>
      </c>
      <c r="C1268" s="6" t="s">
        <v>1345</v>
      </c>
      <c r="D1268" s="6">
        <f t="shared" si="80"/>
        <v>0.4</v>
      </c>
      <c r="E1268" s="6">
        <f t="shared" si="77"/>
        <v>5.3602100040313875E-5</v>
      </c>
      <c r="F1268" s="6">
        <f t="shared" si="78"/>
        <v>8.5899831039247033E-5</v>
      </c>
      <c r="G1268" s="5">
        <f t="shared" si="79"/>
        <v>0.11544937291674802</v>
      </c>
    </row>
    <row r="1269" spans="1:7" ht="14" x14ac:dyDescent="0.3">
      <c r="A1269" s="3" t="s">
        <v>1257</v>
      </c>
      <c r="B1269">
        <v>1.3400525010078468E-4</v>
      </c>
      <c r="C1269" s="6" t="s">
        <v>1345</v>
      </c>
      <c r="D1269" s="6">
        <f t="shared" si="80"/>
        <v>0.4</v>
      </c>
      <c r="E1269" s="6">
        <f t="shared" si="77"/>
        <v>5.3602100040313875E-5</v>
      </c>
      <c r="F1269" s="6">
        <f t="shared" si="78"/>
        <v>8.5899831039247033E-5</v>
      </c>
      <c r="G1269" s="5">
        <f t="shared" si="79"/>
        <v>0.11544937291674802</v>
      </c>
    </row>
    <row r="1270" spans="1:7" ht="14" x14ac:dyDescent="0.3">
      <c r="A1270" s="3" t="s">
        <v>1258</v>
      </c>
      <c r="B1270">
        <v>1.3400525010078468E-4</v>
      </c>
      <c r="C1270" s="6" t="s">
        <v>1345</v>
      </c>
      <c r="D1270" s="6">
        <f t="shared" si="80"/>
        <v>0.4</v>
      </c>
      <c r="E1270" s="6">
        <f t="shared" si="77"/>
        <v>5.3602100040313875E-5</v>
      </c>
      <c r="F1270" s="6">
        <f t="shared" si="78"/>
        <v>8.5899831039247033E-5</v>
      </c>
      <c r="G1270" s="5">
        <f t="shared" si="79"/>
        <v>0.11544937291674802</v>
      </c>
    </row>
    <row r="1271" spans="1:7" ht="14" x14ac:dyDescent="0.3">
      <c r="A1271" s="3" t="s">
        <v>1259</v>
      </c>
      <c r="B1271">
        <v>1.3400525010078468E-4</v>
      </c>
      <c r="C1271" s="6" t="s">
        <v>1345</v>
      </c>
      <c r="D1271" s="6">
        <f t="shared" si="80"/>
        <v>0.4</v>
      </c>
      <c r="E1271" s="6">
        <f t="shared" si="77"/>
        <v>5.3602100040313875E-5</v>
      </c>
      <c r="F1271" s="6">
        <f t="shared" si="78"/>
        <v>8.5899831039247033E-5</v>
      </c>
      <c r="G1271" s="5">
        <f t="shared" si="79"/>
        <v>0.11544937291674802</v>
      </c>
    </row>
    <row r="1272" spans="1:7" ht="14" x14ac:dyDescent="0.3">
      <c r="A1272" s="3" t="s">
        <v>1260</v>
      </c>
      <c r="B1272">
        <v>1.3400525010078468E-4</v>
      </c>
      <c r="C1272" s="6" t="s">
        <v>1345</v>
      </c>
      <c r="D1272" s="6">
        <f t="shared" si="80"/>
        <v>0.4</v>
      </c>
      <c r="E1272" s="6">
        <f t="shared" si="77"/>
        <v>5.3602100040313875E-5</v>
      </c>
      <c r="F1272" s="6">
        <f t="shared" si="78"/>
        <v>8.5899831039247033E-5</v>
      </c>
      <c r="G1272" s="5">
        <f t="shared" si="79"/>
        <v>0.11544937291674802</v>
      </c>
    </row>
    <row r="1273" spans="1:7" ht="14" x14ac:dyDescent="0.3">
      <c r="A1273" s="3" t="s">
        <v>1261</v>
      </c>
      <c r="B1273">
        <v>1.3400525010078468E-4</v>
      </c>
      <c r="C1273" s="6" t="s">
        <v>1345</v>
      </c>
      <c r="D1273" s="6">
        <f t="shared" si="80"/>
        <v>0.4</v>
      </c>
      <c r="E1273" s="6">
        <f t="shared" si="77"/>
        <v>5.3602100040313875E-5</v>
      </c>
      <c r="F1273" s="6">
        <f t="shared" si="78"/>
        <v>8.5899831039247033E-5</v>
      </c>
      <c r="G1273" s="5">
        <f t="shared" si="79"/>
        <v>0.11544937291674802</v>
      </c>
    </row>
    <row r="1274" spans="1:7" ht="14" x14ac:dyDescent="0.3">
      <c r="A1274" s="3" t="s">
        <v>1262</v>
      </c>
      <c r="B1274">
        <v>1.3400525010078468E-4</v>
      </c>
      <c r="C1274" s="6" t="s">
        <v>1345</v>
      </c>
      <c r="D1274" s="6">
        <f t="shared" si="80"/>
        <v>0.4</v>
      </c>
      <c r="E1274" s="6">
        <f t="shared" si="77"/>
        <v>5.3602100040313875E-5</v>
      </c>
      <c r="F1274" s="6">
        <f t="shared" si="78"/>
        <v>8.5899831039247033E-5</v>
      </c>
      <c r="G1274" s="5">
        <f t="shared" si="79"/>
        <v>0.11544937291674802</v>
      </c>
    </row>
    <row r="1275" spans="1:7" ht="14" x14ac:dyDescent="0.3">
      <c r="A1275" s="3" t="s">
        <v>1263</v>
      </c>
      <c r="B1275">
        <v>1.3400525010078468E-4</v>
      </c>
      <c r="C1275" s="6" t="s">
        <v>1345</v>
      </c>
      <c r="D1275" s="6">
        <f t="shared" si="80"/>
        <v>0.4</v>
      </c>
      <c r="E1275" s="6">
        <f t="shared" si="77"/>
        <v>5.3602100040313875E-5</v>
      </c>
      <c r="F1275" s="6">
        <f t="shared" si="78"/>
        <v>8.5899831039247033E-5</v>
      </c>
      <c r="G1275" s="5">
        <f t="shared" si="79"/>
        <v>0.11544937291674802</v>
      </c>
    </row>
    <row r="1276" spans="1:7" ht="14" x14ac:dyDescent="0.3">
      <c r="A1276" s="3" t="s">
        <v>1264</v>
      </c>
      <c r="B1276">
        <v>1.3400525010078468E-4</v>
      </c>
      <c r="C1276" s="6" t="s">
        <v>1345</v>
      </c>
      <c r="D1276" s="6">
        <f t="shared" si="80"/>
        <v>0.4</v>
      </c>
      <c r="E1276" s="6">
        <f t="shared" si="77"/>
        <v>5.3602100040313875E-5</v>
      </c>
      <c r="F1276" s="6">
        <f t="shared" si="78"/>
        <v>8.5899831039247033E-5</v>
      </c>
      <c r="G1276" s="5">
        <f t="shared" si="79"/>
        <v>0.11544937291674802</v>
      </c>
    </row>
    <row r="1277" spans="1:7" ht="14" x14ac:dyDescent="0.3">
      <c r="A1277" s="3" t="s">
        <v>1265</v>
      </c>
      <c r="B1277">
        <v>1.3400525010078468E-4</v>
      </c>
      <c r="C1277" s="6" t="s">
        <v>1345</v>
      </c>
      <c r="D1277" s="6">
        <f t="shared" si="80"/>
        <v>0.4</v>
      </c>
      <c r="E1277" s="6">
        <f t="shared" si="77"/>
        <v>5.3602100040313875E-5</v>
      </c>
      <c r="F1277" s="6">
        <f t="shared" si="78"/>
        <v>8.5899831039247033E-5</v>
      </c>
      <c r="G1277" s="5">
        <f t="shared" si="79"/>
        <v>0.11544937291674802</v>
      </c>
    </row>
    <row r="1278" spans="1:7" ht="14" x14ac:dyDescent="0.3">
      <c r="A1278" s="3" t="s">
        <v>1266</v>
      </c>
      <c r="B1278">
        <v>1.3400525010078468E-4</v>
      </c>
      <c r="C1278" s="6" t="s">
        <v>1345</v>
      </c>
      <c r="D1278" s="6">
        <f t="shared" si="80"/>
        <v>0.4</v>
      </c>
      <c r="E1278" s="6">
        <f t="shared" si="77"/>
        <v>5.3602100040313875E-5</v>
      </c>
      <c r="F1278" s="6">
        <f t="shared" si="78"/>
        <v>8.5899831039247033E-5</v>
      </c>
      <c r="G1278" s="5">
        <f t="shared" si="79"/>
        <v>0.11544937291674802</v>
      </c>
    </row>
    <row r="1279" spans="1:7" ht="14" x14ac:dyDescent="0.3">
      <c r="A1279" s="3" t="s">
        <v>1267</v>
      </c>
      <c r="B1279">
        <v>1.3400525010078468E-4</v>
      </c>
      <c r="C1279" s="6" t="s">
        <v>1345</v>
      </c>
      <c r="D1279" s="6">
        <f t="shared" si="80"/>
        <v>0.4</v>
      </c>
      <c r="E1279" s="6">
        <f t="shared" si="77"/>
        <v>5.3602100040313875E-5</v>
      </c>
      <c r="F1279" s="6">
        <f t="shared" si="78"/>
        <v>8.5899831039247033E-5</v>
      </c>
      <c r="G1279" s="5">
        <f t="shared" si="79"/>
        <v>0.11544937291674802</v>
      </c>
    </row>
    <row r="1280" spans="1:7" ht="14" x14ac:dyDescent="0.3">
      <c r="A1280" s="3" t="s">
        <v>1268</v>
      </c>
      <c r="B1280">
        <v>1.3400525010078468E-4</v>
      </c>
      <c r="C1280" s="6" t="s">
        <v>1345</v>
      </c>
      <c r="D1280" s="6">
        <f t="shared" si="80"/>
        <v>0.4</v>
      </c>
      <c r="E1280" s="6">
        <f t="shared" si="77"/>
        <v>5.3602100040313875E-5</v>
      </c>
      <c r="F1280" s="6">
        <f t="shared" si="78"/>
        <v>8.5899831039247033E-5</v>
      </c>
      <c r="G1280" s="5">
        <f t="shared" si="79"/>
        <v>0.11544937291674802</v>
      </c>
    </row>
    <row r="1281" spans="1:7" ht="14" x14ac:dyDescent="0.3">
      <c r="A1281" s="3" t="s">
        <v>1269</v>
      </c>
      <c r="B1281">
        <v>1.3400525010078468E-4</v>
      </c>
      <c r="C1281" s="6" t="s">
        <v>1345</v>
      </c>
      <c r="D1281" s="6">
        <f t="shared" si="80"/>
        <v>0.4</v>
      </c>
      <c r="E1281" s="6">
        <f t="shared" si="77"/>
        <v>5.3602100040313875E-5</v>
      </c>
      <c r="F1281" s="6">
        <f t="shared" si="78"/>
        <v>8.5899831039247033E-5</v>
      </c>
      <c r="G1281" s="5">
        <f t="shared" si="79"/>
        <v>0.11544937291674802</v>
      </c>
    </row>
    <row r="1282" spans="1:7" ht="14" x14ac:dyDescent="0.3">
      <c r="A1282" s="3" t="s">
        <v>1270</v>
      </c>
      <c r="B1282">
        <v>1.3400525010078468E-4</v>
      </c>
      <c r="C1282" s="6" t="s">
        <v>1345</v>
      </c>
      <c r="D1282" s="6">
        <f t="shared" si="80"/>
        <v>0.4</v>
      </c>
      <c r="E1282" s="6">
        <f t="shared" si="77"/>
        <v>5.3602100040313875E-5</v>
      </c>
      <c r="F1282" s="6">
        <f t="shared" si="78"/>
        <v>8.5899831039247033E-5</v>
      </c>
      <c r="G1282" s="5">
        <f t="shared" si="79"/>
        <v>0.11544937291674802</v>
      </c>
    </row>
    <row r="1283" spans="1:7" ht="14" x14ac:dyDescent="0.3">
      <c r="A1283" s="3" t="s">
        <v>1271</v>
      </c>
      <c r="B1283">
        <v>1.3400525010078468E-4</v>
      </c>
      <c r="C1283" s="6" t="s">
        <v>1345</v>
      </c>
      <c r="D1283" s="6">
        <f t="shared" si="80"/>
        <v>0.4</v>
      </c>
      <c r="E1283" s="6">
        <f t="shared" si="77"/>
        <v>5.3602100040313875E-5</v>
      </c>
      <c r="F1283" s="6">
        <f t="shared" si="78"/>
        <v>8.5899831039247033E-5</v>
      </c>
      <c r="G1283" s="5">
        <f t="shared" si="79"/>
        <v>0.11544937291674802</v>
      </c>
    </row>
    <row r="1284" spans="1:7" ht="14" x14ac:dyDescent="0.3">
      <c r="A1284" s="3" t="s">
        <v>1272</v>
      </c>
      <c r="B1284">
        <v>1.3400525010078468E-4</v>
      </c>
      <c r="C1284" s="6" t="s">
        <v>1345</v>
      </c>
      <c r="D1284" s="6">
        <f t="shared" si="80"/>
        <v>0.4</v>
      </c>
      <c r="E1284" s="6">
        <f t="shared" si="77"/>
        <v>5.3602100040313875E-5</v>
      </c>
      <c r="F1284" s="6">
        <f t="shared" si="78"/>
        <v>8.5899831039247033E-5</v>
      </c>
      <c r="G1284" s="5">
        <f t="shared" si="79"/>
        <v>0.11544937291674802</v>
      </c>
    </row>
    <row r="1285" spans="1:7" ht="14" x14ac:dyDescent="0.3">
      <c r="A1285" s="3" t="s">
        <v>1273</v>
      </c>
      <c r="B1285">
        <v>1.3400525010078468E-4</v>
      </c>
      <c r="C1285" s="6" t="s">
        <v>1345</v>
      </c>
      <c r="D1285" s="6">
        <f t="shared" si="80"/>
        <v>0.4</v>
      </c>
      <c r="E1285" s="6">
        <f t="shared" si="77"/>
        <v>5.3602100040313875E-5</v>
      </c>
      <c r="F1285" s="6">
        <f t="shared" si="78"/>
        <v>8.5899831039247033E-5</v>
      </c>
      <c r="G1285" s="5">
        <f t="shared" si="79"/>
        <v>0.11544937291674802</v>
      </c>
    </row>
    <row r="1286" spans="1:7" ht="14" x14ac:dyDescent="0.3">
      <c r="A1286" s="3" t="s">
        <v>1274</v>
      </c>
      <c r="B1286">
        <v>1.3400525010078468E-4</v>
      </c>
      <c r="C1286" s="6" t="s">
        <v>1345</v>
      </c>
      <c r="D1286" s="6">
        <f t="shared" si="80"/>
        <v>0.4</v>
      </c>
      <c r="E1286" s="6">
        <f t="shared" ref="E1286:E1349" si="81">B1286*D1286</f>
        <v>5.3602100040313875E-5</v>
      </c>
      <c r="F1286" s="6">
        <f t="shared" ref="F1286:F1349" si="82">E1286/$E$3</f>
        <v>8.5899831039247033E-5</v>
      </c>
      <c r="G1286" s="5">
        <f t="shared" ref="G1286:G1349" si="83">F1286/$G$3</f>
        <v>0.11544937291674802</v>
      </c>
    </row>
    <row r="1287" spans="1:7" ht="14" x14ac:dyDescent="0.3">
      <c r="A1287" s="3" t="s">
        <v>1275</v>
      </c>
      <c r="B1287">
        <v>1.3400525010078468E-4</v>
      </c>
      <c r="C1287" s="6" t="s">
        <v>1345</v>
      </c>
      <c r="D1287" s="6">
        <f t="shared" si="80"/>
        <v>0.4</v>
      </c>
      <c r="E1287" s="6">
        <f t="shared" si="81"/>
        <v>5.3602100040313875E-5</v>
      </c>
      <c r="F1287" s="6">
        <f t="shared" si="82"/>
        <v>8.5899831039247033E-5</v>
      </c>
      <c r="G1287" s="5">
        <f t="shared" si="83"/>
        <v>0.11544937291674802</v>
      </c>
    </row>
    <row r="1288" spans="1:7" ht="14" x14ac:dyDescent="0.3">
      <c r="A1288" s="3" t="s">
        <v>1276</v>
      </c>
      <c r="B1288">
        <v>1.3400525010078468E-4</v>
      </c>
      <c r="C1288" s="6" t="s">
        <v>1345</v>
      </c>
      <c r="D1288" s="6">
        <f t="shared" si="80"/>
        <v>0.4</v>
      </c>
      <c r="E1288" s="6">
        <f t="shared" si="81"/>
        <v>5.3602100040313875E-5</v>
      </c>
      <c r="F1288" s="6">
        <f t="shared" si="82"/>
        <v>8.5899831039247033E-5</v>
      </c>
      <c r="G1288" s="5">
        <f t="shared" si="83"/>
        <v>0.11544937291674802</v>
      </c>
    </row>
    <row r="1289" spans="1:7" ht="14" x14ac:dyDescent="0.3">
      <c r="A1289" s="3" t="s">
        <v>1284</v>
      </c>
      <c r="B1289">
        <v>1.3400525010078468E-4</v>
      </c>
      <c r="C1289" s="6" t="s">
        <v>1345</v>
      </c>
      <c r="D1289" s="6">
        <f t="shared" si="80"/>
        <v>0.4</v>
      </c>
      <c r="E1289" s="6">
        <f t="shared" si="81"/>
        <v>5.3602100040313875E-5</v>
      </c>
      <c r="F1289" s="6">
        <f t="shared" si="82"/>
        <v>8.5899831039247033E-5</v>
      </c>
      <c r="G1289" s="5">
        <f t="shared" si="83"/>
        <v>0.11544937291674802</v>
      </c>
    </row>
    <row r="1290" spans="1:7" ht="14" x14ac:dyDescent="0.3">
      <c r="A1290" s="3" t="s">
        <v>1285</v>
      </c>
      <c r="B1290">
        <v>1.3400525010078468E-4</v>
      </c>
      <c r="C1290" s="6" t="s">
        <v>1345</v>
      </c>
      <c r="D1290" s="6">
        <f t="shared" si="80"/>
        <v>0.4</v>
      </c>
      <c r="E1290" s="6">
        <f t="shared" si="81"/>
        <v>5.3602100040313875E-5</v>
      </c>
      <c r="F1290" s="6">
        <f t="shared" si="82"/>
        <v>8.5899831039247033E-5</v>
      </c>
      <c r="G1290" s="5">
        <f t="shared" si="83"/>
        <v>0.11544937291674802</v>
      </c>
    </row>
    <row r="1291" spans="1:7" ht="14" x14ac:dyDescent="0.3">
      <c r="A1291" s="3" t="s">
        <v>1286</v>
      </c>
      <c r="B1291">
        <v>1.3400525010078468E-4</v>
      </c>
      <c r="C1291" s="6" t="s">
        <v>1345</v>
      </c>
      <c r="D1291" s="6">
        <f t="shared" si="80"/>
        <v>0.4</v>
      </c>
      <c r="E1291" s="6">
        <f t="shared" si="81"/>
        <v>5.3602100040313875E-5</v>
      </c>
      <c r="F1291" s="6">
        <f t="shared" si="82"/>
        <v>8.5899831039247033E-5</v>
      </c>
      <c r="G1291" s="5">
        <f t="shared" si="83"/>
        <v>0.11544937291674802</v>
      </c>
    </row>
    <row r="1292" spans="1:7" ht="14" x14ac:dyDescent="0.3">
      <c r="A1292" s="3" t="s">
        <v>1287</v>
      </c>
      <c r="B1292">
        <v>1.3400525010078468E-4</v>
      </c>
      <c r="C1292" s="6" t="s">
        <v>1345</v>
      </c>
      <c r="D1292" s="6">
        <f t="shared" si="80"/>
        <v>0.4</v>
      </c>
      <c r="E1292" s="6">
        <f t="shared" si="81"/>
        <v>5.3602100040313875E-5</v>
      </c>
      <c r="F1292" s="6">
        <f t="shared" si="82"/>
        <v>8.5899831039247033E-5</v>
      </c>
      <c r="G1292" s="5">
        <f t="shared" si="83"/>
        <v>0.11544937291674802</v>
      </c>
    </row>
    <row r="1293" spans="1:7" ht="14" x14ac:dyDescent="0.3">
      <c r="A1293" s="3" t="s">
        <v>1288</v>
      </c>
      <c r="B1293">
        <v>1.3400525010078468E-4</v>
      </c>
      <c r="C1293" s="6" t="s">
        <v>1345</v>
      </c>
      <c r="D1293" s="6">
        <f t="shared" si="80"/>
        <v>0.4</v>
      </c>
      <c r="E1293" s="6">
        <f t="shared" si="81"/>
        <v>5.3602100040313875E-5</v>
      </c>
      <c r="F1293" s="6">
        <f t="shared" si="82"/>
        <v>8.5899831039247033E-5</v>
      </c>
      <c r="G1293" s="5">
        <f t="shared" si="83"/>
        <v>0.11544937291674802</v>
      </c>
    </row>
    <row r="1294" spans="1:7" ht="14" x14ac:dyDescent="0.3">
      <c r="A1294" s="3" t="s">
        <v>1289</v>
      </c>
      <c r="B1294">
        <v>1.3400525010078468E-4</v>
      </c>
      <c r="C1294" s="6" t="s">
        <v>1345</v>
      </c>
      <c r="D1294" s="6">
        <f t="shared" si="80"/>
        <v>0.4</v>
      </c>
      <c r="E1294" s="6">
        <f t="shared" si="81"/>
        <v>5.3602100040313875E-5</v>
      </c>
      <c r="F1294" s="6">
        <f t="shared" si="82"/>
        <v>8.5899831039247033E-5</v>
      </c>
      <c r="G1294" s="5">
        <f t="shared" si="83"/>
        <v>0.11544937291674802</v>
      </c>
    </row>
    <row r="1295" spans="1:7" ht="14" x14ac:dyDescent="0.3">
      <c r="A1295" s="3" t="s">
        <v>1290</v>
      </c>
      <c r="B1295">
        <v>1.3400525010078468E-4</v>
      </c>
      <c r="C1295" s="6" t="s">
        <v>1345</v>
      </c>
      <c r="D1295" s="6">
        <f t="shared" si="80"/>
        <v>0.4</v>
      </c>
      <c r="E1295" s="6">
        <f t="shared" si="81"/>
        <v>5.3602100040313875E-5</v>
      </c>
      <c r="F1295" s="6">
        <f t="shared" si="82"/>
        <v>8.5899831039247033E-5</v>
      </c>
      <c r="G1295" s="5">
        <f t="shared" si="83"/>
        <v>0.11544937291674802</v>
      </c>
    </row>
    <row r="1296" spans="1:7" ht="14" x14ac:dyDescent="0.3">
      <c r="A1296" s="3" t="s">
        <v>1291</v>
      </c>
      <c r="B1296">
        <v>1.3400525010078468E-4</v>
      </c>
      <c r="C1296" s="6" t="s">
        <v>1345</v>
      </c>
      <c r="D1296" s="6">
        <f t="shared" si="80"/>
        <v>0.4</v>
      </c>
      <c r="E1296" s="6">
        <f t="shared" si="81"/>
        <v>5.3602100040313875E-5</v>
      </c>
      <c r="F1296" s="6">
        <f t="shared" si="82"/>
        <v>8.5899831039247033E-5</v>
      </c>
      <c r="G1296" s="5">
        <f t="shared" si="83"/>
        <v>0.11544937291674802</v>
      </c>
    </row>
    <row r="1297" spans="1:7" ht="14" x14ac:dyDescent="0.3">
      <c r="A1297" s="3" t="s">
        <v>1292</v>
      </c>
      <c r="B1297">
        <v>1.3400525010078468E-4</v>
      </c>
      <c r="C1297" s="6" t="s">
        <v>1345</v>
      </c>
      <c r="D1297" s="6">
        <f t="shared" si="80"/>
        <v>0.4</v>
      </c>
      <c r="E1297" s="6">
        <f t="shared" si="81"/>
        <v>5.3602100040313875E-5</v>
      </c>
      <c r="F1297" s="6">
        <f t="shared" si="82"/>
        <v>8.5899831039247033E-5</v>
      </c>
      <c r="G1297" s="5">
        <f t="shared" si="83"/>
        <v>0.11544937291674802</v>
      </c>
    </row>
    <row r="1298" spans="1:7" ht="14" x14ac:dyDescent="0.3">
      <c r="A1298" s="3" t="s">
        <v>1293</v>
      </c>
      <c r="B1298">
        <v>1.3400525010078468E-4</v>
      </c>
      <c r="C1298" s="6" t="s">
        <v>1345</v>
      </c>
      <c r="D1298" s="6">
        <f t="shared" si="80"/>
        <v>0.4</v>
      </c>
      <c r="E1298" s="6">
        <f t="shared" si="81"/>
        <v>5.3602100040313875E-5</v>
      </c>
      <c r="F1298" s="6">
        <f t="shared" si="82"/>
        <v>8.5899831039247033E-5</v>
      </c>
      <c r="G1298" s="5">
        <f t="shared" si="83"/>
        <v>0.11544937291674802</v>
      </c>
    </row>
    <row r="1299" spans="1:7" ht="14" x14ac:dyDescent="0.3">
      <c r="A1299" s="3" t="s">
        <v>1294</v>
      </c>
      <c r="B1299">
        <v>1.3400525010078468E-4</v>
      </c>
      <c r="C1299" s="6" t="s">
        <v>1345</v>
      </c>
      <c r="D1299" s="6">
        <f t="shared" si="80"/>
        <v>0.4</v>
      </c>
      <c r="E1299" s="6">
        <f t="shared" si="81"/>
        <v>5.3602100040313875E-5</v>
      </c>
      <c r="F1299" s="6">
        <f t="shared" si="82"/>
        <v>8.5899831039247033E-5</v>
      </c>
      <c r="G1299" s="5">
        <f t="shared" si="83"/>
        <v>0.11544937291674802</v>
      </c>
    </row>
    <row r="1300" spans="1:7" ht="14" x14ac:dyDescent="0.3">
      <c r="A1300" s="3" t="s">
        <v>1295</v>
      </c>
      <c r="B1300">
        <v>1.3400525010078468E-4</v>
      </c>
      <c r="C1300" s="6" t="s">
        <v>1345</v>
      </c>
      <c r="D1300" s="6">
        <f t="shared" ref="D1300:D1363" si="84">IF(C1300="NA",0.4,0.9)</f>
        <v>0.4</v>
      </c>
      <c r="E1300" s="6">
        <f t="shared" si="81"/>
        <v>5.3602100040313875E-5</v>
      </c>
      <c r="F1300" s="6">
        <f t="shared" si="82"/>
        <v>8.5899831039247033E-5</v>
      </c>
      <c r="G1300" s="5">
        <f t="shared" si="83"/>
        <v>0.11544937291674802</v>
      </c>
    </row>
    <row r="1301" spans="1:7" ht="14" x14ac:dyDescent="0.3">
      <c r="A1301" s="3" t="s">
        <v>1296</v>
      </c>
      <c r="B1301">
        <v>1.3400525010078468E-4</v>
      </c>
      <c r="C1301" s="6" t="s">
        <v>1345</v>
      </c>
      <c r="D1301" s="6">
        <f t="shared" si="84"/>
        <v>0.4</v>
      </c>
      <c r="E1301" s="6">
        <f t="shared" si="81"/>
        <v>5.3602100040313875E-5</v>
      </c>
      <c r="F1301" s="6">
        <f t="shared" si="82"/>
        <v>8.5899831039247033E-5</v>
      </c>
      <c r="G1301" s="5">
        <f t="shared" si="83"/>
        <v>0.11544937291674802</v>
      </c>
    </row>
    <row r="1302" spans="1:7" ht="14" x14ac:dyDescent="0.3">
      <c r="A1302" s="3" t="s">
        <v>1297</v>
      </c>
      <c r="B1302">
        <v>1.3400525010078468E-4</v>
      </c>
      <c r="C1302" s="6" t="s">
        <v>1345</v>
      </c>
      <c r="D1302" s="6">
        <f t="shared" si="84"/>
        <v>0.4</v>
      </c>
      <c r="E1302" s="6">
        <f t="shared" si="81"/>
        <v>5.3602100040313875E-5</v>
      </c>
      <c r="F1302" s="6">
        <f t="shared" si="82"/>
        <v>8.5899831039247033E-5</v>
      </c>
      <c r="G1302" s="5">
        <f t="shared" si="83"/>
        <v>0.11544937291674802</v>
      </c>
    </row>
    <row r="1303" spans="1:7" ht="14" x14ac:dyDescent="0.3">
      <c r="A1303" s="3" t="s">
        <v>1298</v>
      </c>
      <c r="B1303">
        <v>1.3400525010078468E-4</v>
      </c>
      <c r="C1303" s="6" t="s">
        <v>1345</v>
      </c>
      <c r="D1303" s="6">
        <f t="shared" si="84"/>
        <v>0.4</v>
      </c>
      <c r="E1303" s="6">
        <f t="shared" si="81"/>
        <v>5.3602100040313875E-5</v>
      </c>
      <c r="F1303" s="6">
        <f t="shared" si="82"/>
        <v>8.5899831039247033E-5</v>
      </c>
      <c r="G1303" s="5">
        <f t="shared" si="83"/>
        <v>0.11544937291674802</v>
      </c>
    </row>
    <row r="1304" spans="1:7" ht="14" x14ac:dyDescent="0.3">
      <c r="A1304" s="3" t="s">
        <v>1299</v>
      </c>
      <c r="B1304">
        <v>1.3400525010078468E-4</v>
      </c>
      <c r="C1304" s="6" t="s">
        <v>1345</v>
      </c>
      <c r="D1304" s="6">
        <f t="shared" si="84"/>
        <v>0.4</v>
      </c>
      <c r="E1304" s="6">
        <f t="shared" si="81"/>
        <v>5.3602100040313875E-5</v>
      </c>
      <c r="F1304" s="6">
        <f t="shared" si="82"/>
        <v>8.5899831039247033E-5</v>
      </c>
      <c r="G1304" s="5">
        <f t="shared" si="83"/>
        <v>0.11544937291674802</v>
      </c>
    </row>
    <row r="1305" spans="1:7" ht="14" x14ac:dyDescent="0.3">
      <c r="A1305" s="3" t="s">
        <v>1300</v>
      </c>
      <c r="B1305">
        <v>1.3400525010078468E-4</v>
      </c>
      <c r="C1305" s="6" t="s">
        <v>1345</v>
      </c>
      <c r="D1305" s="6">
        <f t="shared" si="84"/>
        <v>0.4</v>
      </c>
      <c r="E1305" s="6">
        <f t="shared" si="81"/>
        <v>5.3602100040313875E-5</v>
      </c>
      <c r="F1305" s="6">
        <f t="shared" si="82"/>
        <v>8.5899831039247033E-5</v>
      </c>
      <c r="G1305" s="5">
        <f t="shared" si="83"/>
        <v>0.11544937291674802</v>
      </c>
    </row>
    <row r="1306" spans="1:7" ht="14" x14ac:dyDescent="0.3">
      <c r="A1306" s="3" t="s">
        <v>1301</v>
      </c>
      <c r="B1306">
        <v>1.3400525010078468E-4</v>
      </c>
      <c r="C1306" s="6" t="s">
        <v>1345</v>
      </c>
      <c r="D1306" s="6">
        <f t="shared" si="84"/>
        <v>0.4</v>
      </c>
      <c r="E1306" s="6">
        <f t="shared" si="81"/>
        <v>5.3602100040313875E-5</v>
      </c>
      <c r="F1306" s="6">
        <f t="shared" si="82"/>
        <v>8.5899831039247033E-5</v>
      </c>
      <c r="G1306" s="5">
        <f t="shared" si="83"/>
        <v>0.11544937291674802</v>
      </c>
    </row>
    <row r="1307" spans="1:7" ht="14" x14ac:dyDescent="0.3">
      <c r="A1307" s="3" t="s">
        <v>1302</v>
      </c>
      <c r="B1307">
        <v>1.3400525010078468E-4</v>
      </c>
      <c r="C1307" s="6" t="s">
        <v>1345</v>
      </c>
      <c r="D1307" s="6">
        <f t="shared" si="84"/>
        <v>0.4</v>
      </c>
      <c r="E1307" s="6">
        <f t="shared" si="81"/>
        <v>5.3602100040313875E-5</v>
      </c>
      <c r="F1307" s="6">
        <f t="shared" si="82"/>
        <v>8.5899831039247033E-5</v>
      </c>
      <c r="G1307" s="5">
        <f t="shared" si="83"/>
        <v>0.11544937291674802</v>
      </c>
    </row>
    <row r="1308" spans="1:7" ht="14" x14ac:dyDescent="0.3">
      <c r="A1308" s="3" t="s">
        <v>1303</v>
      </c>
      <c r="B1308">
        <v>1.3400525010078468E-4</v>
      </c>
      <c r="C1308" s="6" t="s">
        <v>1345</v>
      </c>
      <c r="D1308" s="6">
        <f t="shared" si="84"/>
        <v>0.4</v>
      </c>
      <c r="E1308" s="6">
        <f t="shared" si="81"/>
        <v>5.3602100040313875E-5</v>
      </c>
      <c r="F1308" s="6">
        <f t="shared" si="82"/>
        <v>8.5899831039247033E-5</v>
      </c>
      <c r="G1308" s="5">
        <f t="shared" si="83"/>
        <v>0.11544937291674802</v>
      </c>
    </row>
    <row r="1309" spans="1:7" ht="14" x14ac:dyDescent="0.3">
      <c r="A1309" s="3" t="s">
        <v>1304</v>
      </c>
      <c r="B1309">
        <v>1.3400525010078468E-4</v>
      </c>
      <c r="C1309" s="6" t="s">
        <v>1345</v>
      </c>
      <c r="D1309" s="6">
        <f t="shared" si="84"/>
        <v>0.4</v>
      </c>
      <c r="E1309" s="6">
        <f t="shared" si="81"/>
        <v>5.3602100040313875E-5</v>
      </c>
      <c r="F1309" s="6">
        <f t="shared" si="82"/>
        <v>8.5899831039247033E-5</v>
      </c>
      <c r="G1309" s="5">
        <f t="shared" si="83"/>
        <v>0.11544937291674802</v>
      </c>
    </row>
    <row r="1310" spans="1:7" ht="14" x14ac:dyDescent="0.3">
      <c r="A1310" s="3" t="s">
        <v>1305</v>
      </c>
      <c r="B1310">
        <v>1.3400525010078468E-4</v>
      </c>
      <c r="C1310" s="6" t="s">
        <v>1345</v>
      </c>
      <c r="D1310" s="6">
        <f t="shared" si="84"/>
        <v>0.4</v>
      </c>
      <c r="E1310" s="6">
        <f t="shared" si="81"/>
        <v>5.3602100040313875E-5</v>
      </c>
      <c r="F1310" s="6">
        <f t="shared" si="82"/>
        <v>8.5899831039247033E-5</v>
      </c>
      <c r="G1310" s="5">
        <f t="shared" si="83"/>
        <v>0.11544937291674802</v>
      </c>
    </row>
    <row r="1311" spans="1:7" ht="14" x14ac:dyDescent="0.3">
      <c r="A1311" s="3" t="s">
        <v>1306</v>
      </c>
      <c r="B1311">
        <v>1.3400525010078468E-4</v>
      </c>
      <c r="C1311" s="6" t="s">
        <v>1345</v>
      </c>
      <c r="D1311" s="6">
        <f t="shared" si="84"/>
        <v>0.4</v>
      </c>
      <c r="E1311" s="6">
        <f t="shared" si="81"/>
        <v>5.3602100040313875E-5</v>
      </c>
      <c r="F1311" s="6">
        <f t="shared" si="82"/>
        <v>8.5899831039247033E-5</v>
      </c>
      <c r="G1311" s="5">
        <f t="shared" si="83"/>
        <v>0.11544937291674802</v>
      </c>
    </row>
    <row r="1312" spans="1:7" ht="14" x14ac:dyDescent="0.3">
      <c r="A1312" s="3" t="s">
        <v>1307</v>
      </c>
      <c r="B1312">
        <v>1.3400525010078468E-4</v>
      </c>
      <c r="C1312" s="6" t="s">
        <v>1345</v>
      </c>
      <c r="D1312" s="6">
        <f t="shared" si="84"/>
        <v>0.4</v>
      </c>
      <c r="E1312" s="6">
        <f t="shared" si="81"/>
        <v>5.3602100040313875E-5</v>
      </c>
      <c r="F1312" s="6">
        <f t="shared" si="82"/>
        <v>8.5899831039247033E-5</v>
      </c>
      <c r="G1312" s="5">
        <f t="shared" si="83"/>
        <v>0.11544937291674802</v>
      </c>
    </row>
    <row r="1313" spans="1:7" ht="14" x14ac:dyDescent="0.3">
      <c r="A1313" s="3" t="s">
        <v>1308</v>
      </c>
      <c r="B1313">
        <v>1.3400525010078468E-4</v>
      </c>
      <c r="C1313" s="6" t="s">
        <v>1345</v>
      </c>
      <c r="D1313" s="6">
        <f t="shared" si="84"/>
        <v>0.4</v>
      </c>
      <c r="E1313" s="6">
        <f t="shared" si="81"/>
        <v>5.3602100040313875E-5</v>
      </c>
      <c r="F1313" s="6">
        <f t="shared" si="82"/>
        <v>8.5899831039247033E-5</v>
      </c>
      <c r="G1313" s="5">
        <f t="shared" si="83"/>
        <v>0.11544937291674802</v>
      </c>
    </row>
    <row r="1314" spans="1:7" ht="14" x14ac:dyDescent="0.3">
      <c r="A1314" s="3" t="s">
        <v>1309</v>
      </c>
      <c r="B1314">
        <v>1.3400525010078468E-4</v>
      </c>
      <c r="C1314" s="6" t="s">
        <v>1345</v>
      </c>
      <c r="D1314" s="6">
        <f t="shared" si="84"/>
        <v>0.4</v>
      </c>
      <c r="E1314" s="6">
        <f t="shared" si="81"/>
        <v>5.3602100040313875E-5</v>
      </c>
      <c r="F1314" s="6">
        <f t="shared" si="82"/>
        <v>8.5899831039247033E-5</v>
      </c>
      <c r="G1314" s="5">
        <f t="shared" si="83"/>
        <v>0.11544937291674802</v>
      </c>
    </row>
    <row r="1315" spans="1:7" ht="14" x14ac:dyDescent="0.3">
      <c r="A1315" s="3" t="s">
        <v>1310</v>
      </c>
      <c r="B1315">
        <v>1.3400525010078468E-4</v>
      </c>
      <c r="C1315" s="6" t="s">
        <v>1345</v>
      </c>
      <c r="D1315" s="6">
        <f t="shared" si="84"/>
        <v>0.4</v>
      </c>
      <c r="E1315" s="6">
        <f t="shared" si="81"/>
        <v>5.3602100040313875E-5</v>
      </c>
      <c r="F1315" s="6">
        <f t="shared" si="82"/>
        <v>8.5899831039247033E-5</v>
      </c>
      <c r="G1315" s="5">
        <f t="shared" si="83"/>
        <v>0.11544937291674802</v>
      </c>
    </row>
    <row r="1316" spans="1:7" ht="14" x14ac:dyDescent="0.3">
      <c r="A1316" s="3" t="s">
        <v>1311</v>
      </c>
      <c r="B1316">
        <v>1.3400525010078468E-4</v>
      </c>
      <c r="C1316" s="6" t="s">
        <v>1345</v>
      </c>
      <c r="D1316" s="6">
        <f t="shared" si="84"/>
        <v>0.4</v>
      </c>
      <c r="E1316" s="6">
        <f t="shared" si="81"/>
        <v>5.3602100040313875E-5</v>
      </c>
      <c r="F1316" s="6">
        <f t="shared" si="82"/>
        <v>8.5899831039247033E-5</v>
      </c>
      <c r="G1316" s="5">
        <f t="shared" si="83"/>
        <v>0.11544937291674802</v>
      </c>
    </row>
    <row r="1317" spans="1:7" ht="14" x14ac:dyDescent="0.3">
      <c r="A1317" s="3" t="s">
        <v>1312</v>
      </c>
      <c r="B1317">
        <v>1.3400525010078468E-4</v>
      </c>
      <c r="C1317" s="6" t="s">
        <v>1345</v>
      </c>
      <c r="D1317" s="6">
        <f t="shared" si="84"/>
        <v>0.4</v>
      </c>
      <c r="E1317" s="6">
        <f t="shared" si="81"/>
        <v>5.3602100040313875E-5</v>
      </c>
      <c r="F1317" s="6">
        <f t="shared" si="82"/>
        <v>8.5899831039247033E-5</v>
      </c>
      <c r="G1317" s="5">
        <f t="shared" si="83"/>
        <v>0.11544937291674802</v>
      </c>
    </row>
    <row r="1318" spans="1:7" ht="14" x14ac:dyDescent="0.3">
      <c r="A1318" s="3" t="s">
        <v>1313</v>
      </c>
      <c r="B1318">
        <v>1.3400525010078468E-4</v>
      </c>
      <c r="C1318" s="6" t="s">
        <v>1345</v>
      </c>
      <c r="D1318" s="6">
        <f t="shared" si="84"/>
        <v>0.4</v>
      </c>
      <c r="E1318" s="6">
        <f t="shared" si="81"/>
        <v>5.3602100040313875E-5</v>
      </c>
      <c r="F1318" s="6">
        <f t="shared" si="82"/>
        <v>8.5899831039247033E-5</v>
      </c>
      <c r="G1318" s="5">
        <f t="shared" si="83"/>
        <v>0.11544937291674802</v>
      </c>
    </row>
    <row r="1319" spans="1:7" ht="14" x14ac:dyDescent="0.3">
      <c r="A1319" s="3" t="s">
        <v>1314</v>
      </c>
      <c r="B1319">
        <v>1.3400525010078468E-4</v>
      </c>
      <c r="C1319" s="6" t="s">
        <v>1345</v>
      </c>
      <c r="D1319" s="6">
        <f t="shared" si="84"/>
        <v>0.4</v>
      </c>
      <c r="E1319" s="6">
        <f t="shared" si="81"/>
        <v>5.3602100040313875E-5</v>
      </c>
      <c r="F1319" s="6">
        <f t="shared" si="82"/>
        <v>8.5899831039247033E-5</v>
      </c>
      <c r="G1319" s="5">
        <f t="shared" si="83"/>
        <v>0.11544937291674802</v>
      </c>
    </row>
    <row r="1320" spans="1:7" ht="14" x14ac:dyDescent="0.3">
      <c r="A1320" s="3" t="s">
        <v>1315</v>
      </c>
      <c r="B1320">
        <v>1.3400525010078468E-4</v>
      </c>
      <c r="C1320" s="6" t="s">
        <v>1345</v>
      </c>
      <c r="D1320" s="6">
        <f t="shared" si="84"/>
        <v>0.4</v>
      </c>
      <c r="E1320" s="6">
        <f t="shared" si="81"/>
        <v>5.3602100040313875E-5</v>
      </c>
      <c r="F1320" s="6">
        <f t="shared" si="82"/>
        <v>8.5899831039247033E-5</v>
      </c>
      <c r="G1320" s="5">
        <f t="shared" si="83"/>
        <v>0.11544937291674802</v>
      </c>
    </row>
    <row r="1321" spans="1:7" ht="14" x14ac:dyDescent="0.3">
      <c r="A1321" s="3" t="s">
        <v>1316</v>
      </c>
      <c r="B1321">
        <v>1.3400525010078468E-4</v>
      </c>
      <c r="C1321" s="6" t="s">
        <v>1345</v>
      </c>
      <c r="D1321" s="6">
        <f t="shared" si="84"/>
        <v>0.4</v>
      </c>
      <c r="E1321" s="6">
        <f t="shared" si="81"/>
        <v>5.3602100040313875E-5</v>
      </c>
      <c r="F1321" s="6">
        <f t="shared" si="82"/>
        <v>8.5899831039247033E-5</v>
      </c>
      <c r="G1321" s="5">
        <f t="shared" si="83"/>
        <v>0.11544937291674802</v>
      </c>
    </row>
    <row r="1322" spans="1:7" ht="14" x14ac:dyDescent="0.3">
      <c r="A1322" s="3" t="s">
        <v>1317</v>
      </c>
      <c r="B1322">
        <v>1.3400525010078468E-4</v>
      </c>
      <c r="C1322" s="6" t="s">
        <v>1345</v>
      </c>
      <c r="D1322" s="6">
        <f t="shared" si="84"/>
        <v>0.4</v>
      </c>
      <c r="E1322" s="6">
        <f t="shared" si="81"/>
        <v>5.3602100040313875E-5</v>
      </c>
      <c r="F1322" s="6">
        <f t="shared" si="82"/>
        <v>8.5899831039247033E-5</v>
      </c>
      <c r="G1322" s="5">
        <f t="shared" si="83"/>
        <v>0.11544937291674802</v>
      </c>
    </row>
    <row r="1323" spans="1:7" ht="14" x14ac:dyDescent="0.3">
      <c r="A1323" s="3" t="s">
        <v>1318</v>
      </c>
      <c r="B1323">
        <v>1.3400525010078468E-4</v>
      </c>
      <c r="C1323" s="6" t="s">
        <v>1345</v>
      </c>
      <c r="D1323" s="6">
        <f t="shared" si="84"/>
        <v>0.4</v>
      </c>
      <c r="E1323" s="6">
        <f t="shared" si="81"/>
        <v>5.3602100040313875E-5</v>
      </c>
      <c r="F1323" s="6">
        <f t="shared" si="82"/>
        <v>8.5899831039247033E-5</v>
      </c>
      <c r="G1323" s="5">
        <f t="shared" si="83"/>
        <v>0.11544937291674802</v>
      </c>
    </row>
    <row r="1324" spans="1:7" ht="14" x14ac:dyDescent="0.3">
      <c r="A1324" s="3" t="s">
        <v>1319</v>
      </c>
      <c r="B1324">
        <v>1.3400525010078468E-4</v>
      </c>
      <c r="C1324" s="6" t="s">
        <v>1345</v>
      </c>
      <c r="D1324" s="6">
        <f t="shared" si="84"/>
        <v>0.4</v>
      </c>
      <c r="E1324" s="6">
        <f t="shared" si="81"/>
        <v>5.3602100040313875E-5</v>
      </c>
      <c r="F1324" s="6">
        <f t="shared" si="82"/>
        <v>8.5899831039247033E-5</v>
      </c>
      <c r="G1324" s="5">
        <f t="shared" si="83"/>
        <v>0.11544937291674802</v>
      </c>
    </row>
    <row r="1325" spans="1:7" ht="14" x14ac:dyDescent="0.3">
      <c r="A1325" s="3" t="s">
        <v>1320</v>
      </c>
      <c r="B1325">
        <v>1.3400525010078468E-4</v>
      </c>
      <c r="C1325" s="6" t="s">
        <v>1345</v>
      </c>
      <c r="D1325" s="6">
        <f t="shared" si="84"/>
        <v>0.4</v>
      </c>
      <c r="E1325" s="6">
        <f t="shared" si="81"/>
        <v>5.3602100040313875E-5</v>
      </c>
      <c r="F1325" s="6">
        <f t="shared" si="82"/>
        <v>8.5899831039247033E-5</v>
      </c>
      <c r="G1325" s="5">
        <f t="shared" si="83"/>
        <v>0.11544937291674802</v>
      </c>
    </row>
    <row r="1326" spans="1:7" ht="14" x14ac:dyDescent="0.3">
      <c r="A1326" s="3" t="s">
        <v>1321</v>
      </c>
      <c r="B1326">
        <v>1.3400525010078468E-4</v>
      </c>
      <c r="C1326" s="6" t="s">
        <v>1345</v>
      </c>
      <c r="D1326" s="6">
        <f t="shared" si="84"/>
        <v>0.4</v>
      </c>
      <c r="E1326" s="6">
        <f t="shared" si="81"/>
        <v>5.3602100040313875E-5</v>
      </c>
      <c r="F1326" s="6">
        <f t="shared" si="82"/>
        <v>8.5899831039247033E-5</v>
      </c>
      <c r="G1326" s="5">
        <f t="shared" si="83"/>
        <v>0.11544937291674802</v>
      </c>
    </row>
    <row r="1327" spans="1:7" ht="14" x14ac:dyDescent="0.3">
      <c r="A1327" s="3" t="s">
        <v>1322</v>
      </c>
      <c r="B1327">
        <v>1.3400525010078468E-4</v>
      </c>
      <c r="C1327" s="6" t="s">
        <v>1345</v>
      </c>
      <c r="D1327" s="6">
        <f t="shared" si="84"/>
        <v>0.4</v>
      </c>
      <c r="E1327" s="6">
        <f t="shared" si="81"/>
        <v>5.3602100040313875E-5</v>
      </c>
      <c r="F1327" s="6">
        <f t="shared" si="82"/>
        <v>8.5899831039247033E-5</v>
      </c>
      <c r="G1327" s="5">
        <f t="shared" si="83"/>
        <v>0.11544937291674802</v>
      </c>
    </row>
    <row r="1328" spans="1:7" ht="14" x14ac:dyDescent="0.3">
      <c r="A1328" s="3" t="s">
        <v>1323</v>
      </c>
      <c r="B1328">
        <v>1.3400525010078468E-4</v>
      </c>
      <c r="C1328" s="6" t="s">
        <v>1345</v>
      </c>
      <c r="D1328" s="6">
        <f t="shared" si="84"/>
        <v>0.4</v>
      </c>
      <c r="E1328" s="6">
        <f t="shared" si="81"/>
        <v>5.3602100040313875E-5</v>
      </c>
      <c r="F1328" s="6">
        <f t="shared" si="82"/>
        <v>8.5899831039247033E-5</v>
      </c>
      <c r="G1328" s="5">
        <f t="shared" si="83"/>
        <v>0.11544937291674802</v>
      </c>
    </row>
    <row r="1329" spans="1:7" ht="14" x14ac:dyDescent="0.3">
      <c r="A1329" s="3" t="s">
        <v>1324</v>
      </c>
      <c r="B1329">
        <v>1.3400525010078468E-4</v>
      </c>
      <c r="C1329" s="6" t="s">
        <v>1345</v>
      </c>
      <c r="D1329" s="6">
        <f t="shared" si="84"/>
        <v>0.4</v>
      </c>
      <c r="E1329" s="6">
        <f t="shared" si="81"/>
        <v>5.3602100040313875E-5</v>
      </c>
      <c r="F1329" s="6">
        <f t="shared" si="82"/>
        <v>8.5899831039247033E-5</v>
      </c>
      <c r="G1329" s="5">
        <f t="shared" si="83"/>
        <v>0.11544937291674802</v>
      </c>
    </row>
    <row r="1330" spans="1:7" ht="14" x14ac:dyDescent="0.3">
      <c r="A1330" s="3" t="s">
        <v>1325</v>
      </c>
      <c r="B1330">
        <v>1.3400525010078468E-4</v>
      </c>
      <c r="C1330" s="6" t="s">
        <v>1345</v>
      </c>
      <c r="D1330" s="6">
        <f t="shared" si="84"/>
        <v>0.4</v>
      </c>
      <c r="E1330" s="6">
        <f t="shared" si="81"/>
        <v>5.3602100040313875E-5</v>
      </c>
      <c r="F1330" s="6">
        <f t="shared" si="82"/>
        <v>8.5899831039247033E-5</v>
      </c>
      <c r="G1330" s="5">
        <f t="shared" si="83"/>
        <v>0.11544937291674802</v>
      </c>
    </row>
    <row r="1331" spans="1:7" ht="14" x14ac:dyDescent="0.3">
      <c r="A1331" s="3" t="s">
        <v>1326</v>
      </c>
      <c r="B1331">
        <v>1.3400525010078468E-4</v>
      </c>
      <c r="C1331" s="6" t="s">
        <v>1345</v>
      </c>
      <c r="D1331" s="6">
        <f t="shared" si="84"/>
        <v>0.4</v>
      </c>
      <c r="E1331" s="6">
        <f t="shared" si="81"/>
        <v>5.3602100040313875E-5</v>
      </c>
      <c r="F1331" s="6">
        <f t="shared" si="82"/>
        <v>8.5899831039247033E-5</v>
      </c>
      <c r="G1331" s="5">
        <f t="shared" si="83"/>
        <v>0.11544937291674802</v>
      </c>
    </row>
    <row r="1332" spans="1:7" ht="14" x14ac:dyDescent="0.3">
      <c r="A1332" s="3" t="s">
        <v>1327</v>
      </c>
      <c r="B1332">
        <v>1.3400525010078468E-4</v>
      </c>
      <c r="C1332" s="6" t="s">
        <v>1345</v>
      </c>
      <c r="D1332" s="6">
        <f t="shared" si="84"/>
        <v>0.4</v>
      </c>
      <c r="E1332" s="6">
        <f t="shared" si="81"/>
        <v>5.3602100040313875E-5</v>
      </c>
      <c r="F1332" s="6">
        <f t="shared" si="82"/>
        <v>8.5899831039247033E-5</v>
      </c>
      <c r="G1332" s="5">
        <f t="shared" si="83"/>
        <v>0.11544937291674802</v>
      </c>
    </row>
    <row r="1333" spans="1:7" ht="14" x14ac:dyDescent="0.3">
      <c r="A1333" s="3" t="s">
        <v>1328</v>
      </c>
      <c r="B1333">
        <v>1.3400525010078468E-4</v>
      </c>
      <c r="C1333" s="6" t="s">
        <v>1345</v>
      </c>
      <c r="D1333" s="6">
        <f t="shared" si="84"/>
        <v>0.4</v>
      </c>
      <c r="E1333" s="6">
        <f t="shared" si="81"/>
        <v>5.3602100040313875E-5</v>
      </c>
      <c r="F1333" s="6">
        <f t="shared" si="82"/>
        <v>8.5899831039247033E-5</v>
      </c>
      <c r="G1333" s="5">
        <f t="shared" si="83"/>
        <v>0.11544937291674802</v>
      </c>
    </row>
    <row r="1334" spans="1:7" ht="14" x14ac:dyDescent="0.3">
      <c r="A1334" s="3" t="s">
        <v>1329</v>
      </c>
      <c r="B1334">
        <v>1.3400525010078468E-4</v>
      </c>
      <c r="C1334" s="6" t="s">
        <v>1345</v>
      </c>
      <c r="D1334" s="6">
        <f t="shared" si="84"/>
        <v>0.4</v>
      </c>
      <c r="E1334" s="6">
        <f t="shared" si="81"/>
        <v>5.3602100040313875E-5</v>
      </c>
      <c r="F1334" s="6">
        <f t="shared" si="82"/>
        <v>8.5899831039247033E-5</v>
      </c>
      <c r="G1334" s="5">
        <f t="shared" si="83"/>
        <v>0.11544937291674802</v>
      </c>
    </row>
    <row r="1335" spans="1:7" ht="14" x14ac:dyDescent="0.3">
      <c r="A1335" s="3" t="s">
        <v>1330</v>
      </c>
      <c r="B1335">
        <v>1.3400525010078468E-4</v>
      </c>
      <c r="C1335" s="6" t="s">
        <v>1345</v>
      </c>
      <c r="D1335" s="6">
        <f t="shared" si="84"/>
        <v>0.4</v>
      </c>
      <c r="E1335" s="6">
        <f t="shared" si="81"/>
        <v>5.3602100040313875E-5</v>
      </c>
      <c r="F1335" s="6">
        <f t="shared" si="82"/>
        <v>8.5899831039247033E-5</v>
      </c>
      <c r="G1335" s="5">
        <f t="shared" si="83"/>
        <v>0.11544937291674802</v>
      </c>
    </row>
    <row r="1336" spans="1:7" ht="14" x14ac:dyDescent="0.3">
      <c r="A1336" s="3" t="s">
        <v>1331</v>
      </c>
      <c r="B1336">
        <v>1.3400525010078468E-4</v>
      </c>
      <c r="C1336" s="6" t="s">
        <v>1345</v>
      </c>
      <c r="D1336" s="6">
        <f t="shared" si="84"/>
        <v>0.4</v>
      </c>
      <c r="E1336" s="6">
        <f t="shared" si="81"/>
        <v>5.3602100040313875E-5</v>
      </c>
      <c r="F1336" s="6">
        <f t="shared" si="82"/>
        <v>8.5899831039247033E-5</v>
      </c>
      <c r="G1336" s="5">
        <f t="shared" si="83"/>
        <v>0.11544937291674802</v>
      </c>
    </row>
    <row r="1337" spans="1:7" ht="14" x14ac:dyDescent="0.3">
      <c r="A1337" s="3" t="s">
        <v>1332</v>
      </c>
      <c r="B1337">
        <v>1.3400525010078468E-4</v>
      </c>
      <c r="C1337" s="6" t="s">
        <v>1345</v>
      </c>
      <c r="D1337" s="6">
        <f t="shared" si="84"/>
        <v>0.4</v>
      </c>
      <c r="E1337" s="6">
        <f t="shared" si="81"/>
        <v>5.3602100040313875E-5</v>
      </c>
      <c r="F1337" s="6">
        <f t="shared" si="82"/>
        <v>8.5899831039247033E-5</v>
      </c>
      <c r="G1337" s="5">
        <f t="shared" si="83"/>
        <v>0.11544937291674802</v>
      </c>
    </row>
    <row r="1338" spans="1:7" ht="14" x14ac:dyDescent="0.3">
      <c r="A1338" s="3" t="s">
        <v>1333</v>
      </c>
      <c r="B1338">
        <v>1.3400525010078468E-4</v>
      </c>
      <c r="C1338" s="6" t="s">
        <v>1345</v>
      </c>
      <c r="D1338" s="6">
        <f t="shared" si="84"/>
        <v>0.4</v>
      </c>
      <c r="E1338" s="6">
        <f t="shared" si="81"/>
        <v>5.3602100040313875E-5</v>
      </c>
      <c r="F1338" s="6">
        <f t="shared" si="82"/>
        <v>8.5899831039247033E-5</v>
      </c>
      <c r="G1338" s="5">
        <f t="shared" si="83"/>
        <v>0.11544937291674802</v>
      </c>
    </row>
    <row r="1339" spans="1:7" ht="14" x14ac:dyDescent="0.3">
      <c r="A1339" s="3" t="s">
        <v>1334</v>
      </c>
      <c r="B1339">
        <v>1.3400525010078468E-4</v>
      </c>
      <c r="C1339" s="6" t="s">
        <v>1345</v>
      </c>
      <c r="D1339" s="6">
        <f t="shared" si="84"/>
        <v>0.4</v>
      </c>
      <c r="E1339" s="6">
        <f t="shared" si="81"/>
        <v>5.3602100040313875E-5</v>
      </c>
      <c r="F1339" s="6">
        <f t="shared" si="82"/>
        <v>8.5899831039247033E-5</v>
      </c>
      <c r="G1339" s="5">
        <f t="shared" si="83"/>
        <v>0.11544937291674802</v>
      </c>
    </row>
    <row r="1340" spans="1:7" ht="14" x14ac:dyDescent="0.3">
      <c r="A1340" s="3" t="s">
        <v>1335</v>
      </c>
      <c r="B1340">
        <v>1.3400525010078468E-4</v>
      </c>
      <c r="C1340" s="6" t="s">
        <v>1345</v>
      </c>
      <c r="D1340" s="6">
        <f t="shared" si="84"/>
        <v>0.4</v>
      </c>
      <c r="E1340" s="6">
        <f t="shared" si="81"/>
        <v>5.3602100040313875E-5</v>
      </c>
      <c r="F1340" s="6">
        <f t="shared" si="82"/>
        <v>8.5899831039247033E-5</v>
      </c>
      <c r="G1340" s="5">
        <f t="shared" si="83"/>
        <v>0.11544937291674802</v>
      </c>
    </row>
    <row r="1341" spans="1:7" ht="14" x14ac:dyDescent="0.3">
      <c r="A1341" s="3" t="s">
        <v>1336</v>
      </c>
      <c r="B1341">
        <v>1.3400525010078468E-4</v>
      </c>
      <c r="C1341" s="6" t="s">
        <v>1345</v>
      </c>
      <c r="D1341" s="6">
        <f t="shared" si="84"/>
        <v>0.4</v>
      </c>
      <c r="E1341" s="6">
        <f t="shared" si="81"/>
        <v>5.3602100040313875E-5</v>
      </c>
      <c r="F1341" s="6">
        <f t="shared" si="82"/>
        <v>8.5899831039247033E-5</v>
      </c>
      <c r="G1341" s="5">
        <f t="shared" si="83"/>
        <v>0.11544937291674802</v>
      </c>
    </row>
    <row r="1342" spans="1:7" ht="14" x14ac:dyDescent="0.3">
      <c r="A1342" s="3" t="s">
        <v>1337</v>
      </c>
      <c r="B1342">
        <v>1.3400525010078468E-4</v>
      </c>
      <c r="C1342" s="6" t="s">
        <v>1345</v>
      </c>
      <c r="D1342" s="6">
        <f t="shared" si="84"/>
        <v>0.4</v>
      </c>
      <c r="E1342" s="6">
        <f t="shared" si="81"/>
        <v>5.3602100040313875E-5</v>
      </c>
      <c r="F1342" s="6">
        <f t="shared" si="82"/>
        <v>8.5899831039247033E-5</v>
      </c>
      <c r="G1342" s="5">
        <f t="shared" si="83"/>
        <v>0.11544937291674802</v>
      </c>
    </row>
    <row r="1343" spans="1:7" ht="14" x14ac:dyDescent="0.3">
      <c r="A1343" s="3" t="s">
        <v>1338</v>
      </c>
      <c r="B1343">
        <v>1.3400525010078468E-4</v>
      </c>
      <c r="C1343" s="6" t="s">
        <v>1345</v>
      </c>
      <c r="D1343" s="6">
        <f t="shared" si="84"/>
        <v>0.4</v>
      </c>
      <c r="E1343" s="6">
        <f t="shared" si="81"/>
        <v>5.3602100040313875E-5</v>
      </c>
      <c r="F1343" s="6">
        <f t="shared" si="82"/>
        <v>8.5899831039247033E-5</v>
      </c>
      <c r="G1343" s="5">
        <f t="shared" si="83"/>
        <v>0.11544937291674802</v>
      </c>
    </row>
    <row r="1344" spans="1:7" ht="14" x14ac:dyDescent="0.3">
      <c r="A1344" s="3" t="s">
        <v>1339</v>
      </c>
      <c r="B1344">
        <v>1.3400525010078468E-4</v>
      </c>
      <c r="C1344" s="6" t="s">
        <v>1345</v>
      </c>
      <c r="D1344" s="6">
        <f t="shared" si="84"/>
        <v>0.4</v>
      </c>
      <c r="E1344" s="6">
        <f t="shared" si="81"/>
        <v>5.3602100040313875E-5</v>
      </c>
      <c r="F1344" s="6">
        <f t="shared" si="82"/>
        <v>8.5899831039247033E-5</v>
      </c>
      <c r="G1344" s="5">
        <f t="shared" si="83"/>
        <v>0.11544937291674802</v>
      </c>
    </row>
    <row r="1345" spans="1:7" ht="14" x14ac:dyDescent="0.3">
      <c r="A1345" s="3" t="s">
        <v>1340</v>
      </c>
      <c r="B1345">
        <v>1.3400525010078468E-4</v>
      </c>
      <c r="C1345" s="6" t="s">
        <v>1345</v>
      </c>
      <c r="D1345" s="6">
        <f t="shared" si="84"/>
        <v>0.4</v>
      </c>
      <c r="E1345" s="6">
        <f t="shared" si="81"/>
        <v>5.3602100040313875E-5</v>
      </c>
      <c r="F1345" s="6">
        <f t="shared" si="82"/>
        <v>8.5899831039247033E-5</v>
      </c>
      <c r="G1345" s="5">
        <f t="shared" si="83"/>
        <v>0.11544937291674802</v>
      </c>
    </row>
    <row r="1346" spans="1:7" ht="14" x14ac:dyDescent="0.3">
      <c r="A1346" s="3" t="s">
        <v>1341</v>
      </c>
      <c r="B1346">
        <v>1.3400525010078468E-4</v>
      </c>
      <c r="C1346" s="6" t="s">
        <v>1345</v>
      </c>
      <c r="D1346" s="6">
        <f t="shared" si="84"/>
        <v>0.4</v>
      </c>
      <c r="E1346" s="6">
        <f t="shared" si="81"/>
        <v>5.3602100040313875E-5</v>
      </c>
      <c r="F1346" s="6">
        <f t="shared" si="82"/>
        <v>8.5899831039247033E-5</v>
      </c>
      <c r="G1346" s="5">
        <f t="shared" si="83"/>
        <v>0.11544937291674802</v>
      </c>
    </row>
    <row r="1347" spans="1:7" ht="14" x14ac:dyDescent="0.3">
      <c r="A1347" s="3" t="s">
        <v>1342</v>
      </c>
      <c r="B1347">
        <v>1.3400525010078468E-4</v>
      </c>
      <c r="C1347" s="6" t="s">
        <v>1345</v>
      </c>
      <c r="D1347" s="6">
        <f t="shared" si="84"/>
        <v>0.4</v>
      </c>
      <c r="E1347" s="6">
        <f t="shared" si="81"/>
        <v>5.3602100040313875E-5</v>
      </c>
      <c r="F1347" s="6">
        <f t="shared" si="82"/>
        <v>8.5899831039247033E-5</v>
      </c>
      <c r="G1347" s="5">
        <f t="shared" si="83"/>
        <v>0.11544937291674802</v>
      </c>
    </row>
    <row r="1348" spans="1:7" ht="14" x14ac:dyDescent="0.3">
      <c r="A1348" s="3" t="s">
        <v>1343</v>
      </c>
      <c r="B1348">
        <v>1.3400525010078468E-4</v>
      </c>
      <c r="C1348" s="6" t="s">
        <v>1345</v>
      </c>
      <c r="D1348" s="6">
        <f t="shared" si="84"/>
        <v>0.4</v>
      </c>
      <c r="E1348" s="6">
        <f t="shared" si="81"/>
        <v>5.3602100040313875E-5</v>
      </c>
      <c r="F1348" s="6">
        <f t="shared" si="82"/>
        <v>8.5899831039247033E-5</v>
      </c>
      <c r="G1348" s="5">
        <f t="shared" si="83"/>
        <v>0.11544937291674802</v>
      </c>
    </row>
    <row r="1349" spans="1:7" ht="14" x14ac:dyDescent="0.3">
      <c r="A1349" s="3" t="s">
        <v>1344</v>
      </c>
      <c r="B1349">
        <v>1.3400525010078468E-4</v>
      </c>
      <c r="C1349" s="6" t="s">
        <v>1345</v>
      </c>
      <c r="D1349" s="6">
        <f t="shared" si="84"/>
        <v>0.4</v>
      </c>
      <c r="E1349" s="6">
        <f t="shared" si="81"/>
        <v>5.3602100040313875E-5</v>
      </c>
      <c r="F1349" s="6">
        <f t="shared" si="82"/>
        <v>8.5899831039247033E-5</v>
      </c>
      <c r="G1349" s="5">
        <f t="shared" si="83"/>
        <v>0.11544937291674802</v>
      </c>
    </row>
  </sheetData>
  <autoFilter ref="A5:G5" xr:uid="{CE4E8FD4-CAF7-441F-B29B-6CF99FF8231A}">
    <sortState xmlns:xlrd2="http://schemas.microsoft.com/office/spreadsheetml/2017/richdata2" ref="A6:G1349">
      <sortCondition descending="1" ref="G5"/>
    </sortState>
  </autoFilter>
  <mergeCells count="2">
    <mergeCell ref="A1:B1"/>
    <mergeCell ref="C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Readme</vt:lpstr>
      <vt:lpstr>Supplemental Table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Kikuchi, Hiroaki (NIH/NHLBI) [F]</dc:creator>
  <cp:lastModifiedBy>Knepper, Mark A (NIH/NHLBI) [E]</cp:lastModifiedBy>
  <dcterms:created xsi:type="dcterms:W3CDTF">2021-05-02T20:33:28Z</dcterms:created>
  <dcterms:modified xsi:type="dcterms:W3CDTF">2021-05-27T19:15:26Z</dcterms:modified>
</cp:coreProperties>
</file>