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kikuchih2\Desktop\UNx_Project_Desktop\Naturecommu_Revise_0117_2023\Revise_supplementary_Tables\"/>
    </mc:Choice>
  </mc:AlternateContent>
  <xr:revisionPtr revIDLastSave="0" documentId="8_{2CBBE03F-85C0-42B7-870B-ABE8E5B4D568}" xr6:coauthVersionLast="47" xr6:coauthVersionMax="47" xr10:uidLastSave="{00000000-0000-0000-0000-000000000000}"/>
  <bookViews>
    <workbookView xWindow="-120" yWindow="-120" windowWidth="29040" windowHeight="17640" activeTab="1" xr2:uid="{24233D5D-3134-4664-8F6B-3CDE1C2271C2}"/>
  </bookViews>
  <sheets>
    <sheet name="Readme" sheetId="4" r:id="rId1"/>
    <sheet name="cell size area "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 i="3" l="1"/>
  <c r="K26" i="3"/>
  <c r="J26" i="3"/>
  <c r="E26" i="3"/>
  <c r="H26" i="3"/>
  <c r="D26" i="3"/>
  <c r="G26" i="3"/>
  <c r="C26" i="3"/>
  <c r="F26" i="3"/>
  <c r="B26" i="3"/>
</calcChain>
</file>

<file path=xl/sharedStrings.xml><?xml version="1.0" encoding="utf-8"?>
<sst xmlns="http://schemas.openxmlformats.org/spreadsheetml/2006/main" count="17" uniqueCount="17">
  <si>
    <t>ID</t>
  </si>
  <si>
    <t>BW</t>
  </si>
  <si>
    <t>Veh2</t>
  </si>
  <si>
    <t>Veh3</t>
  </si>
  <si>
    <t>Veh4</t>
  </si>
  <si>
    <t>Feno 2</t>
  </si>
  <si>
    <t>Feno 3</t>
  </si>
  <si>
    <t>Feno 4</t>
  </si>
  <si>
    <t>Feno 5</t>
  </si>
  <si>
    <t>Feno 6</t>
  </si>
  <si>
    <t>Average</t>
  </si>
  <si>
    <t>Veh1 (um2)</t>
  </si>
  <si>
    <t>Feno 1 (um2)</t>
  </si>
  <si>
    <t xml:space="preserve">Statistics: Statistical significance was evaluated using an un-paired, two-tailed Student’s t-test. </t>
  </si>
  <si>
    <t>Contact:   Hiroaki Kikuchi at NIH at  hiroaki.kikuchi@nih.gov  or Mark Knepper at knep@helix.nih.gov</t>
  </si>
  <si>
    <t>The data shows cell area size (um2) in liver from mice treated with vehicle or fenofibrates  for 14 days.</t>
  </si>
  <si>
    <t xml:space="preserve">Method:H-E stained liver sections was used for the quantification of cell area in the liver from mice treated either with vehicle or fenofibrates. All slides were scanned using the NDP Nanozoomer HT from Hamamatsu Photonics.  The NDP Nanozoomer produces virtual images of full tissue scans which have been analyzed visually as well as by automatic image processing algorithms. The full tissue sections allow large scale histological evaluations with high precision across the complete section. Liver cell area analysis was done using Hamamatsu NDP viewer. Twenty stained liver cells were selected randomly for cell area calculation for each biological replicates (n= 4 for vehicle, n=6 for fenofibrates).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</si>
</sst>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Verdana"/>
      <family val="2"/>
    </font>
    <font>
      <sz val="8"/>
      <name val="Verdana"/>
      <family val="2"/>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s>
  <borders count="1">
    <border>
      <left/>
      <right/>
      <top/>
      <bottom/>
      <diagonal/>
    </border>
  </borders>
  <cellStyleXfs count="1">
    <xf numFmtId="0" fontId="0" fillId="0" borderId="0"/>
  </cellStyleXfs>
  <cellXfs count="6">
    <xf numFmtId="0" fontId="0" fillId="0" borderId="0" xfId="0"/>
    <xf numFmtId="0" fontId="2" fillId="0" borderId="0" xfId="0" applyFont="1" applyAlignment="1">
      <alignment horizontal="center" vertical="center"/>
    </xf>
    <xf numFmtId="0" fontId="2" fillId="0" borderId="0" xfId="0" applyFont="1"/>
    <xf numFmtId="0" fontId="3" fillId="0" borderId="0" xfId="0" applyFont="1" applyAlignment="1">
      <alignment horizontal="center" vertical="center"/>
    </xf>
    <xf numFmtId="0" fontId="3" fillId="3" borderId="0" xfId="0" applyFont="1" applyFill="1" applyAlignment="1">
      <alignment horizontal="center" vertical="center"/>
    </xf>
    <xf numFmtId="0" fontId="3"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287E3-481E-4690-B41B-B78F682CD7D7}">
  <dimension ref="A2:A8"/>
  <sheetViews>
    <sheetView workbookViewId="0">
      <selection activeCell="A7" sqref="A7"/>
    </sheetView>
  </sheetViews>
  <sheetFormatPr defaultRowHeight="14.25" x14ac:dyDescent="0.2"/>
  <cols>
    <col min="1" max="1" width="255.69921875" bestFit="1" customWidth="1"/>
  </cols>
  <sheetData>
    <row r="2" spans="1:1" ht="15" x14ac:dyDescent="0.25">
      <c r="A2" s="2" t="s">
        <v>15</v>
      </c>
    </row>
    <row r="3" spans="1:1" ht="15" x14ac:dyDescent="0.25">
      <c r="A3" s="2"/>
    </row>
    <row r="4" spans="1:1" ht="15" x14ac:dyDescent="0.25">
      <c r="A4" s="2" t="s">
        <v>16</v>
      </c>
    </row>
    <row r="5" spans="1:1" ht="15" x14ac:dyDescent="0.25">
      <c r="A5" s="2"/>
    </row>
    <row r="6" spans="1:1" ht="15" x14ac:dyDescent="0.25">
      <c r="A6" s="2" t="s">
        <v>13</v>
      </c>
    </row>
    <row r="7" spans="1:1" ht="15" x14ac:dyDescent="0.25">
      <c r="A7" s="2"/>
    </row>
    <row r="8" spans="1:1" ht="15" x14ac:dyDescent="0.25">
      <c r="A8" s="2" t="s">
        <v>14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F3B94-114A-480D-9991-ECF1A3EAC4F3}">
  <dimension ref="A1:K26"/>
  <sheetViews>
    <sheetView tabSelected="1" workbookViewId="0">
      <selection activeCell="I16" sqref="I16"/>
    </sheetView>
  </sheetViews>
  <sheetFormatPr defaultRowHeight="15" x14ac:dyDescent="0.2"/>
  <cols>
    <col min="1" max="11" width="8.796875" style="1"/>
  </cols>
  <sheetData>
    <row r="1" spans="1:11" x14ac:dyDescent="0.2">
      <c r="A1" s="1" t="s">
        <v>1</v>
      </c>
      <c r="B1" s="1">
        <v>24.1</v>
      </c>
      <c r="C1" s="1">
        <v>24.7</v>
      </c>
      <c r="D1" s="1">
        <v>23.4</v>
      </c>
      <c r="E1" s="1">
        <v>24.8</v>
      </c>
      <c r="F1" s="1">
        <v>25.8</v>
      </c>
      <c r="G1" s="1">
        <v>24.1</v>
      </c>
      <c r="H1" s="1">
        <v>23.2</v>
      </c>
      <c r="I1" s="1">
        <v>25.8</v>
      </c>
      <c r="J1" s="1">
        <v>21.8</v>
      </c>
      <c r="K1" s="1">
        <v>23.3</v>
      </c>
    </row>
    <row r="2" spans="1:11" ht="28.5" customHeight="1" x14ac:dyDescent="0.2">
      <c r="A2" s="3" t="s">
        <v>0</v>
      </c>
      <c r="B2" s="4" t="s">
        <v>11</v>
      </c>
      <c r="C2" s="4" t="s">
        <v>2</v>
      </c>
      <c r="D2" s="4" t="s">
        <v>3</v>
      </c>
      <c r="E2" s="4" t="s">
        <v>4</v>
      </c>
      <c r="F2" s="5" t="s">
        <v>12</v>
      </c>
      <c r="G2" s="5" t="s">
        <v>5</v>
      </c>
      <c r="H2" s="5" t="s">
        <v>6</v>
      </c>
      <c r="I2" s="5" t="s">
        <v>7</v>
      </c>
      <c r="J2" s="5" t="s">
        <v>8</v>
      </c>
      <c r="K2" s="5" t="s">
        <v>9</v>
      </c>
    </row>
    <row r="3" spans="1:11" ht="19.5" customHeight="1" x14ac:dyDescent="0.2">
      <c r="A3" s="1">
        <v>1</v>
      </c>
      <c r="B3" s="1">
        <v>296</v>
      </c>
      <c r="C3" s="1">
        <v>475</v>
      </c>
      <c r="D3" s="1">
        <v>460</v>
      </c>
      <c r="E3" s="1">
        <v>391</v>
      </c>
      <c r="F3" s="1">
        <v>696</v>
      </c>
      <c r="G3" s="1">
        <v>593</v>
      </c>
      <c r="H3" s="1">
        <v>577</v>
      </c>
      <c r="I3" s="1">
        <v>541</v>
      </c>
      <c r="J3" s="1">
        <v>340</v>
      </c>
      <c r="K3" s="1">
        <v>711</v>
      </c>
    </row>
    <row r="4" spans="1:11" x14ac:dyDescent="0.2">
      <c r="A4" s="1">
        <v>2</v>
      </c>
      <c r="B4" s="1">
        <v>293</v>
      </c>
      <c r="C4" s="1">
        <v>501</v>
      </c>
      <c r="D4" s="1">
        <v>402</v>
      </c>
      <c r="E4" s="1">
        <v>372</v>
      </c>
      <c r="F4" s="1">
        <v>594</v>
      </c>
      <c r="G4" s="1">
        <v>614</v>
      </c>
      <c r="H4" s="1">
        <v>661</v>
      </c>
      <c r="I4" s="1">
        <v>784</v>
      </c>
      <c r="J4" s="1">
        <v>336</v>
      </c>
      <c r="K4" s="1">
        <v>798</v>
      </c>
    </row>
    <row r="5" spans="1:11" x14ac:dyDescent="0.2">
      <c r="A5" s="1">
        <v>3</v>
      </c>
      <c r="B5" s="1">
        <v>225</v>
      </c>
      <c r="C5" s="1">
        <v>361</v>
      </c>
      <c r="D5" s="1">
        <v>344</v>
      </c>
      <c r="E5" s="1">
        <v>408</v>
      </c>
      <c r="F5" s="1">
        <v>654</v>
      </c>
      <c r="G5" s="1">
        <v>441</v>
      </c>
      <c r="H5" s="1">
        <v>472</v>
      </c>
      <c r="I5" s="1">
        <v>692</v>
      </c>
      <c r="J5" s="1">
        <v>474</v>
      </c>
      <c r="K5" s="1">
        <v>654</v>
      </c>
    </row>
    <row r="6" spans="1:11" x14ac:dyDescent="0.2">
      <c r="A6" s="1">
        <v>4</v>
      </c>
      <c r="B6" s="1">
        <v>294</v>
      </c>
      <c r="C6" s="1">
        <v>364</v>
      </c>
      <c r="D6" s="1">
        <v>359</v>
      </c>
      <c r="E6" s="1">
        <v>326</v>
      </c>
      <c r="F6" s="1">
        <v>764</v>
      </c>
      <c r="G6" s="1">
        <v>411</v>
      </c>
      <c r="H6" s="1">
        <v>443</v>
      </c>
      <c r="I6" s="1">
        <v>773</v>
      </c>
      <c r="J6" s="1">
        <v>654</v>
      </c>
      <c r="K6" s="1">
        <v>551</v>
      </c>
    </row>
    <row r="7" spans="1:11" x14ac:dyDescent="0.2">
      <c r="A7" s="1">
        <v>5</v>
      </c>
      <c r="B7" s="1">
        <v>221</v>
      </c>
      <c r="C7" s="1">
        <v>345</v>
      </c>
      <c r="D7" s="1">
        <v>290</v>
      </c>
      <c r="E7" s="1">
        <v>319</v>
      </c>
      <c r="F7" s="1">
        <v>553</v>
      </c>
      <c r="G7" s="1">
        <v>436</v>
      </c>
      <c r="H7" s="1">
        <v>703</v>
      </c>
      <c r="I7" s="1">
        <v>571</v>
      </c>
      <c r="J7" s="1">
        <v>436</v>
      </c>
      <c r="K7" s="1">
        <v>687</v>
      </c>
    </row>
    <row r="8" spans="1:11" x14ac:dyDescent="0.2">
      <c r="A8" s="1">
        <v>6</v>
      </c>
      <c r="B8" s="1">
        <v>251</v>
      </c>
      <c r="C8" s="1">
        <v>342</v>
      </c>
      <c r="D8" s="1">
        <v>182</v>
      </c>
      <c r="E8" s="1">
        <v>410</v>
      </c>
      <c r="F8" s="1">
        <v>501</v>
      </c>
      <c r="G8" s="1">
        <v>580</v>
      </c>
      <c r="H8" s="1">
        <v>583</v>
      </c>
      <c r="I8" s="1">
        <v>580</v>
      </c>
      <c r="J8" s="1">
        <v>407</v>
      </c>
      <c r="K8" s="1">
        <v>660</v>
      </c>
    </row>
    <row r="9" spans="1:11" x14ac:dyDescent="0.2">
      <c r="A9" s="1">
        <v>7</v>
      </c>
      <c r="B9" s="1">
        <v>248</v>
      </c>
      <c r="C9" s="1">
        <v>472</v>
      </c>
      <c r="D9" s="1">
        <v>336</v>
      </c>
      <c r="E9" s="1">
        <v>321</v>
      </c>
      <c r="F9" s="1">
        <v>685</v>
      </c>
      <c r="G9" s="1">
        <v>479</v>
      </c>
      <c r="H9" s="1">
        <v>399</v>
      </c>
      <c r="I9" s="1">
        <v>698</v>
      </c>
      <c r="J9" s="1">
        <v>577</v>
      </c>
      <c r="K9" s="1">
        <v>451</v>
      </c>
    </row>
    <row r="10" spans="1:11" x14ac:dyDescent="0.2">
      <c r="A10" s="1">
        <v>8</v>
      </c>
      <c r="B10" s="1">
        <v>238</v>
      </c>
      <c r="C10" s="1">
        <v>555</v>
      </c>
      <c r="D10" s="1">
        <v>238</v>
      </c>
      <c r="E10" s="1">
        <v>381</v>
      </c>
      <c r="F10" s="1">
        <v>515</v>
      </c>
      <c r="G10" s="1">
        <v>610</v>
      </c>
      <c r="H10" s="1">
        <v>540</v>
      </c>
      <c r="I10" s="1">
        <v>614</v>
      </c>
      <c r="J10" s="1">
        <v>467</v>
      </c>
      <c r="K10" s="1">
        <v>385</v>
      </c>
    </row>
    <row r="11" spans="1:11" x14ac:dyDescent="0.2">
      <c r="A11" s="1">
        <v>9</v>
      </c>
      <c r="B11" s="1">
        <v>373</v>
      </c>
      <c r="C11" s="1">
        <v>377</v>
      </c>
      <c r="D11" s="1">
        <v>266</v>
      </c>
      <c r="E11" s="1">
        <v>318</v>
      </c>
      <c r="F11" s="1">
        <v>723</v>
      </c>
      <c r="G11" s="1">
        <v>723</v>
      </c>
      <c r="H11" s="1">
        <v>484</v>
      </c>
      <c r="I11" s="1">
        <v>866</v>
      </c>
      <c r="J11" s="1">
        <v>411</v>
      </c>
      <c r="K11" s="1">
        <v>709</v>
      </c>
    </row>
    <row r="12" spans="1:11" x14ac:dyDescent="0.2">
      <c r="A12" s="1">
        <v>10</v>
      </c>
      <c r="B12" s="1">
        <v>198</v>
      </c>
      <c r="C12" s="1">
        <v>179</v>
      </c>
      <c r="D12" s="1">
        <v>309</v>
      </c>
      <c r="E12" s="1">
        <v>397</v>
      </c>
      <c r="F12" s="1">
        <v>853</v>
      </c>
      <c r="G12" s="1">
        <v>779</v>
      </c>
      <c r="H12" s="1">
        <v>600</v>
      </c>
      <c r="I12" s="1">
        <v>541</v>
      </c>
      <c r="J12" s="1">
        <v>430</v>
      </c>
      <c r="K12" s="1">
        <v>884</v>
      </c>
    </row>
    <row r="13" spans="1:11" x14ac:dyDescent="0.2">
      <c r="A13" s="1">
        <v>11</v>
      </c>
      <c r="B13" s="1">
        <v>426</v>
      </c>
      <c r="C13" s="1">
        <v>525</v>
      </c>
      <c r="D13" s="1">
        <v>279</v>
      </c>
      <c r="E13" s="1">
        <v>419</v>
      </c>
      <c r="F13" s="1">
        <v>391</v>
      </c>
      <c r="G13" s="1">
        <v>459</v>
      </c>
      <c r="H13" s="1">
        <v>658</v>
      </c>
      <c r="I13" s="1">
        <v>485</v>
      </c>
      <c r="J13" s="1">
        <v>738</v>
      </c>
      <c r="K13" s="1">
        <v>445</v>
      </c>
    </row>
    <row r="14" spans="1:11" x14ac:dyDescent="0.2">
      <c r="A14" s="1">
        <v>12</v>
      </c>
      <c r="B14" s="1">
        <v>282</v>
      </c>
      <c r="C14" s="1">
        <v>455</v>
      </c>
      <c r="D14" s="1">
        <v>343</v>
      </c>
      <c r="E14" s="1">
        <v>293</v>
      </c>
      <c r="F14" s="1">
        <v>601</v>
      </c>
      <c r="G14" s="1">
        <v>567</v>
      </c>
      <c r="H14" s="1">
        <v>631</v>
      </c>
      <c r="I14" s="1">
        <v>518</v>
      </c>
      <c r="J14" s="1">
        <v>539</v>
      </c>
      <c r="K14" s="1">
        <v>606</v>
      </c>
    </row>
    <row r="15" spans="1:11" x14ac:dyDescent="0.2">
      <c r="A15" s="1">
        <v>13</v>
      </c>
      <c r="B15" s="1">
        <v>207</v>
      </c>
      <c r="C15" s="1">
        <v>316</v>
      </c>
      <c r="D15" s="1">
        <v>265</v>
      </c>
      <c r="E15" s="1">
        <v>342</v>
      </c>
      <c r="F15" s="1">
        <v>553</v>
      </c>
      <c r="G15" s="1">
        <v>565</v>
      </c>
      <c r="H15" s="1">
        <v>555</v>
      </c>
      <c r="I15" s="1">
        <v>747</v>
      </c>
      <c r="J15" s="1">
        <v>658</v>
      </c>
      <c r="K15" s="1">
        <v>524</v>
      </c>
    </row>
    <row r="16" spans="1:11" x14ac:dyDescent="0.2">
      <c r="A16" s="1">
        <v>14</v>
      </c>
      <c r="B16" s="1">
        <v>362</v>
      </c>
      <c r="C16" s="1">
        <v>459</v>
      </c>
      <c r="D16" s="1">
        <v>381</v>
      </c>
      <c r="E16" s="1">
        <v>249</v>
      </c>
      <c r="F16" s="1">
        <v>537</v>
      </c>
      <c r="G16" s="1">
        <v>313</v>
      </c>
      <c r="H16" s="1">
        <v>315</v>
      </c>
      <c r="I16" s="1">
        <v>707</v>
      </c>
      <c r="J16" s="1">
        <v>441</v>
      </c>
      <c r="K16" s="1">
        <v>381</v>
      </c>
    </row>
    <row r="17" spans="1:11" x14ac:dyDescent="0.2">
      <c r="A17" s="1">
        <v>15</v>
      </c>
      <c r="B17" s="1">
        <v>239</v>
      </c>
      <c r="C17" s="1">
        <v>323</v>
      </c>
      <c r="D17" s="1">
        <v>214</v>
      </c>
      <c r="E17" s="1">
        <v>357</v>
      </c>
      <c r="F17" s="1">
        <v>643</v>
      </c>
      <c r="G17" s="1">
        <v>446</v>
      </c>
      <c r="H17" s="1">
        <v>576</v>
      </c>
      <c r="I17" s="1">
        <v>756</v>
      </c>
      <c r="J17" s="1">
        <v>559</v>
      </c>
      <c r="K17" s="1">
        <v>324</v>
      </c>
    </row>
    <row r="18" spans="1:11" x14ac:dyDescent="0.2">
      <c r="A18" s="1">
        <v>16</v>
      </c>
      <c r="B18" s="1">
        <v>190</v>
      </c>
      <c r="C18" s="1">
        <v>371</v>
      </c>
      <c r="D18" s="1">
        <v>274</v>
      </c>
      <c r="E18" s="1">
        <v>292</v>
      </c>
      <c r="F18" s="1">
        <v>608</v>
      </c>
      <c r="G18" s="1">
        <v>846</v>
      </c>
      <c r="H18" s="1">
        <v>689</v>
      </c>
      <c r="I18" s="1">
        <v>530</v>
      </c>
      <c r="J18" s="1">
        <v>460</v>
      </c>
      <c r="K18" s="1">
        <v>568</v>
      </c>
    </row>
    <row r="19" spans="1:11" x14ac:dyDescent="0.2">
      <c r="A19" s="1">
        <v>17</v>
      </c>
      <c r="B19" s="1">
        <v>258</v>
      </c>
      <c r="C19" s="1">
        <v>297</v>
      </c>
      <c r="D19" s="1">
        <v>318</v>
      </c>
      <c r="E19" s="1">
        <v>517</v>
      </c>
      <c r="F19" s="1">
        <v>536</v>
      </c>
      <c r="G19" s="1">
        <v>749</v>
      </c>
      <c r="H19" s="1">
        <v>286</v>
      </c>
      <c r="I19" s="1">
        <v>601</v>
      </c>
      <c r="J19" s="1">
        <v>582</v>
      </c>
      <c r="K19" s="1">
        <v>684</v>
      </c>
    </row>
    <row r="20" spans="1:11" x14ac:dyDescent="0.2">
      <c r="A20" s="1">
        <v>18</v>
      </c>
      <c r="B20" s="1">
        <v>315</v>
      </c>
      <c r="C20" s="1">
        <v>350</v>
      </c>
      <c r="D20" s="1">
        <v>347</v>
      </c>
      <c r="E20" s="1">
        <v>314</v>
      </c>
      <c r="F20" s="1">
        <v>500</v>
      </c>
      <c r="G20" s="1">
        <v>555</v>
      </c>
      <c r="H20" s="1">
        <v>616</v>
      </c>
      <c r="I20" s="1">
        <v>788</v>
      </c>
      <c r="J20" s="1">
        <v>423</v>
      </c>
      <c r="K20" s="1">
        <v>615</v>
      </c>
    </row>
    <row r="21" spans="1:11" x14ac:dyDescent="0.2">
      <c r="A21" s="1">
        <v>19</v>
      </c>
      <c r="B21" s="1">
        <v>244</v>
      </c>
      <c r="C21" s="1">
        <v>269</v>
      </c>
      <c r="D21" s="1">
        <v>359</v>
      </c>
      <c r="E21" s="1">
        <v>276</v>
      </c>
      <c r="F21" s="1">
        <v>617</v>
      </c>
      <c r="G21" s="1">
        <v>406</v>
      </c>
      <c r="H21" s="1">
        <v>633</v>
      </c>
      <c r="I21" s="1">
        <v>675</v>
      </c>
      <c r="J21" s="1">
        <v>393</v>
      </c>
      <c r="K21" s="1">
        <v>728</v>
      </c>
    </row>
    <row r="22" spans="1:11" x14ac:dyDescent="0.2">
      <c r="A22" s="1">
        <v>20</v>
      </c>
      <c r="B22" s="1">
        <v>409</v>
      </c>
      <c r="C22" s="1">
        <v>519</v>
      </c>
      <c r="D22" s="1">
        <v>298</v>
      </c>
      <c r="E22" s="1">
        <v>297</v>
      </c>
      <c r="F22" s="1">
        <v>595</v>
      </c>
      <c r="G22" s="1">
        <v>690</v>
      </c>
      <c r="H22" s="1">
        <v>609</v>
      </c>
      <c r="I22" s="1">
        <v>747</v>
      </c>
      <c r="J22" s="1">
        <v>403</v>
      </c>
      <c r="K22" s="1">
        <v>357</v>
      </c>
    </row>
    <row r="26" spans="1:11" x14ac:dyDescent="0.2">
      <c r="A26" s="1" t="s">
        <v>10</v>
      </c>
      <c r="B26" s="1">
        <f>AVERAGE(B3:B22)</f>
        <v>278.45</v>
      </c>
      <c r="C26" s="1">
        <f>AVERAGE(C3:C23)</f>
        <v>392.75</v>
      </c>
      <c r="D26" s="1">
        <f>AVERAGE(D3:D23)</f>
        <v>313.2</v>
      </c>
      <c r="E26" s="1">
        <f>AVERAGE(E3:E23)</f>
        <v>349.95</v>
      </c>
      <c r="F26" s="1">
        <f t="shared" ref="F26:K26" si="0">AVERAGE(F3:F22)</f>
        <v>605.95000000000005</v>
      </c>
      <c r="G26" s="1">
        <f t="shared" si="0"/>
        <v>563.1</v>
      </c>
      <c r="H26" s="1">
        <f t="shared" si="0"/>
        <v>551.5</v>
      </c>
      <c r="I26" s="1">
        <f t="shared" si="0"/>
        <v>660.7</v>
      </c>
      <c r="J26" s="1">
        <f t="shared" si="0"/>
        <v>486.4</v>
      </c>
      <c r="K26" s="1">
        <f t="shared" si="0"/>
        <v>586.1</v>
      </c>
    </row>
  </sheetData>
  <phoneticPr fontId="1" type="noConversion"/>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cell size area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Kikuchi, Hiroaki (NIH/NHLBI) [F]</dc:creator>
  <cp:lastModifiedBy>Kikuchi, Hiroaki (NIH/NHLBI) [F]</cp:lastModifiedBy>
  <dcterms:created xsi:type="dcterms:W3CDTF">2023-01-17T13:53:42Z</dcterms:created>
  <dcterms:modified xsi:type="dcterms:W3CDTF">2023-01-24T22:53:53Z</dcterms:modified>
</cp:coreProperties>
</file>